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fileSharing readOnlyRecommended="1"/>
  <workbookPr updateLinks="never" codeName="ThisWorkbook" defaultThemeVersion="124226"/>
  <mc:AlternateContent xmlns:mc="http://schemas.openxmlformats.org/markup-compatibility/2006">
    <mc:Choice Requires="x15">
      <x15ac:absPath xmlns:x15ac="http://schemas.microsoft.com/office/spreadsheetml/2010/11/ac" url="\\Server1\server1\60cross_over\R4_システムアンケート\50_調査票\02_回答票作成\"/>
    </mc:Choice>
  </mc:AlternateContent>
  <xr:revisionPtr revIDLastSave="0" documentId="13_ncr:1_{D3B76EEB-5092-4C94-85DA-33F79960DE9B}" xr6:coauthVersionLast="47" xr6:coauthVersionMax="47" xr10:uidLastSave="{00000000-0000-0000-0000-000000000000}"/>
  <bookViews>
    <workbookView xWindow="-120" yWindow="-120" windowWidth="29040" windowHeight="15840" firstSheet="2" activeTab="2" xr2:uid="{00000000-000D-0000-FFFF-FFFF00000000}"/>
  </bookViews>
  <sheets>
    <sheet name="設問all" sheetId="39" state="hidden" r:id="rId1"/>
    <sheet name="設問(冒頭)" sheetId="57" state="hidden" r:id="rId2"/>
    <sheet name="設問Ⅰ-1" sheetId="58" r:id="rId3"/>
    <sheet name="設問Ⅰ-2" sheetId="59" r:id="rId4"/>
    <sheet name="設問Ⅰ-3" sheetId="60" r:id="rId5"/>
    <sheet name="設問Ⅰ-4" sheetId="61" r:id="rId6"/>
    <sheet name="設問Ⅰ-5" sheetId="63" r:id="rId7"/>
    <sheet name="設問Ⅰ-6" sheetId="64" r:id="rId8"/>
    <sheet name="設問Ⅰ-7" sheetId="65" r:id="rId9"/>
    <sheet name="設問Ⅱ-1(a) " sheetId="68" r:id="rId10"/>
    <sheet name="設問Ⅱ-1(b)" sheetId="69" r:id="rId11"/>
    <sheet name="設問Ⅱ-2" sheetId="70" r:id="rId12"/>
  </sheets>
  <externalReferences>
    <externalReference r:id="rId13"/>
  </externalReferences>
  <definedNames>
    <definedName name="_xlnm._FilterDatabase" localSheetId="1" hidden="1">'設問(冒頭)'!#REF!</definedName>
    <definedName name="_xlnm._FilterDatabase" localSheetId="2" hidden="1">'設問Ⅰ-1'!#REF!</definedName>
    <definedName name="_xlnm._FilterDatabase" localSheetId="3" hidden="1">'設問Ⅰ-2'!#REF!</definedName>
    <definedName name="_xlnm._FilterDatabase" localSheetId="4" hidden="1">'設問Ⅰ-3'!#REF!</definedName>
    <definedName name="_xlnm._FilterDatabase" localSheetId="5" hidden="1">'設問Ⅰ-4'!#REF!</definedName>
    <definedName name="_xlnm._FilterDatabase" localSheetId="6" hidden="1">'設問Ⅰ-5'!#REF!</definedName>
    <definedName name="_xlnm._FilterDatabase" localSheetId="7" hidden="1">'設問Ⅰ-6'!#REF!</definedName>
    <definedName name="_xlnm._FilterDatabase" localSheetId="8" hidden="1">'設問Ⅰ-7'!#REF!</definedName>
    <definedName name="_xlnm._FilterDatabase" localSheetId="9" hidden="1">'設問Ⅱ-1(a) '!#REF!</definedName>
    <definedName name="_xlnm._FilterDatabase" localSheetId="10" hidden="1">'設問Ⅱ-1(b)'!#REF!</definedName>
    <definedName name="_xlnm._FilterDatabase" localSheetId="11" hidden="1">'設問Ⅱ-2'!#REF!</definedName>
    <definedName name="_xlnm._FilterDatabase" localSheetId="0" hidden="1">設問all!$A$2:$T$2</definedName>
    <definedName name="_xlnm.Print_Area" localSheetId="1">'設問(冒頭)'!$A$1:$AT$137</definedName>
    <definedName name="_xlnm.Print_Area" localSheetId="2">'設問Ⅰ-1'!$A$1:$AT$154</definedName>
    <definedName name="_xlnm.Print_Area" localSheetId="3">'設問Ⅰ-2'!$A$1:$BN$126</definedName>
    <definedName name="_xlnm.Print_Area" localSheetId="4">'設問Ⅰ-3'!$A$1:$AT$154</definedName>
    <definedName name="_xlnm.Print_Area" localSheetId="5">'設問Ⅰ-4'!$A$1:$AT$108</definedName>
    <definedName name="_xlnm.Print_Area" localSheetId="6">'設問Ⅰ-5'!$A$1:$AT$182</definedName>
    <definedName name="_xlnm.Print_Area" localSheetId="7">'設問Ⅰ-6'!$A$1:$AT$366</definedName>
    <definedName name="_xlnm.Print_Area" localSheetId="8">'設問Ⅰ-7'!$A$1:$BJ$522</definedName>
    <definedName name="_xlnm.Print_Area" localSheetId="9">'設問Ⅱ-1(a) '!$A$1:$AT$150</definedName>
    <definedName name="_xlnm.Print_Area" localSheetId="10">'設問Ⅱ-1(b)'!$A$1:$AS$300</definedName>
    <definedName name="_xlnm.Print_Area" localSheetId="11">'設問Ⅱ-2'!$A$1:$AN$126</definedName>
    <definedName name="_xlnm.Print_Area" localSheetId="0">設問all!$A$3:$AT$2114</definedName>
    <definedName name="_xlnm.Print_Titles" localSheetId="1">'設問(冒頭)'!$1:$1</definedName>
    <definedName name="_xlnm.Print_Titles" localSheetId="2">'設問Ⅰ-1'!$1:$1</definedName>
    <definedName name="_xlnm.Print_Titles" localSheetId="3">'設問Ⅰ-2'!$1:$1</definedName>
    <definedName name="_xlnm.Print_Titles" localSheetId="4">'設問Ⅰ-3'!$1:$1</definedName>
    <definedName name="_xlnm.Print_Titles" localSheetId="5">'設問Ⅰ-4'!$1:$1</definedName>
    <definedName name="_xlnm.Print_Titles" localSheetId="6">'設問Ⅰ-5'!$1:$1</definedName>
    <definedName name="_xlnm.Print_Titles" localSheetId="7">'設問Ⅰ-6'!$1:$1</definedName>
    <definedName name="_xlnm.Print_Titles" localSheetId="8">'設問Ⅰ-7'!$1:$1</definedName>
    <definedName name="_xlnm.Print_Titles" localSheetId="9">'設問Ⅱ-1(a) '!$1:$1</definedName>
    <definedName name="_xlnm.Print_Titles" localSheetId="10">'設問Ⅱ-1(b)'!$1:$1</definedName>
    <definedName name="_xlnm.Print_Titles" localSheetId="11">'設問Ⅱ-2'!$1:$1</definedName>
    <definedName name="機関名">'[1]送付先の金融機関（送付先一覧から）'!$B$1:$I$902</definedName>
    <definedName name="形態" localSheetId="1">'設問(冒頭)'!$P$99</definedName>
    <definedName name="形態" localSheetId="2">'設問Ⅰ-1'!#REF!</definedName>
    <definedName name="形態" localSheetId="3">'設問Ⅰ-2'!#REF!</definedName>
    <definedName name="形態" localSheetId="4">'設問Ⅰ-3'!#REF!</definedName>
    <definedName name="形態" localSheetId="5">'設問Ⅰ-4'!#REF!</definedName>
    <definedName name="形態" localSheetId="6">'設問Ⅰ-5'!#REF!</definedName>
    <definedName name="形態" localSheetId="7">'設問Ⅰ-6'!#REF!</definedName>
    <definedName name="形態" localSheetId="8">'設問Ⅰ-7'!#REF!</definedName>
    <definedName name="形態" localSheetId="9">'設問Ⅱ-1(a) '!#REF!</definedName>
    <definedName name="形態" localSheetId="10">'設問Ⅱ-1(b)'!#REF!</definedName>
    <definedName name="形態" localSheetId="11">'設問Ⅱ-2'!#REF!</definedName>
    <definedName name="形態" localSheetId="0">設問all!$P$101</definedName>
    <definedName name="形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97" i="58" l="1"/>
  <c r="AQ1" i="58"/>
  <c r="AQ2" i="58"/>
  <c r="AQ3" i="58"/>
  <c r="AQ4" i="58"/>
  <c r="AQ5" i="58"/>
  <c r="AQ6" i="58"/>
  <c r="AQ7" i="58"/>
  <c r="AQ8" i="58"/>
  <c r="AQ9" i="58"/>
  <c r="AQ10" i="58"/>
  <c r="AQ11" i="58"/>
  <c r="AQ12" i="58"/>
  <c r="AQ13" i="58"/>
  <c r="AQ14" i="58"/>
  <c r="AQ15" i="58"/>
  <c r="AQ16" i="58"/>
  <c r="AQ17" i="58"/>
  <c r="P18" i="58"/>
  <c r="AQ18" i="58"/>
  <c r="AJ18" i="58"/>
  <c r="P19" i="58"/>
  <c r="AQ19" i="58"/>
  <c r="AJ19" i="58"/>
  <c r="P20" i="58"/>
  <c r="AQ20" i="58"/>
  <c r="AJ20" i="58"/>
  <c r="P21" i="58"/>
  <c r="AQ21" i="58"/>
  <c r="AJ21" i="58"/>
  <c r="P22" i="58"/>
  <c r="AQ22" i="58"/>
  <c r="AJ22" i="58"/>
  <c r="P23" i="58"/>
  <c r="AQ23" i="58"/>
  <c r="AJ23" i="58"/>
  <c r="H24" i="58"/>
  <c r="J24" i="58"/>
  <c r="L24" i="58"/>
  <c r="N24" i="58"/>
  <c r="AQ24" i="58"/>
  <c r="AB24" i="58"/>
  <c r="AD24" i="58"/>
  <c r="AF24" i="58"/>
  <c r="AH24" i="58"/>
  <c r="AQ25" i="58"/>
  <c r="AQ26" i="58"/>
  <c r="AQ27" i="58"/>
  <c r="AQ28" i="58"/>
  <c r="AQ29" i="58"/>
  <c r="AQ30" i="58"/>
  <c r="AQ31" i="58"/>
  <c r="AQ32" i="58"/>
  <c r="AQ33" i="58"/>
  <c r="AQ34" i="58"/>
  <c r="AQ35" i="58"/>
  <c r="AQ36" i="58"/>
  <c r="AQ37" i="58"/>
  <c r="AQ38" i="58"/>
  <c r="AQ39" i="58"/>
  <c r="AQ40" i="58"/>
  <c r="AQ41" i="58"/>
  <c r="AQ42" i="58"/>
  <c r="AQ43" i="58"/>
  <c r="AQ44" i="58"/>
  <c r="AQ46" i="58"/>
  <c r="AQ47" i="58"/>
  <c r="AQ48" i="58"/>
  <c r="AQ49" i="58"/>
  <c r="AQ50" i="58"/>
  <c r="AQ51" i="58"/>
  <c r="AQ52" i="58"/>
  <c r="AQ53" i="58"/>
  <c r="AQ54" i="58"/>
  <c r="M55" i="58"/>
  <c r="AQ55" i="58"/>
  <c r="AG55" i="58"/>
  <c r="AQ56" i="58"/>
  <c r="AQ57" i="58"/>
  <c r="AQ58" i="58"/>
  <c r="AQ59" i="58"/>
  <c r="AQ60" i="58"/>
  <c r="AQ61" i="58"/>
  <c r="AQ62" i="58"/>
  <c r="AQ63" i="58"/>
  <c r="AQ64" i="58"/>
  <c r="AQ65" i="58"/>
  <c r="AQ66" i="58"/>
  <c r="AQ67" i="58"/>
  <c r="AQ68" i="58"/>
  <c r="AQ69" i="58"/>
  <c r="AQ70" i="58"/>
  <c r="AQ71" i="58"/>
  <c r="AQ72" i="58"/>
  <c r="AQ73" i="58"/>
  <c r="AQ74" i="58"/>
  <c r="AQ75" i="58"/>
  <c r="AQ76" i="58"/>
  <c r="AQ77" i="58"/>
  <c r="AQ78" i="58"/>
  <c r="AQ79" i="58"/>
  <c r="AQ80" i="58"/>
  <c r="AQ81" i="58"/>
  <c r="AQ82" i="58"/>
  <c r="AQ83" i="58"/>
  <c r="AQ84" i="58"/>
  <c r="AQ85" i="58"/>
  <c r="AQ86" i="58"/>
  <c r="AQ87" i="58"/>
  <c r="AQ88" i="58"/>
  <c r="AQ89" i="58"/>
  <c r="AQ90" i="58"/>
  <c r="AQ91" i="58"/>
  <c r="AQ92" i="58"/>
  <c r="AQ93" i="58"/>
  <c r="AQ94" i="58"/>
  <c r="AQ96" i="58"/>
  <c r="AQ98" i="58"/>
  <c r="AQ99" i="58"/>
  <c r="AQ100" i="58"/>
  <c r="AQ101" i="58"/>
  <c r="AQ102" i="58"/>
  <c r="AQ104" i="58"/>
  <c r="AQ106" i="58"/>
  <c r="AQ107" i="58"/>
  <c r="AQ108" i="58"/>
  <c r="AQ109" i="58"/>
  <c r="AQ111" i="58"/>
  <c r="AQ113" i="58"/>
  <c r="AQ114" i="58"/>
  <c r="AQ115" i="58"/>
  <c r="AQ116" i="58"/>
  <c r="AQ117" i="58"/>
  <c r="AQ118" i="58"/>
  <c r="AQ119" i="58"/>
  <c r="AQ120" i="58"/>
  <c r="AQ121" i="58"/>
  <c r="AQ124" i="58"/>
  <c r="AQ125" i="58"/>
  <c r="AQ126" i="58"/>
  <c r="AQ127" i="58"/>
  <c r="AQ128" i="58"/>
  <c r="AQ129" i="58"/>
  <c r="AQ130" i="58"/>
  <c r="AQ131" i="58"/>
  <c r="AQ132" i="58"/>
  <c r="AQ133" i="58"/>
  <c r="AQ134" i="58"/>
  <c r="AQ135" i="58"/>
  <c r="AQ136" i="58"/>
  <c r="AQ138" i="58"/>
  <c r="AQ139" i="58"/>
  <c r="AQ141" i="58"/>
  <c r="AQ142" i="58"/>
  <c r="AQ143" i="58"/>
  <c r="AQ144" i="58"/>
  <c r="AQ145" i="58"/>
  <c r="AQ146" i="58"/>
  <c r="AQ147" i="58"/>
  <c r="AQ148" i="58"/>
  <c r="AQ149" i="58"/>
  <c r="AQ150" i="58"/>
  <c r="AQ151" i="58"/>
  <c r="AQ152" i="58"/>
  <c r="AQ153" i="58"/>
  <c r="AQ122" i="59"/>
  <c r="AQ121" i="59"/>
  <c r="AQ113" i="59"/>
  <c r="AQ112" i="59"/>
  <c r="AQ110" i="59"/>
  <c r="AQ109" i="59"/>
  <c r="AQ108" i="59"/>
  <c r="AQ107" i="59"/>
  <c r="AQ106" i="59"/>
  <c r="AQ105" i="59"/>
  <c r="AQ104" i="59"/>
  <c r="AQ103" i="59"/>
  <c r="AQ102" i="59"/>
  <c r="AQ101" i="59"/>
  <c r="AQ100" i="59"/>
  <c r="AQ99" i="59"/>
  <c r="AQ98" i="59"/>
  <c r="AQ97" i="59"/>
  <c r="AQ96" i="59"/>
  <c r="AQ95" i="59"/>
  <c r="AQ93" i="59"/>
  <c r="AQ92" i="59"/>
  <c r="AQ91" i="59"/>
  <c r="AQ90" i="59"/>
  <c r="AQ89" i="59"/>
  <c r="AQ88" i="59"/>
  <c r="AQ87" i="59"/>
  <c r="AQ86" i="59"/>
  <c r="AQ84" i="59"/>
  <c r="AQ74" i="59"/>
  <c r="AQ73" i="59"/>
  <c r="AQ72" i="59"/>
  <c r="AQ71" i="59"/>
  <c r="AQ70" i="59"/>
  <c r="AQ59" i="59"/>
  <c r="AQ58" i="59"/>
  <c r="AQ57" i="59"/>
  <c r="AQ56" i="59"/>
  <c r="AQ55" i="59"/>
  <c r="AQ54" i="59"/>
  <c r="AQ53" i="59"/>
  <c r="AQ52" i="59"/>
  <c r="AQ51" i="59"/>
  <c r="AQ50" i="59"/>
  <c r="AQ49" i="59"/>
  <c r="AQ48" i="59"/>
  <c r="AQ46" i="59"/>
  <c r="AQ45" i="59"/>
  <c r="AQ44" i="59"/>
  <c r="AQ42" i="59"/>
  <c r="AQ41" i="59"/>
  <c r="AQ40" i="59"/>
  <c r="AQ39" i="59"/>
  <c r="AQ37" i="59"/>
  <c r="AQ36" i="59"/>
  <c r="AQ35" i="59"/>
  <c r="AQ34" i="59"/>
  <c r="AQ33" i="59"/>
  <c r="AQ32" i="59"/>
  <c r="AQ31" i="59"/>
  <c r="AQ30" i="59"/>
  <c r="AQ29" i="59"/>
  <c r="AQ27" i="59"/>
  <c r="AQ16" i="59"/>
  <c r="AQ15" i="59"/>
  <c r="AQ14" i="59"/>
  <c r="AQ12" i="59"/>
  <c r="AQ10" i="59"/>
  <c r="AQ9" i="59"/>
  <c r="AQ8" i="59"/>
  <c r="AQ7" i="59"/>
  <c r="AQ6" i="59"/>
  <c r="AQ5" i="59"/>
  <c r="AQ2" i="59"/>
  <c r="P24" i="58" l="1"/>
  <c r="AJ24" i="58"/>
  <c r="AQ1" i="70"/>
  <c r="AQ1" i="69" l="1"/>
  <c r="AQ1" i="68" l="1"/>
  <c r="AQ87" i="65" l="1"/>
  <c r="AQ86" i="65"/>
  <c r="AQ85" i="65"/>
  <c r="AQ84" i="65"/>
  <c r="AQ83" i="65"/>
  <c r="AQ82" i="65"/>
  <c r="AQ81" i="65"/>
  <c r="AQ80" i="65"/>
  <c r="AQ79" i="65"/>
  <c r="AQ78" i="65"/>
  <c r="AQ77" i="65"/>
  <c r="AQ76" i="65"/>
  <c r="AQ75" i="65"/>
  <c r="AQ74" i="65"/>
  <c r="AQ73" i="65"/>
  <c r="AQ72" i="65"/>
  <c r="AQ71" i="65"/>
  <c r="AQ70" i="65"/>
  <c r="AQ69" i="65"/>
  <c r="AQ68" i="65"/>
  <c r="AQ67" i="65"/>
  <c r="AQ66" i="65"/>
  <c r="AQ65" i="65"/>
  <c r="AQ64" i="65"/>
  <c r="AQ63" i="65"/>
  <c r="AQ62" i="65"/>
  <c r="AQ61" i="65"/>
  <c r="AQ60" i="65"/>
  <c r="AQ59" i="65"/>
  <c r="AQ58" i="65"/>
  <c r="AQ57" i="65"/>
  <c r="AQ56" i="65"/>
  <c r="AQ55" i="65"/>
  <c r="AQ54" i="65"/>
  <c r="AQ53" i="65"/>
  <c r="AQ52" i="65"/>
  <c r="AQ51" i="65"/>
  <c r="AQ49" i="65"/>
  <c r="AQ48" i="65"/>
  <c r="AQ47" i="65"/>
  <c r="AQ45" i="65"/>
  <c r="AQ44" i="65"/>
  <c r="AQ43" i="65"/>
  <c r="AQ42" i="65"/>
  <c r="AQ41" i="65"/>
  <c r="AQ40" i="65"/>
  <c r="AQ39" i="65"/>
  <c r="AQ38" i="65"/>
  <c r="AQ37" i="65"/>
  <c r="AQ36" i="65"/>
  <c r="AQ35" i="65"/>
  <c r="AQ34" i="65"/>
  <c r="AQ33" i="65"/>
  <c r="AQ32" i="65"/>
  <c r="AQ31" i="65"/>
  <c r="AQ30" i="65"/>
  <c r="AQ29" i="65"/>
  <c r="AQ28" i="65"/>
  <c r="AQ27" i="65"/>
  <c r="AQ26" i="65"/>
  <c r="AQ25" i="65"/>
  <c r="AQ24" i="65"/>
  <c r="AQ23" i="65"/>
  <c r="AQ22" i="65"/>
  <c r="AQ21" i="65"/>
  <c r="AQ20" i="65"/>
  <c r="AQ19" i="65"/>
  <c r="AQ18" i="65"/>
  <c r="AQ17" i="65"/>
  <c r="AQ16" i="65"/>
  <c r="AQ15" i="65"/>
  <c r="AQ14" i="65"/>
  <c r="AQ13" i="65"/>
  <c r="AQ12" i="65"/>
  <c r="AQ11" i="65"/>
  <c r="AQ10" i="65"/>
  <c r="AQ9" i="65"/>
  <c r="AQ8" i="65"/>
  <c r="AQ7" i="65"/>
  <c r="AQ6" i="65"/>
  <c r="AQ5" i="65"/>
  <c r="AQ2" i="65"/>
  <c r="AQ1" i="65"/>
  <c r="AQ367" i="64" l="1"/>
  <c r="AQ366" i="64"/>
  <c r="AQ365" i="64"/>
  <c r="AQ364" i="64"/>
  <c r="AQ363" i="64"/>
  <c r="AQ362" i="64"/>
  <c r="AQ361" i="64"/>
  <c r="AQ360" i="64"/>
  <c r="AQ359" i="64"/>
  <c r="AQ358" i="64"/>
  <c r="AQ357" i="64"/>
  <c r="AQ356" i="64"/>
  <c r="AQ355" i="64"/>
  <c r="AQ354" i="64"/>
  <c r="AQ353" i="64"/>
  <c r="AQ352" i="64"/>
  <c r="AQ351" i="64"/>
  <c r="AQ350" i="64"/>
  <c r="AQ349" i="64"/>
  <c r="AQ348" i="64"/>
  <c r="AQ347" i="64"/>
  <c r="AQ346" i="64"/>
  <c r="AQ345" i="64"/>
  <c r="AQ344" i="64"/>
  <c r="AQ343" i="64"/>
  <c r="AQ342" i="64"/>
  <c r="AQ341" i="64"/>
  <c r="AQ340" i="64"/>
  <c r="AQ339" i="64"/>
  <c r="AQ338" i="64"/>
  <c r="AQ337" i="64"/>
  <c r="AQ336" i="64"/>
  <c r="AQ335" i="64"/>
  <c r="AQ334" i="64"/>
  <c r="AQ333" i="64"/>
  <c r="AQ332" i="64"/>
  <c r="AQ331" i="64"/>
  <c r="AQ330" i="64"/>
  <c r="AQ329" i="64"/>
  <c r="AQ328" i="64"/>
  <c r="AQ327" i="64"/>
  <c r="AQ326" i="64"/>
  <c r="AQ325" i="64"/>
  <c r="AQ324" i="64"/>
  <c r="AQ323" i="64"/>
  <c r="AQ322" i="64"/>
  <c r="AQ321" i="64"/>
  <c r="AQ320" i="64"/>
  <c r="AQ319" i="64"/>
  <c r="AQ318" i="64"/>
  <c r="AQ317" i="64"/>
  <c r="AQ316" i="64"/>
  <c r="AQ315" i="64"/>
  <c r="AQ314" i="64"/>
  <c r="AQ313" i="64"/>
  <c r="AQ312" i="64"/>
  <c r="AQ311" i="64"/>
  <c r="AQ310" i="64"/>
  <c r="AQ309" i="64"/>
  <c r="AQ308" i="64"/>
  <c r="AQ307" i="64"/>
  <c r="AQ306" i="64"/>
  <c r="AQ305" i="64"/>
  <c r="AQ304" i="64"/>
  <c r="AQ303" i="64"/>
  <c r="AQ302" i="64"/>
  <c r="AQ301" i="64"/>
  <c r="AQ300" i="64"/>
  <c r="AQ299" i="64"/>
  <c r="AQ298" i="64"/>
  <c r="AQ297" i="64"/>
  <c r="AQ296" i="64"/>
  <c r="AQ295" i="64"/>
  <c r="AQ294" i="64"/>
  <c r="AQ293" i="64"/>
  <c r="AQ292" i="64"/>
  <c r="AQ291" i="64"/>
  <c r="AQ290" i="64"/>
  <c r="AQ287" i="64"/>
  <c r="AQ286" i="64"/>
  <c r="AQ285" i="64"/>
  <c r="AQ284" i="64"/>
  <c r="AQ283" i="64"/>
  <c r="AQ282" i="64"/>
  <c r="AQ281" i="64"/>
  <c r="AQ280" i="64"/>
  <c r="AQ279" i="64"/>
  <c r="AQ278" i="64"/>
  <c r="AQ277" i="64"/>
  <c r="AQ276" i="64"/>
  <c r="AQ275" i="64"/>
  <c r="AQ274" i="64"/>
  <c r="AQ273" i="64"/>
  <c r="AQ272" i="64"/>
  <c r="AQ271" i="64"/>
  <c r="AQ270" i="64"/>
  <c r="AQ269" i="64"/>
  <c r="AQ268" i="64"/>
  <c r="AQ267" i="64"/>
  <c r="AQ266" i="64"/>
  <c r="AQ265" i="64"/>
  <c r="AQ264" i="64"/>
  <c r="AQ263" i="64"/>
  <c r="AQ262" i="64"/>
  <c r="AQ261" i="64"/>
  <c r="AQ260" i="64"/>
  <c r="AQ259" i="64"/>
  <c r="AQ258" i="64"/>
  <c r="AQ257" i="64"/>
  <c r="AQ256" i="64"/>
  <c r="AQ255" i="64"/>
  <c r="AQ254" i="64"/>
  <c r="AQ253" i="64"/>
  <c r="AQ252" i="64"/>
  <c r="AQ251" i="64"/>
  <c r="AQ250" i="64"/>
  <c r="AQ249" i="64"/>
  <c r="AQ248" i="64"/>
  <c r="AQ247" i="64"/>
  <c r="AQ246" i="64"/>
  <c r="AQ245" i="64"/>
  <c r="AQ244" i="64"/>
  <c r="AQ243" i="64"/>
  <c r="AQ242" i="64"/>
  <c r="AQ241" i="64"/>
  <c r="AQ240" i="64"/>
  <c r="AQ239" i="64"/>
  <c r="AQ238" i="64"/>
  <c r="AQ237" i="64"/>
  <c r="AQ236" i="64"/>
  <c r="AQ235" i="64"/>
  <c r="AQ234" i="64"/>
  <c r="AQ233" i="64"/>
  <c r="AQ232" i="64"/>
  <c r="AQ231" i="64"/>
  <c r="AQ230" i="64"/>
  <c r="AQ229" i="64"/>
  <c r="AQ228" i="64"/>
  <c r="AQ227" i="64"/>
  <c r="AQ226" i="64"/>
  <c r="AQ225" i="64"/>
  <c r="AQ224" i="64"/>
  <c r="AQ223" i="64"/>
  <c r="AQ222" i="64"/>
  <c r="AQ221" i="64"/>
  <c r="AQ220" i="64"/>
  <c r="AQ219" i="64"/>
  <c r="AQ218" i="64"/>
  <c r="AQ217" i="64"/>
  <c r="AQ216" i="64"/>
  <c r="AQ215" i="64"/>
  <c r="AQ214" i="64"/>
  <c r="AQ213" i="64"/>
  <c r="AQ212" i="64"/>
  <c r="AQ211" i="64"/>
  <c r="AQ208" i="64"/>
  <c r="AQ207" i="64"/>
  <c r="AQ206" i="64"/>
  <c r="AQ205" i="64"/>
  <c r="AQ204" i="64"/>
  <c r="AQ203" i="64"/>
  <c r="AQ202" i="64"/>
  <c r="AQ201" i="64"/>
  <c r="AQ200" i="64"/>
  <c r="AQ199" i="64"/>
  <c r="AQ198" i="64"/>
  <c r="AQ197" i="64"/>
  <c r="AQ196" i="64"/>
  <c r="AQ195" i="64"/>
  <c r="AQ194" i="64"/>
  <c r="AQ193" i="64"/>
  <c r="AQ192" i="64"/>
  <c r="AQ191" i="64"/>
  <c r="AQ190" i="64"/>
  <c r="AQ189" i="64"/>
  <c r="AQ188" i="64"/>
  <c r="AQ187" i="64"/>
  <c r="AQ186" i="64"/>
  <c r="AQ185" i="64"/>
  <c r="AQ184" i="64"/>
  <c r="AQ183" i="64"/>
  <c r="AQ182" i="64"/>
  <c r="AQ181" i="64"/>
  <c r="AQ180" i="64"/>
  <c r="AQ179" i="64"/>
  <c r="AQ178" i="64"/>
  <c r="AQ177" i="64"/>
  <c r="AQ174" i="64"/>
  <c r="AQ173" i="64"/>
  <c r="AQ172" i="64"/>
  <c r="AQ171" i="64"/>
  <c r="AQ170" i="64"/>
  <c r="AQ169" i="64"/>
  <c r="AQ168" i="64"/>
  <c r="AQ167" i="64"/>
  <c r="AQ166" i="64"/>
  <c r="AQ165" i="64"/>
  <c r="AQ164" i="64"/>
  <c r="AQ163" i="64"/>
  <c r="AQ162" i="64"/>
  <c r="AQ161" i="64"/>
  <c r="AQ160" i="64"/>
  <c r="AQ159" i="64"/>
  <c r="AQ158" i="64"/>
  <c r="AQ157" i="64"/>
  <c r="AQ156" i="64"/>
  <c r="AQ155" i="64"/>
  <c r="AQ154" i="64"/>
  <c r="AQ153" i="64"/>
  <c r="AQ152" i="64"/>
  <c r="AQ151" i="64"/>
  <c r="AQ150" i="64"/>
  <c r="AQ149" i="64"/>
  <c r="AQ148" i="64"/>
  <c r="AQ147" i="64"/>
  <c r="AQ146" i="64"/>
  <c r="AQ145" i="64"/>
  <c r="AQ144" i="64"/>
  <c r="AQ143" i="64"/>
  <c r="AQ142" i="64"/>
  <c r="AQ141" i="64"/>
  <c r="AQ140" i="64"/>
  <c r="AQ139" i="64"/>
  <c r="AQ138" i="64"/>
  <c r="AQ137" i="64"/>
  <c r="AQ136" i="64"/>
  <c r="AQ135" i="64"/>
  <c r="AQ134" i="64"/>
  <c r="AQ133" i="64"/>
  <c r="AQ132" i="64"/>
  <c r="AQ128" i="64"/>
  <c r="AQ127" i="64"/>
  <c r="AQ126" i="64"/>
  <c r="AQ125" i="64"/>
  <c r="AQ124" i="64"/>
  <c r="AQ123" i="64"/>
  <c r="AQ122" i="64"/>
  <c r="AQ121" i="64"/>
  <c r="AQ120" i="64"/>
  <c r="AQ119" i="64"/>
  <c r="AQ116" i="64"/>
  <c r="AQ115" i="64"/>
  <c r="AQ114" i="64"/>
  <c r="AQ113" i="64"/>
  <c r="AQ112" i="64"/>
  <c r="AQ111" i="64"/>
  <c r="AQ110" i="64"/>
  <c r="AQ109" i="64"/>
  <c r="AQ108" i="64"/>
  <c r="AQ107" i="64"/>
  <c r="AQ106" i="64"/>
  <c r="AQ105" i="64"/>
  <c r="AQ104" i="64"/>
  <c r="AQ103" i="64"/>
  <c r="AQ102" i="64"/>
  <c r="AQ101" i="64"/>
  <c r="AQ100" i="64"/>
  <c r="AQ99" i="64"/>
  <c r="AQ98" i="64"/>
  <c r="AQ97" i="64"/>
  <c r="AQ96" i="64"/>
  <c r="AQ95" i="64"/>
  <c r="AQ94" i="64"/>
  <c r="AQ93" i="64"/>
  <c r="AQ92" i="64"/>
  <c r="AQ91" i="64"/>
  <c r="AQ90" i="64"/>
  <c r="AQ89" i="64"/>
  <c r="AQ88" i="64"/>
  <c r="AQ87" i="64"/>
  <c r="AQ86" i="64"/>
  <c r="AQ85" i="64"/>
  <c r="AQ84" i="64"/>
  <c r="AQ83" i="64"/>
  <c r="AQ82" i="64"/>
  <c r="AQ81" i="64"/>
  <c r="AQ80" i="64"/>
  <c r="AQ79" i="64"/>
  <c r="AQ78" i="64"/>
  <c r="AQ77" i="64"/>
  <c r="AQ76" i="64"/>
  <c r="AQ75" i="64"/>
  <c r="AQ74" i="64"/>
  <c r="AQ73" i="64"/>
  <c r="AQ72" i="64"/>
  <c r="AQ71" i="64"/>
  <c r="AQ70" i="64"/>
  <c r="AQ69" i="64"/>
  <c r="AQ68" i="64"/>
  <c r="AQ67" i="64"/>
  <c r="AQ66" i="64"/>
  <c r="AQ65" i="64"/>
  <c r="AQ64" i="64"/>
  <c r="AQ63" i="64"/>
  <c r="AQ62" i="64"/>
  <c r="AQ61" i="64"/>
  <c r="AQ60" i="64"/>
  <c r="AQ59" i="64"/>
  <c r="AQ58" i="64"/>
  <c r="AQ57" i="64"/>
  <c r="AQ56" i="64"/>
  <c r="AQ55" i="64"/>
  <c r="AQ54" i="64"/>
  <c r="AQ53" i="64"/>
  <c r="AQ52" i="64"/>
  <c r="AQ51" i="64"/>
  <c r="AQ50" i="64"/>
  <c r="AQ49" i="64"/>
  <c r="AQ48" i="64"/>
  <c r="AQ47" i="64"/>
  <c r="AQ46" i="64"/>
  <c r="AQ45" i="64"/>
  <c r="AQ44" i="64"/>
  <c r="AQ43" i="64"/>
  <c r="AQ42" i="64"/>
  <c r="AQ41" i="64"/>
  <c r="AQ40" i="64"/>
  <c r="AQ39" i="64"/>
  <c r="AQ38" i="64"/>
  <c r="AQ37" i="64"/>
  <c r="AQ36" i="64"/>
  <c r="AQ35" i="64"/>
  <c r="AQ34" i="64"/>
  <c r="AQ33" i="64"/>
  <c r="AQ32" i="64"/>
  <c r="AQ31" i="64"/>
  <c r="AQ30" i="64"/>
  <c r="AQ29" i="64"/>
  <c r="AQ28" i="64"/>
  <c r="AQ27" i="64"/>
  <c r="AQ26" i="64"/>
  <c r="AQ25" i="64"/>
  <c r="AQ24" i="64"/>
  <c r="AQ23" i="64"/>
  <c r="AQ22" i="64"/>
  <c r="AQ21" i="64"/>
  <c r="AQ20" i="64"/>
  <c r="AQ19" i="64"/>
  <c r="AQ18" i="64"/>
  <c r="AQ17" i="64"/>
  <c r="AQ16" i="64"/>
  <c r="AQ15" i="64"/>
  <c r="AQ14" i="64"/>
  <c r="AQ13" i="64"/>
  <c r="AQ12" i="64"/>
  <c r="AQ11" i="64"/>
  <c r="AQ10" i="64"/>
  <c r="AQ9" i="64"/>
  <c r="AQ8" i="64"/>
  <c r="AQ7" i="64"/>
  <c r="AQ6" i="64"/>
  <c r="AQ5" i="64"/>
  <c r="AQ2" i="64"/>
  <c r="AQ1" i="64"/>
  <c r="AQ184" i="63" l="1"/>
  <c r="AQ183" i="63"/>
  <c r="AQ182" i="63"/>
  <c r="AQ181" i="63"/>
  <c r="AQ176" i="63"/>
  <c r="AQ175" i="63"/>
  <c r="AQ174" i="63"/>
  <c r="AQ173" i="63"/>
  <c r="AQ172" i="63"/>
  <c r="AQ171" i="63"/>
  <c r="AQ170" i="63"/>
  <c r="AQ169" i="63"/>
  <c r="AQ168" i="63"/>
  <c r="AQ167" i="63"/>
  <c r="AQ166" i="63"/>
  <c r="AQ165" i="63"/>
  <c r="AQ164" i="63"/>
  <c r="AQ163" i="63"/>
  <c r="AQ162" i="63"/>
  <c r="AQ161" i="63"/>
  <c r="AQ160" i="63"/>
  <c r="AQ159" i="63"/>
  <c r="AQ158" i="63"/>
  <c r="AQ154" i="63"/>
  <c r="AQ153" i="63"/>
  <c r="AQ152" i="63"/>
  <c r="AQ151" i="63"/>
  <c r="AQ150" i="63"/>
  <c r="AQ147" i="63"/>
  <c r="AQ146" i="63"/>
  <c r="AQ145" i="63"/>
  <c r="AQ143" i="63"/>
  <c r="AQ142" i="63"/>
  <c r="AQ141" i="63"/>
  <c r="AQ140" i="63"/>
  <c r="AQ139" i="63"/>
  <c r="AQ138" i="63"/>
  <c r="AQ137" i="63"/>
  <c r="AQ136" i="63"/>
  <c r="AQ135" i="63"/>
  <c r="AQ134" i="63"/>
  <c r="AQ133" i="63"/>
  <c r="AQ132" i="63"/>
  <c r="AQ131" i="63"/>
  <c r="AQ130" i="63"/>
  <c r="AQ129" i="63"/>
  <c r="AQ128" i="63"/>
  <c r="AQ127" i="63"/>
  <c r="AQ126" i="63"/>
  <c r="AQ125" i="63"/>
  <c r="AQ124" i="63"/>
  <c r="AQ123" i="63"/>
  <c r="AQ122" i="63"/>
  <c r="AQ121" i="63"/>
  <c r="AQ120" i="63"/>
  <c r="AQ119" i="63"/>
  <c r="AQ118" i="63"/>
  <c r="AQ117" i="63"/>
  <c r="AQ116" i="63"/>
  <c r="AQ115" i="63"/>
  <c r="AQ114" i="63"/>
  <c r="AQ113" i="63"/>
  <c r="AQ112" i="63"/>
  <c r="AQ111" i="63"/>
  <c r="AQ110" i="63"/>
  <c r="AQ109" i="63"/>
  <c r="AQ108" i="63"/>
  <c r="AQ107" i="63"/>
  <c r="AQ106" i="63"/>
  <c r="AQ105" i="63"/>
  <c r="AQ104" i="63"/>
  <c r="AQ103" i="63"/>
  <c r="AQ102" i="63"/>
  <c r="AQ101" i="63"/>
  <c r="AQ100" i="63"/>
  <c r="AQ99" i="63"/>
  <c r="AQ98" i="63"/>
  <c r="AQ97" i="63"/>
  <c r="AQ96" i="63"/>
  <c r="AQ95" i="63"/>
  <c r="AQ94" i="63"/>
  <c r="AQ93" i="63"/>
  <c r="AQ92" i="63"/>
  <c r="AQ91" i="63"/>
  <c r="AQ90" i="63"/>
  <c r="AQ89" i="63"/>
  <c r="AQ88" i="63"/>
  <c r="AQ87" i="63"/>
  <c r="AQ86" i="63"/>
  <c r="AQ85" i="63"/>
  <c r="AQ84" i="63"/>
  <c r="AQ83" i="63"/>
  <c r="AQ82" i="63"/>
  <c r="AQ81" i="63"/>
  <c r="AQ80" i="63"/>
  <c r="AQ79" i="63"/>
  <c r="AQ78" i="63"/>
  <c r="AQ77" i="63"/>
  <c r="AQ76" i="63"/>
  <c r="AQ75" i="63"/>
  <c r="AQ74" i="63"/>
  <c r="AQ73" i="63"/>
  <c r="AQ72" i="63"/>
  <c r="AQ71" i="63"/>
  <c r="AQ70" i="63"/>
  <c r="AQ69" i="63"/>
  <c r="AQ68" i="63"/>
  <c r="AQ67" i="63"/>
  <c r="AQ66" i="63"/>
  <c r="AQ65" i="63"/>
  <c r="AQ64" i="63"/>
  <c r="AQ63" i="63"/>
  <c r="AQ62" i="63"/>
  <c r="AQ61" i="63"/>
  <c r="AQ60" i="63"/>
  <c r="AQ59" i="63"/>
  <c r="AQ58" i="63"/>
  <c r="AQ57" i="63"/>
  <c r="AQ56" i="63"/>
  <c r="AQ55" i="63"/>
  <c r="AQ54" i="63"/>
  <c r="AQ53" i="63"/>
  <c r="AQ52" i="63"/>
  <c r="AQ51" i="63"/>
  <c r="AQ50" i="63"/>
  <c r="AQ49" i="63"/>
  <c r="AQ48" i="63"/>
  <c r="AQ47" i="63"/>
  <c r="AQ46" i="63"/>
  <c r="AQ45" i="63"/>
  <c r="AQ44" i="63"/>
  <c r="AQ43" i="63"/>
  <c r="AQ42" i="63"/>
  <c r="AQ41" i="63"/>
  <c r="AQ40" i="63"/>
  <c r="AQ39" i="63"/>
  <c r="AQ38" i="63"/>
  <c r="AQ37" i="63"/>
  <c r="AQ36" i="63"/>
  <c r="AQ35" i="63"/>
  <c r="AQ34" i="63"/>
  <c r="AQ33" i="63"/>
  <c r="AQ32" i="63"/>
  <c r="AQ31" i="63"/>
  <c r="AQ30" i="63"/>
  <c r="AQ29" i="63"/>
  <c r="AQ28" i="63"/>
  <c r="AQ27" i="63"/>
  <c r="AQ26" i="63"/>
  <c r="AQ25" i="63"/>
  <c r="AQ24" i="63"/>
  <c r="AQ23" i="63"/>
  <c r="AQ22" i="63"/>
  <c r="AQ21" i="63"/>
  <c r="AQ20" i="63"/>
  <c r="AQ19" i="63"/>
  <c r="AQ18" i="63"/>
  <c r="AQ17" i="63"/>
  <c r="AQ16" i="63"/>
  <c r="AQ15" i="63"/>
  <c r="AQ14" i="63"/>
  <c r="AQ13" i="63"/>
  <c r="AQ12" i="63"/>
  <c r="AQ11" i="63"/>
  <c r="AQ10" i="63"/>
  <c r="AQ9" i="63"/>
  <c r="AQ8" i="63"/>
  <c r="AQ7" i="63"/>
  <c r="AQ6" i="63"/>
  <c r="AQ5" i="63"/>
  <c r="AQ4" i="63"/>
  <c r="AQ2" i="63"/>
  <c r="AQ1" i="63"/>
  <c r="AQ109" i="61" l="1"/>
  <c r="AQ108" i="61"/>
  <c r="AQ107" i="61"/>
  <c r="AQ105" i="61"/>
  <c r="AQ104" i="61"/>
  <c r="AQ103" i="61"/>
  <c r="AQ102" i="61"/>
  <c r="AQ101" i="61"/>
  <c r="AQ100" i="61"/>
  <c r="AQ99" i="61"/>
  <c r="AQ98" i="61"/>
  <c r="AQ97" i="61"/>
  <c r="AQ96" i="61"/>
  <c r="AQ95" i="61"/>
  <c r="AQ94" i="61"/>
  <c r="AQ93" i="61"/>
  <c r="AQ92" i="61"/>
  <c r="AQ91" i="61"/>
  <c r="AQ90" i="61"/>
  <c r="AQ89" i="61"/>
  <c r="AQ88" i="61"/>
  <c r="AQ87" i="61"/>
  <c r="AQ86" i="61"/>
  <c r="AQ85" i="61"/>
  <c r="AQ84" i="61"/>
  <c r="AQ83" i="61"/>
  <c r="AQ82" i="61"/>
  <c r="AQ81" i="61"/>
  <c r="AQ80" i="61"/>
  <c r="AQ79" i="61"/>
  <c r="AQ78" i="61"/>
  <c r="AQ77" i="61"/>
  <c r="AQ76" i="61"/>
  <c r="AQ75" i="61"/>
  <c r="AQ74" i="61"/>
  <c r="AQ73" i="61"/>
  <c r="AQ72" i="61"/>
  <c r="AQ71" i="61"/>
  <c r="AQ70" i="61"/>
  <c r="AQ69" i="61"/>
  <c r="AQ68" i="61"/>
  <c r="AQ67" i="61"/>
  <c r="AQ66" i="61"/>
  <c r="AQ65" i="61"/>
  <c r="AQ64" i="61"/>
  <c r="AQ63" i="61"/>
  <c r="AQ62" i="61"/>
  <c r="AQ61" i="61"/>
  <c r="AQ60" i="61"/>
  <c r="AQ59" i="61"/>
  <c r="AQ58" i="61"/>
  <c r="AQ57" i="61"/>
  <c r="AQ56" i="61"/>
  <c r="AQ55" i="61"/>
  <c r="AQ54" i="61"/>
  <c r="AQ52" i="61"/>
  <c r="AQ51" i="61"/>
  <c r="AQ50" i="61"/>
  <c r="AQ49" i="61"/>
  <c r="AQ48" i="61"/>
  <c r="AQ47" i="61"/>
  <c r="AQ46" i="61"/>
  <c r="AQ45" i="61"/>
  <c r="AQ44" i="61"/>
  <c r="AQ43" i="61"/>
  <c r="AQ42" i="61"/>
  <c r="AQ41" i="61"/>
  <c r="AQ40" i="61"/>
  <c r="AQ39" i="61"/>
  <c r="AQ38" i="61"/>
  <c r="AQ37" i="61"/>
  <c r="AQ36" i="61"/>
  <c r="AQ35" i="61"/>
  <c r="AQ34" i="61"/>
  <c r="AQ33" i="61"/>
  <c r="AQ32" i="61"/>
  <c r="AQ31" i="61"/>
  <c r="AQ30" i="61"/>
  <c r="AQ29" i="61"/>
  <c r="AQ28" i="61"/>
  <c r="AQ27" i="61"/>
  <c r="AQ26" i="61"/>
  <c r="AQ25" i="61"/>
  <c r="AQ24" i="61"/>
  <c r="AQ23" i="61"/>
  <c r="AQ22" i="61"/>
  <c r="AQ21" i="61"/>
  <c r="AQ20" i="61"/>
  <c r="AQ19" i="61"/>
  <c r="AQ18" i="61"/>
  <c r="AQ17" i="61"/>
  <c r="AQ16" i="61"/>
  <c r="AQ15" i="61"/>
  <c r="AQ14" i="61"/>
  <c r="AQ13" i="61"/>
  <c r="AQ12" i="61"/>
  <c r="AQ11" i="61"/>
  <c r="AQ10" i="61"/>
  <c r="AQ9" i="61"/>
  <c r="AQ8" i="61"/>
  <c r="AQ7" i="61"/>
  <c r="AQ6" i="61"/>
  <c r="AQ5" i="61"/>
  <c r="AQ4" i="61"/>
  <c r="AQ3" i="61"/>
  <c r="AQ2" i="61"/>
  <c r="AQ1" i="61"/>
  <c r="AQ154" i="60" l="1"/>
  <c r="AQ153" i="60"/>
  <c r="AQ151" i="60"/>
  <c r="AQ150" i="60"/>
  <c r="AQ149" i="60"/>
  <c r="AQ148" i="60"/>
  <c r="AQ147" i="60"/>
  <c r="AQ146" i="60"/>
  <c r="AQ145" i="60"/>
  <c r="AQ144" i="60"/>
  <c r="AQ143" i="60"/>
  <c r="AQ142" i="60"/>
  <c r="AQ141" i="60"/>
  <c r="AQ140" i="60"/>
  <c r="AQ139" i="60"/>
  <c r="AQ138" i="60"/>
  <c r="AQ137" i="60"/>
  <c r="AQ136" i="60"/>
  <c r="AQ135" i="60"/>
  <c r="AQ134" i="60"/>
  <c r="AQ133" i="60"/>
  <c r="AQ132" i="60"/>
  <c r="AQ131" i="60"/>
  <c r="AQ130" i="60"/>
  <c r="AQ129" i="60"/>
  <c r="AQ128" i="60"/>
  <c r="AQ127" i="60"/>
  <c r="AQ126" i="60"/>
  <c r="AQ125" i="60"/>
  <c r="AQ124" i="60"/>
  <c r="AQ123" i="60"/>
  <c r="AQ122" i="60"/>
  <c r="AQ121" i="60"/>
  <c r="AQ120" i="60"/>
  <c r="AQ119" i="60"/>
  <c r="AQ118" i="60"/>
  <c r="AQ117" i="60"/>
  <c r="AQ116" i="60"/>
  <c r="AQ115" i="60"/>
  <c r="AQ114" i="60"/>
  <c r="AQ113" i="60"/>
  <c r="AQ112" i="60"/>
  <c r="AQ111" i="60"/>
  <c r="AQ110" i="60"/>
  <c r="AQ109" i="60"/>
  <c r="AQ108" i="60"/>
  <c r="AQ107" i="60"/>
  <c r="AQ106" i="60"/>
  <c r="AQ105" i="60"/>
  <c r="AQ104" i="60"/>
  <c r="AQ103" i="60"/>
  <c r="AQ102" i="60"/>
  <c r="AQ101" i="60"/>
  <c r="AQ100" i="60"/>
  <c r="AQ99" i="60"/>
  <c r="AQ98" i="60"/>
  <c r="AQ97" i="60"/>
  <c r="AQ96" i="60"/>
  <c r="AQ95" i="60"/>
  <c r="AQ94" i="60"/>
  <c r="AQ93" i="60"/>
  <c r="AQ92" i="60"/>
  <c r="AQ91" i="60"/>
  <c r="AQ90" i="60"/>
  <c r="AQ89" i="60"/>
  <c r="AQ88" i="60"/>
  <c r="AQ87" i="60"/>
  <c r="AQ86" i="60"/>
  <c r="AQ85" i="60"/>
  <c r="AQ84" i="60"/>
  <c r="AQ83" i="60"/>
  <c r="AQ82" i="60"/>
  <c r="AQ81" i="60"/>
  <c r="AQ80" i="60"/>
  <c r="AQ79" i="60"/>
  <c r="AQ78" i="60"/>
  <c r="AQ77" i="60"/>
  <c r="AQ76" i="60"/>
  <c r="AQ75" i="60"/>
  <c r="AQ74" i="60"/>
  <c r="AQ73" i="60"/>
  <c r="AQ72" i="60"/>
  <c r="AQ71" i="60"/>
  <c r="AQ70" i="60"/>
  <c r="AQ69" i="60"/>
  <c r="AQ68" i="60"/>
  <c r="AQ67" i="60"/>
  <c r="AQ66" i="60"/>
  <c r="AQ65" i="60"/>
  <c r="AQ64" i="60"/>
  <c r="AQ63" i="60"/>
  <c r="AQ62" i="60"/>
  <c r="AQ61" i="60"/>
  <c r="AQ60" i="60"/>
  <c r="AQ59" i="60"/>
  <c r="AQ58" i="60"/>
  <c r="AQ57" i="60"/>
  <c r="AQ56" i="60"/>
  <c r="AQ55" i="60"/>
  <c r="AQ54" i="60"/>
  <c r="AQ53" i="60"/>
  <c r="AQ52" i="60"/>
  <c r="AQ51" i="60"/>
  <c r="AQ50" i="60"/>
  <c r="AQ49" i="60"/>
  <c r="AQ48" i="60"/>
  <c r="AQ47" i="60"/>
  <c r="AQ46" i="60"/>
  <c r="AQ45" i="60"/>
  <c r="AQ44" i="60"/>
  <c r="AQ43" i="60"/>
  <c r="AQ42" i="60"/>
  <c r="AQ41" i="60"/>
  <c r="AQ40" i="60"/>
  <c r="AQ39" i="60"/>
  <c r="AQ38" i="60"/>
  <c r="AQ37" i="60"/>
  <c r="AQ23" i="60"/>
  <c r="AQ22" i="60"/>
  <c r="AQ20" i="60"/>
  <c r="AQ19" i="60"/>
  <c r="AQ18" i="60"/>
  <c r="AQ17" i="60"/>
  <c r="AQ16" i="60"/>
  <c r="AQ15" i="60"/>
  <c r="AQ14" i="60"/>
  <c r="AQ13" i="60"/>
  <c r="AQ12" i="60"/>
  <c r="AQ11" i="60"/>
  <c r="AQ10" i="60"/>
  <c r="AQ9" i="60"/>
  <c r="AQ8" i="60"/>
  <c r="AQ7" i="60"/>
  <c r="AQ6" i="60"/>
  <c r="AQ5" i="60"/>
  <c r="AQ4" i="60"/>
  <c r="AQ3" i="60"/>
  <c r="AQ2" i="60"/>
  <c r="AQ1" i="60"/>
  <c r="AQ1" i="59" l="1"/>
  <c r="AQ154" i="58" l="1"/>
  <c r="AQ137" i="57"/>
  <c r="AQ136" i="57"/>
  <c r="AQ135" i="57"/>
  <c r="AQ134" i="57"/>
  <c r="AQ133" i="57"/>
  <c r="AQ132" i="57"/>
  <c r="AQ131" i="57"/>
  <c r="AQ130" i="57"/>
  <c r="AQ129" i="57"/>
  <c r="AQ128" i="57"/>
  <c r="AQ127" i="57"/>
  <c r="AQ126" i="57"/>
  <c r="AQ125" i="57"/>
  <c r="AQ124" i="57"/>
  <c r="AQ123" i="57"/>
  <c r="AQ122" i="57"/>
  <c r="AQ121" i="57"/>
  <c r="AQ120" i="57"/>
  <c r="AQ119" i="57"/>
  <c r="AQ118" i="57"/>
  <c r="AQ117" i="57"/>
  <c r="AQ116" i="57"/>
  <c r="AQ115" i="57"/>
  <c r="AQ114" i="57"/>
  <c r="AQ113" i="57"/>
  <c r="AQ112" i="57"/>
  <c r="AQ111" i="57"/>
  <c r="AQ110" i="57"/>
  <c r="AQ109" i="57"/>
  <c r="AQ108" i="57"/>
  <c r="AQ107" i="57"/>
  <c r="AQ106" i="57"/>
  <c r="AQ105" i="57"/>
  <c r="AQ104" i="57"/>
  <c r="AQ103" i="57"/>
  <c r="AQ102" i="57"/>
  <c r="AQ101" i="57"/>
  <c r="AQ100" i="57"/>
  <c r="AQ99" i="57"/>
  <c r="AQ98" i="57"/>
  <c r="AQ97" i="57"/>
  <c r="AQ96" i="57"/>
  <c r="AQ95" i="57"/>
  <c r="AQ94" i="57"/>
  <c r="AQ93" i="57"/>
  <c r="AQ92" i="57"/>
  <c r="AQ91" i="57"/>
  <c r="AQ90" i="57"/>
  <c r="AQ89" i="57"/>
  <c r="AQ88" i="57"/>
  <c r="AQ87" i="57"/>
  <c r="AQ86" i="57"/>
  <c r="AQ85" i="57"/>
  <c r="AQ84" i="57"/>
  <c r="AQ83" i="57"/>
  <c r="AQ82" i="57"/>
  <c r="AQ81" i="57"/>
  <c r="AQ80" i="57"/>
  <c r="AQ79" i="57"/>
  <c r="AQ78" i="57"/>
  <c r="AQ77" i="57"/>
  <c r="AQ76" i="57"/>
  <c r="AQ75" i="57"/>
  <c r="AQ74" i="57"/>
  <c r="AQ73" i="57"/>
  <c r="AQ72" i="57"/>
  <c r="AQ71" i="57"/>
  <c r="AQ70" i="57"/>
  <c r="AQ69" i="57"/>
  <c r="AQ68" i="57"/>
  <c r="AQ67" i="57"/>
  <c r="AQ66" i="57"/>
  <c r="AQ65" i="57"/>
  <c r="AQ64" i="57"/>
  <c r="AQ63" i="57"/>
  <c r="AQ62" i="57"/>
  <c r="AQ61" i="57"/>
  <c r="AQ60" i="57"/>
  <c r="AQ59" i="57"/>
  <c r="AQ58" i="57"/>
  <c r="AQ57" i="57"/>
  <c r="AQ56" i="57"/>
  <c r="AQ55" i="57"/>
  <c r="AQ54" i="57"/>
  <c r="AQ53" i="57"/>
  <c r="AQ52" i="57"/>
  <c r="AQ51" i="57"/>
  <c r="AQ50" i="57"/>
  <c r="AQ49" i="57"/>
  <c r="AQ48" i="57"/>
  <c r="AQ47" i="57"/>
  <c r="AQ46" i="57"/>
  <c r="AQ45" i="57"/>
  <c r="AQ44" i="57"/>
  <c r="AQ43" i="57"/>
  <c r="AQ42" i="57"/>
  <c r="AQ41" i="57"/>
  <c r="AQ40" i="57"/>
  <c r="AQ39" i="57"/>
  <c r="AQ38" i="57"/>
  <c r="AQ37" i="57"/>
  <c r="AQ36" i="57"/>
  <c r="AQ35" i="57"/>
  <c r="AQ34" i="57"/>
  <c r="AQ33" i="57"/>
  <c r="AQ32" i="57"/>
  <c r="AQ31" i="57"/>
  <c r="AQ30" i="57"/>
  <c r="AQ29" i="57"/>
  <c r="AQ28" i="57"/>
  <c r="AQ27" i="57"/>
  <c r="AQ26" i="57"/>
  <c r="AQ25" i="57"/>
  <c r="AQ24" i="57"/>
  <c r="AQ23" i="57"/>
  <c r="AQ22" i="57"/>
  <c r="AQ21" i="57"/>
  <c r="AQ20" i="57"/>
  <c r="AQ19" i="57"/>
  <c r="AQ18" i="57"/>
  <c r="AQ17" i="57"/>
  <c r="AQ16" i="57"/>
  <c r="AQ15" i="57"/>
  <c r="AQ14" i="57"/>
  <c r="AQ13" i="57"/>
  <c r="AQ12" i="57"/>
  <c r="AQ11" i="57"/>
  <c r="AQ10" i="57"/>
  <c r="AQ9" i="57"/>
  <c r="AQ8" i="57"/>
  <c r="AQ7" i="57"/>
  <c r="AQ6" i="57"/>
  <c r="AQ5" i="57"/>
  <c r="AQ4" i="57"/>
  <c r="AQ3" i="57"/>
  <c r="AQ2" i="57"/>
  <c r="AQ1" i="57"/>
  <c r="AQ1222" i="39"/>
  <c r="AQ1221" i="39"/>
  <c r="AQ1220" i="39"/>
  <c r="AQ1219" i="39"/>
  <c r="AQ1218" i="39"/>
  <c r="AQ1217" i="39"/>
  <c r="AQ1216" i="39"/>
  <c r="AQ1215" i="39"/>
  <c r="AQ1214" i="39"/>
  <c r="AQ1213" i="39"/>
  <c r="AQ1212" i="39"/>
  <c r="AQ1211" i="39"/>
  <c r="AQ1210" i="39"/>
  <c r="AQ1209" i="39"/>
  <c r="AQ1208" i="39"/>
  <c r="AQ1207" i="39"/>
  <c r="AQ1206" i="39"/>
  <c r="AQ1205" i="39"/>
  <c r="AQ1204" i="39"/>
  <c r="AQ1203" i="39"/>
  <c r="AQ1202" i="39"/>
  <c r="AQ1201" i="39"/>
  <c r="AQ1200" i="39"/>
  <c r="AQ1199" i="39"/>
  <c r="AQ1198" i="39"/>
  <c r="AQ1197" i="39"/>
  <c r="AQ1196" i="39"/>
  <c r="AQ1195" i="39"/>
  <c r="AQ1194" i="39"/>
  <c r="AQ1193" i="39"/>
  <c r="AQ1192" i="39"/>
  <c r="AQ1191" i="39"/>
  <c r="AQ1190" i="39"/>
  <c r="AQ1189" i="39"/>
  <c r="AQ1188" i="39"/>
  <c r="AQ1187" i="39"/>
  <c r="AQ1186" i="39"/>
  <c r="AQ1185" i="39"/>
  <c r="AQ1184" i="39"/>
  <c r="AQ1183" i="39"/>
  <c r="AQ1182" i="39"/>
  <c r="AQ1181" i="39"/>
  <c r="AQ1180" i="39"/>
  <c r="AQ1179" i="39"/>
  <c r="AQ1178" i="39"/>
  <c r="AQ1177" i="39"/>
  <c r="AQ1176" i="39"/>
  <c r="AQ1175" i="39"/>
  <c r="AQ1174" i="39"/>
  <c r="AQ1173" i="39"/>
  <c r="AQ1172" i="39"/>
  <c r="AQ1171" i="39"/>
  <c r="AQ1170" i="39"/>
  <c r="AQ1169" i="39"/>
  <c r="AQ1168" i="39"/>
  <c r="AQ1167" i="39"/>
  <c r="AQ1166" i="39"/>
  <c r="AQ1165" i="39"/>
  <c r="AQ1164" i="39"/>
  <c r="AQ1163" i="39"/>
  <c r="AQ1162" i="39"/>
  <c r="AQ1161" i="39"/>
  <c r="AQ1160" i="39"/>
  <c r="AQ1159" i="39"/>
  <c r="AQ1158" i="39"/>
  <c r="AQ1157" i="39"/>
  <c r="AQ1156" i="39"/>
  <c r="AQ1155" i="39"/>
  <c r="AQ1154" i="39"/>
  <c r="AQ1153" i="39"/>
  <c r="AQ1152" i="39"/>
  <c r="AQ1151" i="39"/>
  <c r="AQ1150" i="39"/>
  <c r="AQ1149" i="39"/>
  <c r="AQ1148" i="39"/>
  <c r="AQ1147" i="39"/>
  <c r="AQ1146" i="39"/>
  <c r="AQ1145" i="39"/>
  <c r="AQ1144" i="39"/>
  <c r="AQ1143" i="39"/>
  <c r="AQ1142" i="39"/>
  <c r="AQ1141" i="39"/>
  <c r="AQ1140" i="39"/>
  <c r="AQ1139" i="39"/>
  <c r="AQ1138" i="39"/>
  <c r="AQ1137" i="39"/>
  <c r="AQ1136" i="39"/>
  <c r="AQ1135" i="39"/>
  <c r="AQ1134" i="39"/>
  <c r="AQ1133" i="39"/>
  <c r="AQ1132" i="39"/>
  <c r="AQ1131" i="39"/>
  <c r="AQ1130" i="39"/>
  <c r="AQ1129" i="39"/>
  <c r="AQ1128" i="39"/>
  <c r="AQ1127" i="39"/>
  <c r="AQ1126" i="39"/>
  <c r="AQ1125" i="39"/>
  <c r="AQ1124" i="39"/>
  <c r="AQ1123" i="39"/>
  <c r="AQ1122" i="39"/>
  <c r="AQ1121" i="39"/>
  <c r="AQ1120" i="39"/>
  <c r="AQ1119" i="39"/>
  <c r="AQ1118" i="39"/>
  <c r="AQ1117" i="39"/>
  <c r="AQ1116" i="39"/>
  <c r="AQ1115" i="39"/>
  <c r="AQ1114" i="39"/>
  <c r="AQ1113" i="39"/>
  <c r="AQ1112" i="39"/>
  <c r="AQ1111" i="39"/>
  <c r="AQ1110" i="39"/>
  <c r="AQ1109" i="39"/>
  <c r="AQ1108" i="39"/>
  <c r="AQ1107" i="39"/>
  <c r="AQ1106" i="39"/>
  <c r="AQ1105" i="39"/>
  <c r="AQ1104" i="39"/>
  <c r="AQ1103" i="39"/>
  <c r="AQ1102" i="39"/>
  <c r="AQ1101" i="39"/>
  <c r="AQ1100" i="39"/>
  <c r="AQ1099" i="39"/>
  <c r="AQ1098" i="39"/>
  <c r="AQ1097" i="39"/>
  <c r="AQ1096" i="39"/>
  <c r="AQ1095" i="39"/>
  <c r="AQ1094" i="39"/>
  <c r="AQ1093" i="39"/>
  <c r="AQ1092" i="39"/>
  <c r="AQ1091" i="39"/>
  <c r="AQ1090" i="39"/>
  <c r="AQ1089" i="39"/>
  <c r="AQ1088" i="39"/>
  <c r="AQ1087" i="39"/>
  <c r="AQ1086" i="39"/>
  <c r="AQ1085" i="39"/>
  <c r="AQ1084" i="39"/>
  <c r="AQ1083" i="39"/>
  <c r="AQ1082" i="39"/>
  <c r="AQ1081" i="39"/>
  <c r="AQ1080" i="39"/>
  <c r="AQ1079" i="39"/>
  <c r="AQ1078" i="39"/>
  <c r="AQ1077" i="39"/>
  <c r="AQ1076" i="39"/>
  <c r="AQ1075" i="39"/>
  <c r="AQ1074" i="39"/>
  <c r="AQ1073" i="39"/>
  <c r="AQ1072" i="39"/>
  <c r="AQ1071" i="39"/>
  <c r="AQ1070" i="39"/>
  <c r="AQ1069" i="39"/>
  <c r="AQ1068" i="39"/>
  <c r="AQ1067" i="39"/>
  <c r="AQ1066" i="39"/>
  <c r="AQ1065" i="39"/>
  <c r="AQ1064" i="39"/>
  <c r="AQ1063" i="39"/>
  <c r="AQ1062" i="39"/>
  <c r="AQ1061" i="39"/>
  <c r="AQ1060" i="39"/>
  <c r="AQ1059" i="39"/>
  <c r="AQ1058" i="39"/>
  <c r="AQ1057" i="39"/>
  <c r="AQ1056" i="39"/>
  <c r="AQ1055" i="39"/>
  <c r="AQ1054" i="39"/>
  <c r="AQ1053" i="39"/>
  <c r="AQ1052" i="39"/>
  <c r="AQ1051" i="39"/>
  <c r="AQ1050" i="39"/>
  <c r="AQ1049" i="39"/>
  <c r="AQ1048" i="39"/>
  <c r="AQ1047" i="39"/>
  <c r="AQ1046" i="39"/>
  <c r="AQ1045" i="39"/>
  <c r="AQ1044" i="39"/>
  <c r="AQ1043" i="39"/>
  <c r="AQ1042" i="39"/>
  <c r="AQ1041" i="39"/>
  <c r="AQ1040" i="39"/>
  <c r="AQ1039" i="39"/>
  <c r="AQ1038" i="39"/>
  <c r="AQ1037" i="39"/>
  <c r="AQ1036" i="39"/>
  <c r="AQ1035" i="39"/>
  <c r="AQ1034" i="39"/>
  <c r="AQ1033" i="39"/>
  <c r="AQ1032" i="39"/>
  <c r="AQ1031" i="39"/>
  <c r="AQ1030" i="39"/>
  <c r="AQ1029" i="39"/>
  <c r="AQ1028" i="39"/>
  <c r="AQ1027" i="39"/>
  <c r="AQ1026" i="39"/>
  <c r="AQ1025" i="39"/>
  <c r="AQ1024" i="39"/>
  <c r="AQ1023" i="39"/>
  <c r="AQ1022" i="39"/>
  <c r="AQ1021" i="39"/>
  <c r="AQ1020" i="39"/>
  <c r="AQ1019" i="39"/>
  <c r="AQ1018" i="39"/>
  <c r="AQ1017" i="39"/>
  <c r="AQ1016" i="39"/>
  <c r="AQ1015" i="39"/>
  <c r="AQ1014" i="39"/>
  <c r="AQ1013" i="39"/>
  <c r="AQ1012" i="39"/>
  <c r="AQ1011" i="39"/>
  <c r="AQ1010" i="39"/>
  <c r="AQ1009" i="39"/>
  <c r="AQ1008" i="39"/>
  <c r="AQ1007" i="39"/>
  <c r="AQ1006" i="39"/>
  <c r="AQ1005" i="39"/>
  <c r="AQ1004" i="39"/>
  <c r="AQ1003" i="39"/>
  <c r="AQ1002" i="39"/>
  <c r="AQ1001" i="39"/>
  <c r="AQ1000" i="39"/>
  <c r="AQ999" i="39"/>
  <c r="AQ998" i="39"/>
  <c r="AQ997" i="39"/>
  <c r="AQ996" i="39"/>
  <c r="AQ995" i="39"/>
  <c r="AQ994" i="39"/>
  <c r="AQ993" i="39"/>
  <c r="AQ992" i="39"/>
  <c r="AQ991" i="39"/>
  <c r="AQ990" i="39"/>
  <c r="AQ989" i="39"/>
  <c r="AQ988" i="39"/>
  <c r="AQ987" i="39"/>
  <c r="AQ986" i="39"/>
  <c r="AQ985" i="39"/>
  <c r="AQ984" i="39"/>
  <c r="AQ983" i="39"/>
  <c r="AQ982" i="39"/>
  <c r="AQ981" i="39"/>
  <c r="AQ980" i="39"/>
  <c r="AQ979" i="39"/>
  <c r="AQ978" i="39"/>
  <c r="AQ977" i="39"/>
  <c r="AQ976" i="39"/>
  <c r="AQ975" i="39"/>
  <c r="AQ974" i="39"/>
  <c r="AQ973" i="39"/>
  <c r="AQ972" i="39"/>
  <c r="AQ971" i="39"/>
  <c r="AQ970" i="39"/>
  <c r="AQ969" i="39"/>
  <c r="AQ968" i="39"/>
  <c r="AQ967" i="39"/>
  <c r="AQ966" i="39"/>
  <c r="AQ965" i="39"/>
  <c r="AQ964" i="39"/>
  <c r="AQ963" i="39"/>
  <c r="AQ962" i="39"/>
  <c r="AQ961" i="39"/>
  <c r="AQ960" i="39"/>
  <c r="AQ959" i="39"/>
  <c r="AQ958" i="39"/>
  <c r="AQ957" i="39"/>
  <c r="AQ956" i="39"/>
  <c r="AQ955" i="39"/>
  <c r="AQ954" i="39"/>
  <c r="AQ953" i="39"/>
  <c r="AQ952" i="39"/>
  <c r="AQ951" i="39"/>
  <c r="AQ950" i="39"/>
  <c r="AQ949" i="39"/>
  <c r="AQ948" i="39"/>
  <c r="AQ947" i="39"/>
  <c r="AQ946" i="39"/>
  <c r="AQ945" i="39"/>
  <c r="AQ944" i="39"/>
  <c r="AQ943" i="39"/>
  <c r="AQ942" i="39"/>
  <c r="AQ941" i="39"/>
  <c r="AQ940" i="39"/>
  <c r="AQ939" i="39"/>
  <c r="AQ938" i="39"/>
  <c r="AQ937" i="39"/>
  <c r="AQ936" i="39"/>
  <c r="AQ935" i="39"/>
  <c r="AQ934" i="39"/>
  <c r="AQ933" i="39"/>
  <c r="AQ932" i="39"/>
  <c r="AQ931" i="39"/>
  <c r="AQ930" i="39"/>
  <c r="AQ929" i="39"/>
  <c r="AQ928" i="39"/>
  <c r="AQ927" i="39"/>
  <c r="AQ926" i="39"/>
  <c r="AQ925" i="39"/>
  <c r="AQ924" i="39"/>
  <c r="AQ923" i="39"/>
  <c r="AQ922" i="39"/>
  <c r="AQ921" i="39"/>
  <c r="AQ920" i="39"/>
  <c r="AQ919" i="39"/>
  <c r="AQ918" i="39"/>
  <c r="AQ917" i="39"/>
  <c r="AQ916" i="39"/>
  <c r="AQ915" i="39"/>
  <c r="AQ914" i="39"/>
  <c r="AQ913" i="39"/>
  <c r="AQ912" i="39"/>
  <c r="AQ911" i="39"/>
  <c r="AQ910" i="39"/>
  <c r="AQ909" i="39"/>
  <c r="AQ908" i="39"/>
  <c r="AQ907" i="39"/>
  <c r="AQ906" i="39"/>
  <c r="AQ905" i="39"/>
  <c r="AQ904" i="39"/>
  <c r="AQ903" i="39"/>
  <c r="AQ902" i="39"/>
  <c r="AQ901" i="39"/>
  <c r="AQ900" i="39"/>
  <c r="AQ899" i="39"/>
  <c r="AQ898" i="39"/>
  <c r="AQ897" i="39"/>
  <c r="AQ896" i="39"/>
  <c r="AQ895" i="39"/>
  <c r="AQ894" i="39"/>
  <c r="AQ893" i="39"/>
  <c r="AQ892" i="39"/>
  <c r="AQ891" i="39"/>
  <c r="AQ890" i="39"/>
  <c r="AQ889" i="39"/>
  <c r="AQ888" i="39"/>
  <c r="AQ887" i="39"/>
  <c r="AQ886" i="39"/>
  <c r="AQ885" i="39"/>
  <c r="AQ884" i="39"/>
  <c r="AQ883" i="39"/>
  <c r="AQ882" i="39"/>
  <c r="AQ881" i="39"/>
  <c r="AQ880" i="39"/>
  <c r="AQ879" i="39"/>
  <c r="AQ878" i="39"/>
  <c r="AQ877" i="39"/>
  <c r="AQ876" i="39"/>
  <c r="AQ875" i="39"/>
  <c r="AQ874" i="39"/>
  <c r="AQ873" i="39"/>
  <c r="AQ872" i="39"/>
  <c r="AQ871" i="39"/>
  <c r="AQ870" i="39"/>
  <c r="AQ869" i="39"/>
  <c r="AQ868" i="39"/>
  <c r="AQ867" i="39"/>
  <c r="AQ866" i="39"/>
  <c r="AQ865" i="39"/>
  <c r="AQ864" i="39"/>
  <c r="AQ863" i="39"/>
  <c r="AQ862" i="39"/>
  <c r="AQ861" i="39"/>
  <c r="AQ860" i="39"/>
  <c r="AQ859" i="39"/>
  <c r="AQ858" i="39"/>
  <c r="AQ857" i="39"/>
  <c r="AQ856" i="39"/>
  <c r="AQ855" i="39"/>
  <c r="AQ854" i="39"/>
  <c r="AQ853" i="39"/>
  <c r="AQ852" i="39"/>
  <c r="AQ851" i="39"/>
  <c r="AQ850" i="39"/>
  <c r="AQ849" i="39"/>
  <c r="AQ848" i="39"/>
  <c r="AQ847" i="39"/>
  <c r="AQ846" i="39"/>
  <c r="AQ845" i="39"/>
  <c r="AQ844" i="39"/>
  <c r="AQ843" i="39"/>
  <c r="AQ842" i="39"/>
  <c r="AQ841" i="39"/>
  <c r="AQ840" i="39"/>
  <c r="AQ839" i="39"/>
  <c r="AQ838" i="39"/>
  <c r="AQ837" i="39"/>
  <c r="AQ836" i="39"/>
  <c r="AQ835" i="39"/>
  <c r="AQ834" i="39"/>
  <c r="AQ833" i="39"/>
  <c r="AQ832" i="39"/>
  <c r="AQ831" i="39"/>
  <c r="AQ830" i="39"/>
  <c r="AQ829" i="39"/>
  <c r="AQ828" i="39"/>
  <c r="AQ827" i="39"/>
  <c r="AQ826" i="39"/>
  <c r="AQ825" i="39"/>
  <c r="AQ824" i="39"/>
  <c r="AQ823" i="39"/>
  <c r="AQ822" i="39"/>
  <c r="AQ821" i="39"/>
  <c r="AQ820" i="39"/>
  <c r="AQ819" i="39"/>
  <c r="AQ818" i="39"/>
  <c r="AQ817" i="39"/>
  <c r="AQ816" i="39"/>
  <c r="AQ815" i="39"/>
  <c r="AQ814" i="39"/>
  <c r="AQ813" i="39"/>
  <c r="AQ812" i="39"/>
  <c r="AQ811" i="39"/>
  <c r="AQ810" i="39"/>
  <c r="AQ809" i="39"/>
  <c r="AQ808" i="39"/>
  <c r="AQ807" i="39"/>
  <c r="AQ806" i="39"/>
  <c r="AQ805" i="39"/>
  <c r="AQ804" i="39"/>
  <c r="AQ803" i="39"/>
  <c r="AQ802" i="39"/>
  <c r="AQ801" i="39"/>
  <c r="AQ800" i="39"/>
  <c r="AQ799" i="39"/>
  <c r="AQ798" i="39"/>
  <c r="AQ797" i="39"/>
  <c r="AQ796" i="39"/>
  <c r="AQ795" i="39"/>
  <c r="AQ794" i="39"/>
  <c r="AQ793" i="39"/>
  <c r="AQ792" i="39"/>
  <c r="AQ791" i="39"/>
  <c r="AQ790" i="39"/>
  <c r="AQ789" i="39"/>
  <c r="AQ788" i="39"/>
  <c r="AQ787" i="39"/>
  <c r="AQ786" i="39"/>
  <c r="AQ785" i="39"/>
  <c r="AQ784" i="39"/>
  <c r="AQ783" i="39"/>
  <c r="AQ782" i="39"/>
  <c r="AQ781" i="39"/>
  <c r="AQ780" i="39"/>
  <c r="AQ779" i="39"/>
  <c r="AQ778" i="39"/>
  <c r="AQ777" i="39"/>
  <c r="AQ776" i="39"/>
  <c r="AQ775" i="39"/>
  <c r="AQ774" i="39"/>
  <c r="AQ773" i="39"/>
  <c r="AQ772" i="39"/>
  <c r="AQ771" i="39"/>
  <c r="AQ770" i="39"/>
  <c r="AQ769" i="39"/>
  <c r="AQ768" i="39"/>
  <c r="AQ767" i="39"/>
  <c r="AQ766" i="39"/>
  <c r="AQ765" i="39"/>
  <c r="AQ764" i="39"/>
  <c r="AQ763" i="39"/>
  <c r="AQ762" i="39"/>
  <c r="AQ761" i="39"/>
  <c r="AQ760" i="39"/>
  <c r="AQ759" i="39"/>
  <c r="AQ758" i="39"/>
  <c r="AQ757" i="39"/>
  <c r="AQ756" i="39"/>
  <c r="AQ755" i="39"/>
  <c r="AQ754" i="39"/>
  <c r="AQ753" i="39"/>
  <c r="AQ752" i="39"/>
  <c r="AQ751" i="39"/>
  <c r="AQ750" i="39"/>
  <c r="AQ749" i="39"/>
  <c r="AQ748" i="39"/>
  <c r="AQ747" i="39"/>
  <c r="AQ746" i="39"/>
  <c r="AQ745" i="39"/>
  <c r="AQ744" i="39"/>
  <c r="AQ743" i="39"/>
  <c r="AQ742" i="39"/>
  <c r="AQ741" i="39"/>
  <c r="AQ740" i="39"/>
  <c r="AQ739" i="39"/>
  <c r="AQ738" i="39"/>
  <c r="AQ737" i="39"/>
  <c r="AQ736" i="39"/>
  <c r="AQ735" i="39"/>
  <c r="AQ734" i="39"/>
  <c r="AQ733" i="39"/>
  <c r="AQ732" i="39"/>
  <c r="AQ731" i="39"/>
  <c r="AQ730" i="39"/>
  <c r="AQ729" i="39"/>
  <c r="AQ728" i="39"/>
  <c r="AQ727" i="39"/>
  <c r="AQ726" i="39"/>
  <c r="AQ725" i="39"/>
  <c r="AQ724" i="39"/>
  <c r="AQ723" i="39"/>
  <c r="AQ722" i="39"/>
  <c r="AQ721" i="39"/>
  <c r="AQ720" i="39"/>
  <c r="AQ719" i="39"/>
  <c r="AQ718" i="39"/>
  <c r="AQ717" i="39"/>
  <c r="AQ716" i="39"/>
  <c r="AQ715" i="39"/>
  <c r="AQ714" i="39"/>
  <c r="AQ713" i="39"/>
  <c r="AQ712" i="39"/>
  <c r="AQ711" i="39"/>
  <c r="AQ710" i="39"/>
  <c r="AQ709" i="39"/>
  <c r="AQ708" i="39"/>
  <c r="AQ707" i="39"/>
  <c r="AQ706" i="39"/>
  <c r="AQ705" i="39"/>
  <c r="AQ704" i="39"/>
  <c r="AQ703" i="39"/>
  <c r="AQ702" i="39"/>
  <c r="AQ701" i="39"/>
  <c r="AQ700" i="39"/>
  <c r="AQ699" i="39"/>
  <c r="AQ698" i="39"/>
  <c r="AQ697" i="39"/>
  <c r="AQ696" i="39"/>
  <c r="AQ695" i="39"/>
  <c r="AQ694" i="39"/>
  <c r="AQ693" i="39"/>
  <c r="AQ692" i="39"/>
  <c r="AQ691" i="39"/>
  <c r="AQ690" i="39"/>
  <c r="AQ689" i="39"/>
  <c r="AQ688" i="39"/>
  <c r="AQ687" i="39"/>
  <c r="AQ686" i="39"/>
  <c r="AQ685" i="39"/>
  <c r="AQ684" i="39"/>
  <c r="AQ683" i="39"/>
  <c r="AQ682" i="39"/>
  <c r="AQ681" i="39"/>
  <c r="AQ680" i="39"/>
  <c r="AQ679" i="39"/>
  <c r="AQ678" i="39"/>
  <c r="AQ677" i="39"/>
  <c r="AQ676" i="39"/>
  <c r="AQ675" i="39"/>
  <c r="AQ674" i="39"/>
  <c r="AQ673" i="39"/>
  <c r="AQ672" i="39"/>
  <c r="AQ671" i="39"/>
  <c r="AQ670" i="39"/>
  <c r="AQ669" i="39"/>
  <c r="AQ668" i="39"/>
  <c r="AQ667" i="39"/>
  <c r="AQ666" i="39"/>
  <c r="AQ665" i="39"/>
  <c r="AQ664" i="39"/>
  <c r="AQ663" i="39"/>
  <c r="AQ662" i="39"/>
  <c r="AQ661" i="39"/>
  <c r="AQ660" i="39"/>
  <c r="AQ659" i="39"/>
  <c r="AQ658" i="39"/>
  <c r="AQ657" i="39"/>
  <c r="AQ656" i="39"/>
  <c r="AQ655" i="39"/>
  <c r="AQ654" i="39"/>
  <c r="AQ653" i="39"/>
  <c r="AQ652" i="39"/>
  <c r="AQ651" i="39"/>
  <c r="AQ650" i="39"/>
  <c r="AQ649" i="39"/>
  <c r="AQ648" i="39"/>
  <c r="AQ647" i="39"/>
  <c r="AQ646" i="39"/>
  <c r="AQ645" i="39"/>
  <c r="AQ644" i="39"/>
  <c r="AQ643" i="39"/>
  <c r="AQ642" i="39"/>
  <c r="AQ641" i="39"/>
  <c r="AQ640" i="39"/>
  <c r="AQ639" i="39"/>
  <c r="AQ638" i="39"/>
  <c r="AQ637" i="39"/>
  <c r="AQ636" i="39"/>
  <c r="AQ635" i="39"/>
  <c r="AQ634" i="39"/>
  <c r="AQ633" i="39"/>
  <c r="AQ632" i="39"/>
  <c r="AQ631" i="39"/>
  <c r="AQ630" i="39"/>
  <c r="AQ629" i="39"/>
  <c r="AQ628" i="39"/>
  <c r="AQ627" i="39"/>
  <c r="AQ626" i="39"/>
  <c r="AQ625" i="39"/>
  <c r="AQ624" i="39"/>
  <c r="AQ623" i="39"/>
  <c r="AQ622" i="39"/>
  <c r="AQ621" i="39"/>
  <c r="AQ620" i="39"/>
  <c r="AQ619" i="39"/>
  <c r="AQ618" i="39"/>
  <c r="AQ617" i="39"/>
  <c r="AQ616" i="39"/>
  <c r="AQ615" i="39"/>
  <c r="AQ614" i="39"/>
  <c r="AQ613" i="39"/>
  <c r="AQ612" i="39"/>
  <c r="AQ611" i="39"/>
  <c r="AQ610" i="39"/>
  <c r="AQ609" i="39"/>
  <c r="AQ608" i="39"/>
  <c r="AQ607" i="39"/>
  <c r="AQ606" i="39"/>
  <c r="AQ605" i="39"/>
  <c r="AQ604" i="39"/>
  <c r="AQ603" i="39"/>
  <c r="AQ602" i="39"/>
  <c r="AQ601" i="39"/>
  <c r="AQ600" i="39"/>
  <c r="AQ599" i="39"/>
  <c r="AQ598" i="39"/>
  <c r="AQ597" i="39"/>
  <c r="AQ596" i="39"/>
  <c r="AQ595" i="39"/>
  <c r="AQ594" i="39"/>
  <c r="AQ593" i="39"/>
  <c r="AQ592" i="39"/>
  <c r="AQ591" i="39"/>
  <c r="AQ590" i="39"/>
  <c r="AQ589" i="39"/>
  <c r="AQ588" i="39"/>
  <c r="AQ587" i="39"/>
  <c r="AQ586" i="39"/>
  <c r="AQ585" i="39"/>
  <c r="AQ584" i="39"/>
  <c r="AQ583" i="39"/>
  <c r="AQ582" i="39"/>
  <c r="AQ581" i="39"/>
  <c r="AQ580" i="39"/>
  <c r="AQ579" i="39"/>
  <c r="AQ578" i="39"/>
  <c r="AQ577" i="39"/>
  <c r="AQ576" i="39"/>
  <c r="AQ575" i="39"/>
  <c r="AQ574" i="39"/>
  <c r="AQ573" i="39"/>
  <c r="AQ572" i="39"/>
  <c r="AQ571" i="39"/>
  <c r="AQ570" i="39"/>
  <c r="AQ569" i="39"/>
  <c r="AQ568" i="39"/>
  <c r="AQ567" i="39"/>
  <c r="AQ566" i="39"/>
  <c r="AQ565" i="39"/>
  <c r="AQ564" i="39"/>
  <c r="AQ563" i="39"/>
  <c r="AQ562" i="39"/>
  <c r="AQ561" i="39"/>
  <c r="AQ560" i="39"/>
  <c r="AQ559" i="39"/>
  <c r="AQ558" i="39"/>
  <c r="AQ557" i="39"/>
  <c r="AQ556" i="39"/>
  <c r="AQ555" i="39"/>
  <c r="AQ554" i="39"/>
  <c r="AQ553" i="39"/>
  <c r="AQ552" i="39"/>
  <c r="AQ551" i="39"/>
  <c r="AQ550" i="39"/>
  <c r="AQ549" i="39"/>
  <c r="AQ548" i="39"/>
  <c r="AQ547" i="39"/>
  <c r="AQ546" i="39"/>
  <c r="AQ545" i="39"/>
  <c r="AQ544" i="39"/>
  <c r="AQ543" i="39"/>
  <c r="AQ542" i="39"/>
  <c r="AQ541" i="39"/>
  <c r="AQ540" i="39"/>
  <c r="AQ539" i="39"/>
  <c r="AQ538" i="39"/>
  <c r="AQ537" i="39"/>
  <c r="AQ536" i="39"/>
  <c r="AQ535" i="39"/>
  <c r="AQ534" i="39"/>
  <c r="AQ533" i="39"/>
  <c r="AQ532" i="39"/>
  <c r="AQ531" i="39"/>
  <c r="AQ530" i="39"/>
  <c r="AQ529" i="39"/>
  <c r="AQ528" i="39"/>
  <c r="AQ527" i="39"/>
  <c r="AQ526" i="39"/>
  <c r="AQ525" i="39"/>
  <c r="AQ524" i="39"/>
  <c r="AQ523" i="39"/>
  <c r="AQ522" i="39"/>
  <c r="AQ521" i="39"/>
  <c r="AQ520" i="39"/>
  <c r="AQ519" i="39"/>
  <c r="AQ518" i="39"/>
  <c r="AQ517" i="39"/>
  <c r="AQ516" i="39"/>
  <c r="AQ515" i="39"/>
  <c r="AQ514" i="39"/>
  <c r="AQ513" i="39"/>
  <c r="AQ512" i="39"/>
  <c r="AQ511" i="39"/>
  <c r="AQ510" i="39"/>
  <c r="AQ509" i="39"/>
  <c r="AQ508" i="39"/>
  <c r="AQ507" i="39"/>
  <c r="AQ506" i="39"/>
  <c r="AQ505" i="39"/>
  <c r="AQ504" i="39"/>
  <c r="AQ503" i="39"/>
  <c r="AQ502" i="39"/>
  <c r="AQ501" i="39"/>
  <c r="AQ500" i="39"/>
  <c r="AQ499" i="39"/>
  <c r="AQ498" i="39"/>
  <c r="AQ497" i="39"/>
  <c r="AQ496" i="39"/>
  <c r="AQ495" i="39"/>
  <c r="AQ494" i="39"/>
  <c r="AQ493" i="39"/>
  <c r="AQ492" i="39"/>
  <c r="AQ491" i="39"/>
  <c r="AQ490" i="39"/>
  <c r="AQ489" i="39"/>
  <c r="AQ488" i="39"/>
  <c r="AQ487" i="39"/>
  <c r="AQ486" i="39"/>
  <c r="AQ485" i="39"/>
  <c r="AQ484" i="39"/>
  <c r="AQ483" i="39"/>
  <c r="AQ482" i="39"/>
  <c r="AQ481" i="39"/>
  <c r="AQ480" i="39"/>
  <c r="AQ479" i="39"/>
  <c r="AQ478" i="39"/>
  <c r="AQ477" i="39"/>
  <c r="AQ476" i="39"/>
  <c r="AQ475" i="39"/>
  <c r="AQ474" i="39"/>
  <c r="AQ473" i="39"/>
  <c r="AQ472" i="39"/>
  <c r="AQ471" i="39"/>
  <c r="AQ470" i="39"/>
  <c r="AQ469" i="39"/>
  <c r="AQ468" i="39"/>
  <c r="AQ467" i="39"/>
  <c r="AQ466" i="39"/>
  <c r="AQ465" i="39"/>
  <c r="AQ464" i="39"/>
  <c r="AQ463" i="39"/>
  <c r="AQ462" i="39"/>
  <c r="AQ461" i="39"/>
  <c r="AQ460" i="39"/>
  <c r="AQ459" i="39"/>
  <c r="AQ458" i="39"/>
  <c r="AQ457" i="39"/>
  <c r="AQ456" i="39"/>
  <c r="AQ455" i="39"/>
  <c r="AQ454" i="39"/>
  <c r="AQ453" i="39"/>
  <c r="AQ452" i="39"/>
  <c r="AQ451" i="39"/>
  <c r="AQ450" i="39"/>
  <c r="AQ449" i="39"/>
  <c r="AQ448" i="39"/>
  <c r="AQ447" i="39"/>
  <c r="AQ446" i="39"/>
  <c r="AQ445" i="39"/>
  <c r="AQ444" i="39"/>
  <c r="AQ443" i="39"/>
  <c r="AQ442" i="39"/>
  <c r="AQ441" i="39"/>
  <c r="AQ440" i="39"/>
  <c r="AQ439" i="39"/>
  <c r="AQ438" i="39"/>
  <c r="AQ437" i="39"/>
  <c r="AQ436" i="39"/>
  <c r="AQ435" i="39"/>
  <c r="AQ434" i="39"/>
  <c r="AQ433" i="39"/>
  <c r="AQ432" i="39"/>
  <c r="AQ431" i="39"/>
  <c r="AQ430" i="39"/>
  <c r="AQ429" i="39"/>
  <c r="AQ428" i="39"/>
  <c r="AQ427" i="39"/>
  <c r="AQ426" i="39"/>
  <c r="AQ425" i="39"/>
  <c r="AQ424" i="39"/>
  <c r="AQ423" i="39"/>
  <c r="AQ422" i="39"/>
  <c r="AQ421" i="39"/>
  <c r="AQ420" i="39"/>
  <c r="AQ419" i="39"/>
  <c r="AQ418" i="39"/>
  <c r="AQ417" i="39"/>
  <c r="AQ416" i="39"/>
  <c r="AQ415" i="39"/>
  <c r="AQ414" i="39"/>
  <c r="AQ413" i="39"/>
  <c r="AQ412" i="39"/>
  <c r="AQ411" i="39"/>
  <c r="AQ410" i="39"/>
  <c r="AQ409" i="39"/>
  <c r="AQ408" i="39"/>
  <c r="AQ407" i="39"/>
  <c r="AQ406" i="39"/>
  <c r="AQ405" i="39"/>
  <c r="AQ404" i="39"/>
  <c r="AQ403" i="39"/>
  <c r="AQ402" i="39"/>
  <c r="AQ401" i="39"/>
  <c r="AQ400" i="39"/>
  <c r="AQ399" i="39"/>
  <c r="AQ398" i="39"/>
  <c r="AQ397" i="39"/>
  <c r="AQ396" i="39"/>
  <c r="AQ395" i="39"/>
  <c r="AQ394" i="39"/>
  <c r="AQ393" i="39"/>
  <c r="AQ392" i="39"/>
  <c r="AQ391" i="39"/>
  <c r="AQ390" i="39"/>
  <c r="AQ389" i="39"/>
  <c r="AQ388" i="39"/>
  <c r="AQ387" i="39"/>
  <c r="AQ386" i="39"/>
  <c r="AQ385" i="39"/>
  <c r="AQ384" i="39"/>
  <c r="AQ383" i="39"/>
  <c r="AQ382" i="39"/>
  <c r="AQ381" i="39"/>
  <c r="AQ380" i="39"/>
  <c r="AQ379" i="39"/>
  <c r="AQ378" i="39"/>
  <c r="AQ377" i="39"/>
  <c r="AQ376" i="39"/>
  <c r="AQ375" i="39"/>
  <c r="AQ374" i="39"/>
  <c r="AQ373" i="39"/>
  <c r="AQ372" i="39"/>
  <c r="AQ371" i="39"/>
  <c r="AQ370" i="39"/>
  <c r="AQ369" i="39"/>
  <c r="AQ368" i="39"/>
  <c r="AQ367" i="39"/>
  <c r="AQ366" i="39"/>
  <c r="AQ365" i="39"/>
  <c r="AQ364" i="39"/>
  <c r="AQ363" i="39"/>
  <c r="AQ362" i="39"/>
  <c r="AQ361" i="39"/>
  <c r="AQ360" i="39"/>
  <c r="AQ359" i="39"/>
  <c r="AQ358" i="39"/>
  <c r="AQ357" i="39"/>
  <c r="AQ356" i="39"/>
  <c r="AQ355" i="39"/>
  <c r="AQ354" i="39"/>
  <c r="AQ353" i="39"/>
  <c r="AQ352" i="39"/>
  <c r="AQ351" i="39"/>
  <c r="AQ350" i="39"/>
  <c r="AQ349" i="39"/>
  <c r="AQ348" i="39"/>
  <c r="AQ347" i="39"/>
  <c r="AQ346" i="39"/>
  <c r="AQ345" i="39"/>
  <c r="AQ344" i="39"/>
  <c r="AQ343" i="39"/>
  <c r="AQ342" i="39"/>
  <c r="AQ341" i="39"/>
  <c r="AQ340" i="39"/>
  <c r="AQ339" i="39"/>
  <c r="AQ338" i="39"/>
  <c r="AQ337" i="39"/>
  <c r="AQ336" i="39"/>
  <c r="AQ335" i="39"/>
  <c r="AQ334" i="39"/>
  <c r="AQ333" i="39"/>
  <c r="AQ332" i="39"/>
  <c r="AQ331" i="39"/>
  <c r="AQ330" i="39"/>
  <c r="AQ329" i="39"/>
  <c r="AQ328" i="39"/>
  <c r="AQ327" i="39"/>
  <c r="AQ326" i="39"/>
  <c r="AQ325" i="39"/>
  <c r="AQ324" i="39"/>
  <c r="AQ323" i="39"/>
  <c r="AQ322" i="39"/>
  <c r="AQ321" i="39"/>
  <c r="AQ320" i="39"/>
  <c r="AQ319" i="39"/>
  <c r="AQ318" i="39"/>
  <c r="AQ317" i="39"/>
  <c r="AQ316" i="39"/>
  <c r="AQ315" i="39"/>
  <c r="AQ314" i="39"/>
  <c r="AQ313" i="39"/>
  <c r="AQ312" i="39"/>
  <c r="AQ311" i="39"/>
  <c r="AQ310" i="39"/>
  <c r="AQ309" i="39"/>
  <c r="AQ308" i="39"/>
  <c r="AQ307" i="39"/>
  <c r="AQ306" i="39"/>
  <c r="AQ305" i="39"/>
  <c r="AQ304" i="39"/>
  <c r="AQ303" i="39"/>
  <c r="AQ302" i="39"/>
  <c r="AQ301" i="39"/>
  <c r="AQ300" i="39"/>
  <c r="AQ299" i="39"/>
  <c r="AQ298" i="39"/>
  <c r="AQ297" i="39"/>
  <c r="AQ296" i="39"/>
  <c r="AQ295" i="39"/>
  <c r="AQ294" i="39"/>
  <c r="AQ293" i="39"/>
  <c r="AQ292" i="39"/>
  <c r="AQ291" i="39"/>
  <c r="AQ290" i="39"/>
  <c r="AQ289" i="39"/>
  <c r="AQ288" i="39"/>
  <c r="AQ287" i="39"/>
  <c r="AQ286" i="39"/>
  <c r="AQ285" i="39"/>
  <c r="AQ284" i="39"/>
  <c r="AQ283" i="39"/>
  <c r="AQ282" i="39"/>
  <c r="AQ281" i="39"/>
  <c r="AQ280" i="39"/>
  <c r="AQ279" i="39"/>
  <c r="AQ278" i="39"/>
  <c r="AQ277" i="39"/>
  <c r="AQ276" i="39"/>
  <c r="AQ275" i="39"/>
  <c r="AQ274" i="39"/>
  <c r="AQ273" i="39"/>
  <c r="AQ272" i="39"/>
  <c r="AQ271" i="39"/>
  <c r="AQ270" i="39"/>
  <c r="AQ269" i="39"/>
  <c r="AQ268" i="39"/>
  <c r="AQ267" i="39"/>
  <c r="AQ266" i="39"/>
  <c r="AQ265" i="39"/>
  <c r="AQ264" i="39"/>
  <c r="AQ263" i="39"/>
  <c r="AQ262" i="39"/>
  <c r="AQ261" i="39"/>
  <c r="AQ260" i="39"/>
  <c r="AQ259" i="39"/>
  <c r="AQ258" i="39"/>
  <c r="AQ257" i="39"/>
  <c r="AQ256" i="39"/>
  <c r="AQ255" i="39"/>
  <c r="AQ254" i="39"/>
  <c r="AQ253" i="39"/>
  <c r="AQ252" i="39"/>
  <c r="AQ251" i="39"/>
  <c r="AQ250" i="39"/>
  <c r="AQ249" i="39"/>
  <c r="AQ248" i="39"/>
  <c r="AQ247" i="39"/>
  <c r="AQ246" i="39"/>
  <c r="AQ245" i="39"/>
  <c r="AQ244" i="39"/>
  <c r="AQ243" i="39"/>
  <c r="AQ242" i="39"/>
  <c r="AQ241" i="39"/>
  <c r="AQ240" i="39"/>
  <c r="AQ239" i="39"/>
  <c r="AQ238" i="39"/>
  <c r="AQ237" i="39"/>
  <c r="AQ236" i="39"/>
  <c r="AQ235" i="39"/>
  <c r="AQ234" i="39"/>
  <c r="AQ233" i="39"/>
  <c r="AQ232" i="39"/>
  <c r="AQ231" i="39"/>
  <c r="AQ230" i="39"/>
  <c r="AQ229" i="39"/>
  <c r="AQ228" i="39"/>
  <c r="AQ227" i="39"/>
  <c r="AQ226" i="39"/>
  <c r="AQ225" i="39"/>
  <c r="AQ224" i="39"/>
  <c r="AQ223" i="39"/>
  <c r="AQ222" i="39"/>
  <c r="AQ221" i="39"/>
  <c r="AQ220" i="39"/>
  <c r="AQ219" i="39"/>
  <c r="AQ218" i="39"/>
  <c r="AQ217" i="39"/>
  <c r="AQ216" i="39"/>
  <c r="AQ215" i="39"/>
  <c r="AQ214" i="39"/>
  <c r="AQ213" i="39"/>
  <c r="AQ212" i="39"/>
  <c r="AQ211" i="39"/>
  <c r="AQ210" i="39"/>
  <c r="AQ209" i="39"/>
  <c r="AQ208" i="39"/>
  <c r="AQ207" i="39"/>
  <c r="AQ206" i="39"/>
  <c r="AQ205" i="39"/>
  <c r="AQ204" i="39"/>
  <c r="AQ203" i="39"/>
  <c r="AQ202" i="39"/>
  <c r="AQ201" i="39"/>
  <c r="AQ200" i="39"/>
  <c r="AQ199" i="39"/>
  <c r="AQ198" i="39"/>
  <c r="AQ197" i="39"/>
  <c r="AQ196" i="39"/>
  <c r="AQ195" i="39"/>
  <c r="AQ194" i="39"/>
  <c r="AQ193" i="39"/>
  <c r="AQ192" i="39"/>
  <c r="AQ191" i="39"/>
  <c r="AQ190" i="39"/>
  <c r="AQ189" i="39"/>
  <c r="AQ188" i="39"/>
  <c r="AQ187" i="39"/>
  <c r="AQ186" i="39"/>
  <c r="AQ185" i="39"/>
  <c r="AQ184" i="39"/>
  <c r="AQ183" i="39"/>
  <c r="AQ182" i="39"/>
  <c r="AQ181" i="39"/>
  <c r="AQ180" i="39"/>
  <c r="AQ179" i="39"/>
  <c r="AQ178" i="39"/>
  <c r="AQ177" i="39"/>
  <c r="AQ176" i="39"/>
  <c r="AQ175" i="39"/>
  <c r="AQ174" i="39"/>
  <c r="AQ173" i="39"/>
  <c r="AQ172" i="39"/>
  <c r="AQ171" i="39"/>
  <c r="AQ170" i="39"/>
  <c r="AQ169" i="39"/>
  <c r="AQ168" i="39"/>
  <c r="AQ167" i="39"/>
  <c r="AQ166" i="39"/>
  <c r="AQ165" i="39"/>
  <c r="AQ164" i="39"/>
  <c r="AQ163" i="39"/>
  <c r="AQ162" i="39"/>
  <c r="AQ161" i="39"/>
  <c r="AQ160" i="39"/>
  <c r="AQ159" i="39"/>
  <c r="AQ158" i="39"/>
  <c r="AQ157" i="39"/>
  <c r="AQ156" i="39"/>
  <c r="AQ155" i="39"/>
  <c r="AQ154" i="39"/>
  <c r="AQ153" i="39"/>
  <c r="AQ152" i="39"/>
  <c r="AQ151" i="39"/>
  <c r="AQ150" i="39"/>
  <c r="AQ149" i="39"/>
  <c r="AQ148" i="39"/>
  <c r="AQ147" i="39"/>
  <c r="AQ146" i="39"/>
  <c r="AQ145" i="39"/>
  <c r="AQ144" i="39"/>
  <c r="AQ143" i="39"/>
  <c r="AQ142" i="39"/>
  <c r="AQ141" i="39"/>
  <c r="AQ140" i="39"/>
  <c r="AQ139" i="39"/>
  <c r="AQ138" i="39"/>
  <c r="AQ137" i="39"/>
  <c r="AQ136" i="39"/>
  <c r="AQ135" i="39"/>
  <c r="AQ134" i="39"/>
  <c r="AQ133" i="39"/>
  <c r="AQ132" i="39"/>
  <c r="AQ131" i="39"/>
  <c r="AQ130" i="39"/>
  <c r="AQ129" i="39"/>
  <c r="AQ128" i="39"/>
  <c r="AQ127" i="39"/>
  <c r="AQ126" i="39"/>
  <c r="AQ125" i="39"/>
  <c r="AQ124" i="39"/>
  <c r="AQ123" i="39"/>
  <c r="AQ122" i="39"/>
  <c r="AQ121" i="39"/>
  <c r="AQ120" i="39"/>
  <c r="AQ119" i="39"/>
  <c r="AQ118" i="39"/>
  <c r="AQ117" i="39"/>
  <c r="AQ116" i="39"/>
  <c r="AQ115" i="39"/>
  <c r="AQ114" i="39"/>
  <c r="AQ113" i="39"/>
  <c r="AQ112" i="39"/>
  <c r="AQ111" i="39"/>
  <c r="AQ110" i="39"/>
  <c r="AQ109" i="39"/>
  <c r="AQ108" i="39"/>
  <c r="AQ107" i="39"/>
  <c r="AQ106" i="39"/>
  <c r="AQ105" i="39"/>
  <c r="AQ104" i="39"/>
  <c r="AQ103" i="39"/>
  <c r="AQ102" i="39"/>
  <c r="AQ101" i="39"/>
  <c r="AQ100" i="39"/>
  <c r="AQ99" i="39"/>
  <c r="AQ98" i="39"/>
  <c r="AQ97" i="39"/>
  <c r="AQ96" i="39"/>
  <c r="AQ95" i="39"/>
  <c r="AQ94" i="39"/>
  <c r="AQ93" i="39"/>
  <c r="AQ92" i="39"/>
  <c r="AQ91" i="39"/>
  <c r="AQ90" i="39"/>
  <c r="AQ89" i="39"/>
  <c r="AQ88" i="39"/>
  <c r="AQ87" i="39"/>
  <c r="AQ86" i="39"/>
  <c r="AQ85" i="39"/>
  <c r="AQ84" i="39"/>
  <c r="AQ83" i="39"/>
  <c r="AQ82" i="39"/>
  <c r="AQ81" i="39"/>
  <c r="AQ80" i="39"/>
  <c r="AQ79" i="39"/>
  <c r="AQ78" i="39"/>
  <c r="AQ77" i="39"/>
  <c r="AQ76" i="39"/>
  <c r="AQ75" i="39"/>
  <c r="AQ74" i="39"/>
  <c r="AQ73" i="39"/>
  <c r="AQ72" i="39"/>
  <c r="AQ71" i="39"/>
  <c r="AQ70" i="39"/>
  <c r="AQ69" i="39"/>
  <c r="AQ68" i="39"/>
  <c r="AQ67" i="39"/>
  <c r="AQ66" i="39"/>
  <c r="AQ65" i="39"/>
  <c r="AQ64" i="39"/>
  <c r="AQ63" i="39"/>
  <c r="AQ62" i="39"/>
  <c r="AQ61" i="39"/>
  <c r="AQ60" i="39"/>
  <c r="AQ59" i="39"/>
  <c r="AQ58" i="39"/>
  <c r="AQ57" i="39"/>
  <c r="AQ56" i="39"/>
  <c r="AQ55" i="39"/>
  <c r="AQ54" i="39"/>
  <c r="AQ53" i="39"/>
  <c r="AQ52" i="39"/>
  <c r="AQ51" i="39"/>
  <c r="AQ50" i="39"/>
  <c r="AQ49" i="39"/>
  <c r="AQ48" i="39"/>
  <c r="AQ47" i="39"/>
  <c r="AQ46" i="39"/>
  <c r="AQ45" i="39"/>
  <c r="AQ44" i="39"/>
  <c r="AQ43" i="39"/>
  <c r="AQ42" i="39"/>
  <c r="AQ41" i="39"/>
  <c r="AQ40" i="39"/>
  <c r="AQ39" i="39"/>
  <c r="AQ38" i="39"/>
  <c r="AQ37" i="39"/>
  <c r="AQ36" i="39"/>
  <c r="AQ35" i="39"/>
  <c r="AQ34" i="39"/>
  <c r="AQ33" i="39"/>
  <c r="AQ32" i="39"/>
  <c r="AQ31" i="39"/>
  <c r="AQ30" i="39"/>
  <c r="AQ29" i="39"/>
  <c r="AQ28" i="39"/>
  <c r="AQ27" i="39"/>
  <c r="AQ26" i="39"/>
  <c r="AQ25" i="39"/>
  <c r="AQ24" i="39"/>
  <c r="AQ23" i="39"/>
  <c r="AQ22" i="39"/>
  <c r="AQ21" i="39"/>
  <c r="AQ20" i="39"/>
  <c r="AQ19" i="39"/>
  <c r="AQ18" i="39"/>
  <c r="AQ17" i="39"/>
  <c r="AQ16" i="39"/>
  <c r="AQ15" i="39"/>
  <c r="AQ14" i="39"/>
  <c r="AQ13" i="39"/>
  <c r="AQ12" i="39"/>
  <c r="AQ11" i="39"/>
  <c r="AQ10" i="39"/>
  <c r="AQ9" i="39"/>
  <c r="AQ8" i="39"/>
  <c r="AQ7" i="39"/>
  <c r="AQ6" i="39"/>
  <c r="AQ5" i="39"/>
  <c r="AQ4" i="39"/>
  <c r="AQ3" i="39"/>
  <c r="AG195" i="39"/>
  <c r="AH165" i="39"/>
  <c r="AF165" i="39"/>
  <c r="AD165" i="39"/>
  <c r="AB165" i="39"/>
  <c r="AJ165" i="39" s="1"/>
  <c r="AJ164" i="39"/>
  <c r="AJ163" i="39"/>
  <c r="AJ162" i="39"/>
  <c r="AJ161" i="39"/>
  <c r="AJ160" i="39"/>
  <c r="AJ159" i="39"/>
  <c r="M195" i="39" l="1"/>
  <c r="H165" i="39" l="1"/>
  <c r="P159" i="39"/>
  <c r="N165" i="39" l="1"/>
  <c r="L165" i="39"/>
  <c r="J165" i="39" l="1"/>
  <c r="P165" i="39" s="1"/>
  <c r="P164" i="39"/>
  <c r="P163" i="39"/>
  <c r="P162" i="39"/>
  <c r="P161" i="39"/>
  <c r="P160" i="39"/>
</calcChain>
</file>

<file path=xl/sharedStrings.xml><?xml version="1.0" encoding="utf-8"?>
<sst xmlns="http://schemas.openxmlformats.org/spreadsheetml/2006/main" count="10597" uniqueCount="3784">
  <si>
    <t>――</t>
  </si>
  <si>
    <t>-</t>
    <phoneticPr fontId="5"/>
  </si>
  <si>
    <t>ATM</t>
    <phoneticPr fontId="5"/>
  </si>
  <si>
    <t>貴社の監査部門中、下記の資格保持者についてご回答ください。</t>
    <rPh sb="14" eb="17">
      <t>ホジシャ</t>
    </rPh>
    <rPh sb="22" eb="24">
      <t>カイトウ</t>
    </rPh>
    <phoneticPr fontId="15"/>
  </si>
  <si>
    <t xml:space="preserve"> </t>
  </si>
  <si>
    <t xml:space="preserve"> </t>
    <phoneticPr fontId="5"/>
  </si>
  <si>
    <t>0001-0017</t>
  </si>
  <si>
    <t>0288-0321, 0324-0326</t>
  </si>
  <si>
    <t>0116-0199</t>
  </si>
  <si>
    <t>0501-0599</t>
  </si>
  <si>
    <t>0033-0041, 0322, 0397-0398,1000, 2004, 2010, 3000, 9900</t>
  </si>
  <si>
    <t>1001-1996</t>
  </si>
  <si>
    <t>2011-2895</t>
  </si>
  <si>
    <t>3001-3046</t>
  </si>
  <si>
    <t>2950-2997</t>
  </si>
  <si>
    <t>2.RPA</t>
    <phoneticPr fontId="19"/>
  </si>
  <si>
    <t xml:space="preserve"> </t>
    <phoneticPr fontId="19"/>
  </si>
  <si>
    <t>内部
監査部門
全体の人数</t>
    <rPh sb="8" eb="10">
      <t>ゼンタイ</t>
    </rPh>
    <rPh sb="11" eb="13">
      <t>ニンズウ</t>
    </rPh>
    <phoneticPr fontId="15"/>
  </si>
  <si>
    <t>システム
監査人
の人数</t>
    <rPh sb="10" eb="12">
      <t>ニンズウ</t>
    </rPh>
    <phoneticPr fontId="15"/>
  </si>
  <si>
    <t>合同監査：複数の監査人が集まり、各監査人が自身の監査に必要な範囲の評価作業を実施するもの。
監査人間で評価結果の集約や所見の統一は行わず、各監査人が自身の評価結果として判断する</t>
    <phoneticPr fontId="19"/>
  </si>
  <si>
    <t>共同利用型の勘定系システムを
利用</t>
    <rPh sb="0" eb="2">
      <t>キョウドウ</t>
    </rPh>
    <rPh sb="2" eb="5">
      <t>リヨウガタ</t>
    </rPh>
    <rPh sb="6" eb="8">
      <t>カンジョウ</t>
    </rPh>
    <rPh sb="8" eb="9">
      <t>ケイ</t>
    </rPh>
    <rPh sb="15" eb="17">
      <t>リヨウ</t>
    </rPh>
    <phoneticPr fontId="8"/>
  </si>
  <si>
    <t>今後の活動に活用させていただきたいと存じますので、当センター・安全対策基準他に対するご意見、ご要望が
ございましたら、記入してください。</t>
    <phoneticPr fontId="19"/>
  </si>
  <si>
    <t>【銀1、銀2】</t>
    <phoneticPr fontId="5"/>
  </si>
  <si>
    <t>宛先</t>
    <rPh sb="0" eb="2">
      <t>アテサキ</t>
    </rPh>
    <phoneticPr fontId="8"/>
  </si>
  <si>
    <t>　</t>
  </si>
  <si>
    <t>基幹系システム更改を行った目的について、いくつでも結構ですので該当する項目に「1」を選択してください。</t>
    <rPh sb="25" eb="27">
      <t>ケッコウ</t>
    </rPh>
    <rPh sb="31" eb="33">
      <t>ガイトウ</t>
    </rPh>
    <rPh sb="35" eb="37">
      <t>コウモク</t>
    </rPh>
    <rPh sb="42" eb="44">
      <t>センタク</t>
    </rPh>
    <phoneticPr fontId="5"/>
  </si>
  <si>
    <t>【問13】で選択肢1～3のいずれかを選択された機関のみお答えください。</t>
    <phoneticPr fontId="19"/>
  </si>
  <si>
    <t>*</t>
    <phoneticPr fontId="19"/>
  </si>
  <si>
    <t>*</t>
  </si>
  <si>
    <t>リンク値</t>
  </si>
  <si>
    <t>《アンケート回答票について》</t>
    <rPh sb="6" eb="8">
      <t>カイトウ</t>
    </rPh>
    <rPh sb="8" eb="9">
      <t>ヒョウ</t>
    </rPh>
    <phoneticPr fontId="8"/>
  </si>
  <si>
    <t>金融機関（本部部門）とは、全社的にRPAを管理する部門、もしくは関連会社を指します。</t>
    <rPh sb="21" eb="23">
      <t>カンリ</t>
    </rPh>
    <rPh sb="32" eb="34">
      <t>カンレン</t>
    </rPh>
    <rPh sb="34" eb="36">
      <t>ガイシャ</t>
    </rPh>
    <rPh sb="37" eb="38">
      <t>サ</t>
    </rPh>
    <phoneticPr fontId="5"/>
  </si>
  <si>
    <t>費用負担</t>
    <rPh sb="0" eb="2">
      <t>ヒヨウ</t>
    </rPh>
    <rPh sb="2" eb="4">
      <t>フタン</t>
    </rPh>
    <phoneticPr fontId="15"/>
  </si>
  <si>
    <t>回答欄</t>
    <rPh sb="0" eb="2">
      <t>カイトウ</t>
    </rPh>
    <rPh sb="2" eb="3">
      <t>ラン</t>
    </rPh>
    <phoneticPr fontId="19"/>
  </si>
  <si>
    <t>今後の調査の参考にさせていただきたいと存じますので、調査結果を取りまとめた機関誌の活用状況について、
記入してください。</t>
    <rPh sb="51" eb="53">
      <t>キニュウ</t>
    </rPh>
    <phoneticPr fontId="14"/>
  </si>
  <si>
    <t>職員数は、常勤役員、正社員（外部への出向者は除く）、嘱託及び外部からの出向者とします。
非常勤役員、臨時職員、パート等は含みません。</t>
    <rPh sb="0" eb="3">
      <t>ショクインスウ</t>
    </rPh>
    <rPh sb="5" eb="7">
      <t>ジョウキン</t>
    </rPh>
    <rPh sb="7" eb="9">
      <t>ヤクイン</t>
    </rPh>
    <rPh sb="10" eb="13">
      <t>セイシャイン</t>
    </rPh>
    <rPh sb="14" eb="16">
      <t>ガイブ</t>
    </rPh>
    <rPh sb="18" eb="21">
      <t>シュッコウシャ</t>
    </rPh>
    <rPh sb="22" eb="23">
      <t>ノゾ</t>
    </rPh>
    <rPh sb="26" eb="28">
      <t>ショクタク</t>
    </rPh>
    <rPh sb="28" eb="29">
      <t>オヨ</t>
    </rPh>
    <rPh sb="30" eb="32">
      <t>ガイブ</t>
    </rPh>
    <phoneticPr fontId="8"/>
  </si>
  <si>
    <t>特定の利用客の目的に応じたメッセージを表示するものです。（郵便返戻先に住所変更を依頼するメッセージを表示する等）</t>
    <rPh sb="0" eb="2">
      <t>トクテイ</t>
    </rPh>
    <rPh sb="3" eb="6">
      <t>リヨウキャク</t>
    </rPh>
    <rPh sb="7" eb="9">
      <t>モクテキ</t>
    </rPh>
    <rPh sb="10" eb="11">
      <t>オウ</t>
    </rPh>
    <rPh sb="19" eb="21">
      <t>ヒョウジ</t>
    </rPh>
    <rPh sb="31" eb="33">
      <t>ヘンレイ</t>
    </rPh>
    <rPh sb="33" eb="34">
      <t>サキ</t>
    </rPh>
    <phoneticPr fontId="6"/>
  </si>
  <si>
    <t>融資稟議・審査支援、不動産担保評価・管理、事業性ローン自動審査、個人ローン・住宅ローンの自動審査のシステム。</t>
    <phoneticPr fontId="13"/>
  </si>
  <si>
    <t>共同監査：事前に打ち合わせた実施項目について、複数の監査人が共同して評価作業を行い、評価結果を共同で導き出すもの</t>
    <phoneticPr fontId="19"/>
  </si>
  <si>
    <t>システム関連会社・子会社</t>
    <rPh sb="4" eb="6">
      <t>カンレン</t>
    </rPh>
    <rPh sb="6" eb="8">
      <t>ガイシャ</t>
    </rPh>
    <rPh sb="9" eb="12">
      <t>コガイシャ</t>
    </rPh>
    <phoneticPr fontId="6"/>
  </si>
  <si>
    <t>セキュリティ関連の経費とは、ウィルス対策ソフトやインターネットバンキング用のMITB対策ソリューションの購入費等、情報漏洩対策や不正送金対策にかかる費用等を指します。</t>
    <phoneticPr fontId="19"/>
  </si>
  <si>
    <t>システム運用費、ライセンス費用等の定常的に支出される経費のうち、基幹系システムに関する経費</t>
    <rPh sb="4" eb="6">
      <t>ウンヨウ</t>
    </rPh>
    <rPh sb="6" eb="7">
      <t>ヒ</t>
    </rPh>
    <rPh sb="13" eb="16">
      <t>ヒヨウナド</t>
    </rPh>
    <rPh sb="17" eb="20">
      <t>テイジョウテキ</t>
    </rPh>
    <rPh sb="21" eb="23">
      <t>シシュツ</t>
    </rPh>
    <rPh sb="26" eb="28">
      <t>ケイヒ</t>
    </rPh>
    <rPh sb="32" eb="34">
      <t>キカン</t>
    </rPh>
    <rPh sb="34" eb="35">
      <t>ケイ</t>
    </rPh>
    <rPh sb="40" eb="41">
      <t>カン</t>
    </rPh>
    <rPh sb="43" eb="45">
      <t>ケイヒ</t>
    </rPh>
    <phoneticPr fontId="5"/>
  </si>
  <si>
    <t>業務ソフトをはじめ、ハードウェアやソフトウェア等、基幹システムの構成要素を全面的に入れ替えることです
（単なる機器更改は除きます）。</t>
    <rPh sb="13" eb="15">
      <t>ギジュツ</t>
    </rPh>
    <rPh sb="15" eb="16">
      <t>メン</t>
    </rPh>
    <rPh sb="17" eb="20">
      <t>ロウキュウカ</t>
    </rPh>
    <rPh sb="21" eb="24">
      <t>ヒダイカ</t>
    </rPh>
    <rPh sb="25" eb="28">
      <t>フクザツカ</t>
    </rPh>
    <rPh sb="37" eb="38">
      <t>カ</t>
    </rPh>
    <rPh sb="38" eb="39">
      <t>トウ</t>
    </rPh>
    <rPh sb="40" eb="42">
      <t>モンダイ</t>
    </rPh>
    <phoneticPr fontId="7"/>
  </si>
  <si>
    <t>経費</t>
    <rPh sb="0" eb="1">
      <t>ケイヒ</t>
    </rPh>
    <phoneticPr fontId="19"/>
  </si>
  <si>
    <t>基幹系システムの更改費用</t>
    <phoneticPr fontId="19"/>
  </si>
  <si>
    <t>百万円</t>
    <rPh sb="0" eb="3">
      <t>ヒャクマンエン</t>
    </rPh>
    <phoneticPr fontId="19"/>
  </si>
  <si>
    <t>営業店舗とはお客様が取引のために来店される店舗のことを指します。</t>
    <phoneticPr fontId="19"/>
  </si>
  <si>
    <t>うち店舗内店舗数</t>
    <rPh sb="2" eb="4">
      <t>テンポ</t>
    </rPh>
    <rPh sb="4" eb="5">
      <t>ナイ</t>
    </rPh>
    <rPh sb="5" eb="7">
      <t>テンポ</t>
    </rPh>
    <rPh sb="7" eb="8">
      <t>スウ</t>
    </rPh>
    <phoneticPr fontId="19"/>
  </si>
  <si>
    <t>スマホアプリインストール件数（*1）</t>
    <phoneticPr fontId="19"/>
  </si>
  <si>
    <t>「残高照会・入出金明細照会」ができるアプリの累計インストール件数</t>
    <phoneticPr fontId="19"/>
  </si>
  <si>
    <t>ATMの運用効率化施策の実施状況について回答ください。具体的にどのような施策を実施（計画）していますか。
いくつでも結構ですので該当する項目に「1」を選択してください。</t>
    <phoneticPr fontId="19"/>
  </si>
  <si>
    <t xml:space="preserve"> 1 ： ATM（店内・店外）の台数・設置拠点数見直し（共同化含む）</t>
    <phoneticPr fontId="19"/>
  </si>
  <si>
    <t xml:space="preserve"> 3 ： ATM運用のアウトソーシング（*1）</t>
    <phoneticPr fontId="19"/>
  </si>
  <si>
    <t xml:space="preserve"> 4 ： 硬貨取扱いの中止</t>
    <phoneticPr fontId="19"/>
  </si>
  <si>
    <t xml:space="preserve"> 5 ： 営業時間の短縮</t>
    <phoneticPr fontId="19"/>
  </si>
  <si>
    <t xml:space="preserve"> 6 ： 営業時間の延長</t>
    <phoneticPr fontId="19"/>
  </si>
  <si>
    <t xml:space="preserve"> 7 ： その他施策</t>
    <phoneticPr fontId="19"/>
  </si>
  <si>
    <t xml:space="preserve"> 2 ： 相互開放（他行間における手数料無料化）</t>
    <phoneticPr fontId="19"/>
  </si>
  <si>
    <t>利便性向上機能</t>
    <rPh sb="0" eb="3">
      <t>リベンセイ</t>
    </rPh>
    <rPh sb="3" eb="5">
      <t>コウジョウ</t>
    </rPh>
    <rPh sb="5" eb="7">
      <t>キノウ</t>
    </rPh>
    <phoneticPr fontId="19"/>
  </si>
  <si>
    <t>取扱商品・サービスの拡充</t>
    <rPh sb="0" eb="2">
      <t>トリアツカイ</t>
    </rPh>
    <rPh sb="2" eb="4">
      <t>ショウヒン</t>
    </rPh>
    <rPh sb="10" eb="12">
      <t>カクジュウ</t>
    </rPh>
    <phoneticPr fontId="19"/>
  </si>
  <si>
    <t>安全性向上策</t>
    <rPh sb="0" eb="3">
      <t>アンゼンセイ</t>
    </rPh>
    <rPh sb="3" eb="5">
      <t>コウジョウ</t>
    </rPh>
    <rPh sb="5" eb="6">
      <t>サク</t>
    </rPh>
    <phoneticPr fontId="19"/>
  </si>
  <si>
    <t>プロモーション</t>
    <phoneticPr fontId="19"/>
  </si>
  <si>
    <t>その他</t>
    <rPh sb="2" eb="3">
      <t>タ</t>
    </rPh>
    <phoneticPr fontId="19"/>
  </si>
  <si>
    <t>営業店端末</t>
    <phoneticPr fontId="5"/>
  </si>
  <si>
    <t>ATM</t>
    <phoneticPr fontId="19"/>
  </si>
  <si>
    <t>ATM：</t>
    <phoneticPr fontId="19"/>
  </si>
  <si>
    <t>利用状況</t>
    <rPh sb="0" eb="2">
      <t>リヨウ</t>
    </rPh>
    <rPh sb="2" eb="4">
      <t>ジョウキョウ</t>
    </rPh>
    <phoneticPr fontId="19"/>
  </si>
  <si>
    <t>サービス
モデル</t>
    <phoneticPr fontId="19"/>
  </si>
  <si>
    <t>回答欄
（1：ある　2：ない）</t>
    <rPh sb="0" eb="2">
      <t>カイトウ</t>
    </rPh>
    <rPh sb="2" eb="3">
      <t>ラン</t>
    </rPh>
    <phoneticPr fontId="19"/>
  </si>
  <si>
    <t>監査部に経営幹部候補等を配置する施策</t>
    <rPh sb="0" eb="2">
      <t>カンサ</t>
    </rPh>
    <rPh sb="2" eb="3">
      <t>ブ</t>
    </rPh>
    <rPh sb="4" eb="6">
      <t>ケイエイ</t>
    </rPh>
    <rPh sb="6" eb="8">
      <t>カンブ</t>
    </rPh>
    <rPh sb="8" eb="10">
      <t>コウホ</t>
    </rPh>
    <rPh sb="10" eb="11">
      <t>トウ</t>
    </rPh>
    <rPh sb="12" eb="14">
      <t>ハイチ</t>
    </rPh>
    <rPh sb="16" eb="18">
      <t>シサク</t>
    </rPh>
    <phoneticPr fontId="19"/>
  </si>
  <si>
    <t>内部監査部門における人材確保についての課題</t>
    <phoneticPr fontId="19"/>
  </si>
  <si>
    <t xml:space="preserve"> 1 ： 人員不足</t>
    <phoneticPr fontId="19"/>
  </si>
  <si>
    <t xml:space="preserve"> 2 ： スキル不足</t>
    <phoneticPr fontId="19"/>
  </si>
  <si>
    <t xml:space="preserve"> 3 ： その他</t>
    <phoneticPr fontId="19"/>
  </si>
  <si>
    <t>「その他」を選択した場合は、下に具体的に記入してください。</t>
    <phoneticPr fontId="19"/>
  </si>
  <si>
    <t>【問35】監査計画</t>
    <rPh sb="1" eb="2">
      <t>トイ</t>
    </rPh>
    <rPh sb="5" eb="7">
      <t>カンサ</t>
    </rPh>
    <rPh sb="7" eb="9">
      <t>ケイカク</t>
    </rPh>
    <phoneticPr fontId="19"/>
  </si>
  <si>
    <t>選択肢（複数回答可）</t>
    <phoneticPr fontId="19"/>
  </si>
  <si>
    <t>「その他」を選択した場合は、下に具体的に記入してください。</t>
  </si>
  <si>
    <t>現状の課題</t>
    <rPh sb="0" eb="1">
      <t>ゲンジョウ</t>
    </rPh>
    <rPh sb="2" eb="4">
      <t>カダイ</t>
    </rPh>
    <phoneticPr fontId="19"/>
  </si>
  <si>
    <t>今後の取組みの具体策</t>
    <rPh sb="0" eb="2">
      <t>コンゴ</t>
    </rPh>
    <rPh sb="3" eb="5">
      <t>トリク</t>
    </rPh>
    <rPh sb="7" eb="9">
      <t>グタイ</t>
    </rPh>
    <rPh sb="9" eb="10">
      <t>サク</t>
    </rPh>
    <phoneticPr fontId="19"/>
  </si>
  <si>
    <t>選択肢（いずれか一つを回答）</t>
    <rPh sb="0" eb="3">
      <t>センタクシ</t>
    </rPh>
    <rPh sb="8" eb="9">
      <t>ヒト</t>
    </rPh>
    <rPh sb="11" eb="13">
      <t>カイトウ</t>
    </rPh>
    <phoneticPr fontId="19"/>
  </si>
  <si>
    <t>【問41】監査結果の報告先</t>
    <rPh sb="1" eb="2">
      <t>トイ</t>
    </rPh>
    <rPh sb="5" eb="7">
      <t>カンサ</t>
    </rPh>
    <rPh sb="7" eb="9">
      <t>ケッカ</t>
    </rPh>
    <rPh sb="10" eb="12">
      <t>ホウコク</t>
    </rPh>
    <rPh sb="12" eb="13">
      <t>サキ</t>
    </rPh>
    <phoneticPr fontId="19"/>
  </si>
  <si>
    <t>　</t>
    <phoneticPr fontId="19"/>
  </si>
  <si>
    <t>改善結果の報告を受ける</t>
    <rPh sb="0" eb="2">
      <t>カイゼン</t>
    </rPh>
    <rPh sb="2" eb="4">
      <t>ケッカ</t>
    </rPh>
    <rPh sb="5" eb="7">
      <t>ホウコク</t>
    </rPh>
    <rPh sb="8" eb="9">
      <t>ウ</t>
    </rPh>
    <phoneticPr fontId="5"/>
  </si>
  <si>
    <t>改善した証跡を評価する</t>
    <rPh sb="0" eb="2">
      <t>カイゼン</t>
    </rPh>
    <rPh sb="4" eb="6">
      <t>ショウセキ</t>
    </rPh>
    <rPh sb="7" eb="9">
      <t>ヒョウカ</t>
    </rPh>
    <phoneticPr fontId="5"/>
  </si>
  <si>
    <t>再発防止状況を評価する</t>
    <rPh sb="0" eb="2">
      <t>サイハツ</t>
    </rPh>
    <rPh sb="2" eb="4">
      <t>ボウシ</t>
    </rPh>
    <rPh sb="4" eb="6">
      <t>ジョウキョウ</t>
    </rPh>
    <rPh sb="7" eb="9">
      <t>ヒョウカ</t>
    </rPh>
    <phoneticPr fontId="5"/>
  </si>
  <si>
    <t>重要度の高い改善提案</t>
    <rPh sb="0" eb="3">
      <t>ジュウヨウド</t>
    </rPh>
    <rPh sb="4" eb="5">
      <t>タカ</t>
    </rPh>
    <rPh sb="6" eb="8">
      <t>カイゼン</t>
    </rPh>
    <rPh sb="8" eb="10">
      <t>テイアン</t>
    </rPh>
    <phoneticPr fontId="5"/>
  </si>
  <si>
    <t>重要度の低い改善提案</t>
    <rPh sb="0" eb="3">
      <t>ジュウヨウド</t>
    </rPh>
    <rPh sb="4" eb="5">
      <t>ヒク</t>
    </rPh>
    <rPh sb="6" eb="8">
      <t>カイゼン</t>
    </rPh>
    <rPh sb="8" eb="10">
      <t>テイアン</t>
    </rPh>
    <phoneticPr fontId="5"/>
  </si>
  <si>
    <t>その他（上記に該当しない場合）</t>
    <rPh sb="2" eb="3">
      <t>タ</t>
    </rPh>
    <rPh sb="4" eb="6">
      <t>ジョウキ</t>
    </rPh>
    <rPh sb="7" eb="9">
      <t>ガイトウ</t>
    </rPh>
    <rPh sb="12" eb="14">
      <t>バアイ</t>
    </rPh>
    <phoneticPr fontId="5"/>
  </si>
  <si>
    <t>【問45】クラウドサービスに対するシステム監査</t>
    <rPh sb="1" eb="2">
      <t>トイ</t>
    </rPh>
    <rPh sb="14" eb="15">
      <t>タイ</t>
    </rPh>
    <rPh sb="21" eb="23">
      <t>カンサ</t>
    </rPh>
    <phoneticPr fontId="19"/>
  </si>
  <si>
    <t>選択肢（複数選択可）</t>
    <rPh sb="0" eb="3">
      <t>センタクシ</t>
    </rPh>
    <rPh sb="4" eb="6">
      <t>フクスウ</t>
    </rPh>
    <rPh sb="6" eb="8">
      <t>センタク</t>
    </rPh>
    <rPh sb="8" eb="9">
      <t>カ</t>
    </rPh>
    <phoneticPr fontId="8"/>
  </si>
  <si>
    <t>「その他のガイドライン・フレームワーク」を選択した場合は、下に具体的に記入してください。</t>
    <phoneticPr fontId="5"/>
  </si>
  <si>
    <t>参考としているものは、すべて選択してください。</t>
    <rPh sb="14" eb="16">
      <t>センタク</t>
    </rPh>
    <phoneticPr fontId="31"/>
  </si>
  <si>
    <t>サイバー攻撃手法ごとのコンティンジェンシープランの整備状況について、該当する項目を選択してください。</t>
    <phoneticPr fontId="7"/>
  </si>
  <si>
    <t>回答欄</t>
    <rPh sb="0" eb="2">
      <t>カイトウ</t>
    </rPh>
    <rPh sb="2" eb="3">
      <t>ラン</t>
    </rPh>
    <phoneticPr fontId="5"/>
  </si>
  <si>
    <t>サイバー攻撃を想定した対応組織の整備状況について、該当する選択肢の番号を記入してください。</t>
    <rPh sb="4" eb="6">
      <t>コウゲキ</t>
    </rPh>
    <rPh sb="7" eb="9">
      <t>ソウテイ</t>
    </rPh>
    <rPh sb="11" eb="13">
      <t>タイオウ</t>
    </rPh>
    <rPh sb="13" eb="15">
      <t>ソシキ</t>
    </rPh>
    <rPh sb="16" eb="18">
      <t>セイビ</t>
    </rPh>
    <rPh sb="18" eb="20">
      <t>ジョウキョウ</t>
    </rPh>
    <rPh sb="25" eb="27">
      <t>ガイトウ</t>
    </rPh>
    <rPh sb="29" eb="32">
      <t>センタクシ</t>
    </rPh>
    <rPh sb="33" eb="35">
      <t>バンゴウ</t>
    </rPh>
    <rPh sb="36" eb="38">
      <t>キニュウ</t>
    </rPh>
    <phoneticPr fontId="7"/>
  </si>
  <si>
    <t>サードパーティのサイバーリスクに対する自組織の対応状況について、いくつでも結構ですので該当する項目に「1」を選択してください。</t>
    <rPh sb="37" eb="39">
      <t>ケッコウ</t>
    </rPh>
    <rPh sb="43" eb="45">
      <t>ガイトウ</t>
    </rPh>
    <rPh sb="47" eb="49">
      <t>コウモク</t>
    </rPh>
    <rPh sb="54" eb="56">
      <t>センタク</t>
    </rPh>
    <phoneticPr fontId="7"/>
  </si>
  <si>
    <t>回答欄</t>
    <rPh sb="0" eb="1">
      <t>カイトウ</t>
    </rPh>
    <rPh sb="1" eb="2">
      <t>ラン</t>
    </rPh>
    <phoneticPr fontId="5"/>
  </si>
  <si>
    <t>顧客向け
システム</t>
    <rPh sb="0" eb="1">
      <t>コキャク</t>
    </rPh>
    <rPh sb="1" eb="2">
      <t>ム</t>
    </rPh>
    <phoneticPr fontId="5"/>
  </si>
  <si>
    <t>社員向け
システム</t>
    <rPh sb="0" eb="1">
      <t>シャイン</t>
    </rPh>
    <rPh sb="1" eb="2">
      <t>ム</t>
    </rPh>
    <phoneticPr fontId="5"/>
  </si>
  <si>
    <t>【問67】在宅勤務の実施状況</t>
    <rPh sb="1" eb="2">
      <t>トイ</t>
    </rPh>
    <rPh sb="5" eb="7">
      <t>ザイタク</t>
    </rPh>
    <rPh sb="7" eb="9">
      <t>キンム</t>
    </rPh>
    <rPh sb="10" eb="12">
      <t>ジッシ</t>
    </rPh>
    <rPh sb="12" eb="14">
      <t>ジョウキョウ</t>
    </rPh>
    <phoneticPr fontId="19"/>
  </si>
  <si>
    <t>在宅勤務の実施状況について、該当する選択肢の番号を記入してください。</t>
    <rPh sb="5" eb="7">
      <t>ジッシ</t>
    </rPh>
    <rPh sb="7" eb="9">
      <t>ジョウキョウ</t>
    </rPh>
    <rPh sb="14" eb="16">
      <t>ガイトウ</t>
    </rPh>
    <rPh sb="18" eb="21">
      <t>センタクシ</t>
    </rPh>
    <rPh sb="22" eb="24">
      <t>バンゴウ</t>
    </rPh>
    <rPh sb="25" eb="27">
      <t>キニュウ</t>
    </rPh>
    <phoneticPr fontId="7"/>
  </si>
  <si>
    <t>パソコン
（タブレット）</t>
    <phoneticPr fontId="31"/>
  </si>
  <si>
    <t xml:space="preserve"> 1 ： 在宅勤務制度があり、在宅勤務を実施している。</t>
  </si>
  <si>
    <t xml:space="preserve"> 3 ： 在宅勤務制度はなく、実施していない。</t>
    <rPh sb="9" eb="11">
      <t>セイド</t>
    </rPh>
    <phoneticPr fontId="10"/>
  </si>
  <si>
    <t>【問68】在宅勤務における社内システムへの接続方法</t>
    <phoneticPr fontId="19"/>
  </si>
  <si>
    <t>回答欄</t>
    <phoneticPr fontId="8"/>
  </si>
  <si>
    <t>一要素認証
(一段)</t>
    <rPh sb="0" eb="1">
      <t>イチ</t>
    </rPh>
    <rPh sb="1" eb="3">
      <t>ヨウソ</t>
    </rPh>
    <rPh sb="3" eb="5">
      <t>ニンショウ</t>
    </rPh>
    <rPh sb="7" eb="9">
      <t>イチダン</t>
    </rPh>
    <phoneticPr fontId="5"/>
  </si>
  <si>
    <t>一要素認証
(多段階)</t>
    <rPh sb="0" eb="1">
      <t>イチ</t>
    </rPh>
    <rPh sb="1" eb="3">
      <t>ヨウソ</t>
    </rPh>
    <rPh sb="3" eb="5">
      <t>ニンショウ</t>
    </rPh>
    <rPh sb="7" eb="8">
      <t>オオ</t>
    </rPh>
    <rPh sb="8" eb="10">
      <t>ダンカイ</t>
    </rPh>
    <phoneticPr fontId="5"/>
  </si>
  <si>
    <t>多要素認証</t>
    <rPh sb="0" eb="1">
      <t>オオ</t>
    </rPh>
    <rPh sb="1" eb="3">
      <t>ヨウソ</t>
    </rPh>
    <rPh sb="3" eb="5">
      <t>ニンショウ</t>
    </rPh>
    <phoneticPr fontId="5"/>
  </si>
  <si>
    <t>在宅勤務に使用する端末(パソコン、タブレット、スマートフォン等)の数量および接続の制約について、数量を記入してください。(正確な数量が不明な場合、概数の入力をお願いします。)</t>
    <rPh sb="5" eb="7">
      <t>シヨウ</t>
    </rPh>
    <rPh sb="9" eb="11">
      <t>タンマツ</t>
    </rPh>
    <rPh sb="30" eb="31">
      <t>トウ</t>
    </rPh>
    <rPh sb="33" eb="35">
      <t>スウリョウ</t>
    </rPh>
    <rPh sb="38" eb="40">
      <t>セツゾク</t>
    </rPh>
    <rPh sb="41" eb="43">
      <t>セイヤク</t>
    </rPh>
    <rPh sb="48" eb="50">
      <t>スウリョウ</t>
    </rPh>
    <rPh sb="61" eb="63">
      <t>セイカク</t>
    </rPh>
    <rPh sb="64" eb="66">
      <t>スウリョウ</t>
    </rPh>
    <rPh sb="67" eb="69">
      <t>フメイ</t>
    </rPh>
    <rPh sb="70" eb="72">
      <t>バアイ</t>
    </rPh>
    <rPh sb="73" eb="75">
      <t>ガイスウ</t>
    </rPh>
    <rPh sb="76" eb="78">
      <t>ニュウリョク</t>
    </rPh>
    <rPh sb="80" eb="81">
      <t>ネガ</t>
    </rPh>
    <phoneticPr fontId="5"/>
  </si>
  <si>
    <t>数量</t>
    <rPh sb="0" eb="2">
      <t>スウリョウ</t>
    </rPh>
    <phoneticPr fontId="5"/>
  </si>
  <si>
    <t>パソコン（タブレット）</t>
    <phoneticPr fontId="5"/>
  </si>
  <si>
    <t>スマートフォン
（タブレット）</t>
    <phoneticPr fontId="5"/>
  </si>
  <si>
    <t>シンクライアント端末</t>
    <rPh sb="8" eb="10">
      <t>タンマツ</t>
    </rPh>
    <phoneticPr fontId="5"/>
  </si>
  <si>
    <t>ファット端末</t>
    <rPh sb="4" eb="6">
      <t>タンマツ</t>
    </rPh>
    <phoneticPr fontId="5"/>
  </si>
  <si>
    <t>在宅勤務用
の端末数</t>
    <rPh sb="4" eb="5">
      <t>ヨウ</t>
    </rPh>
    <rPh sb="7" eb="9">
      <t>タンマツ</t>
    </rPh>
    <rPh sb="9" eb="10">
      <t>スウ</t>
    </rPh>
    <phoneticPr fontId="5"/>
  </si>
  <si>
    <t>会社貸与端末の台数</t>
    <rPh sb="0" eb="2">
      <t>カイシャ</t>
    </rPh>
    <rPh sb="2" eb="4">
      <t>タイヨ</t>
    </rPh>
    <rPh sb="4" eb="6">
      <t>タンマツ</t>
    </rPh>
    <rPh sb="7" eb="9">
      <t>ダイスウ</t>
    </rPh>
    <phoneticPr fontId="5"/>
  </si>
  <si>
    <t>台</t>
    <rPh sb="0" eb="1">
      <t>ダイ</t>
    </rPh>
    <phoneticPr fontId="5"/>
  </si>
  <si>
    <t>在宅勤務用の端末に対する接続制約
(社内システムへ同時に接続できる端末数)</t>
    <rPh sb="6" eb="8">
      <t>タンマツ</t>
    </rPh>
    <rPh sb="9" eb="10">
      <t>タイ</t>
    </rPh>
    <rPh sb="12" eb="14">
      <t>セツゾク</t>
    </rPh>
    <rPh sb="14" eb="16">
      <t>セイヤク</t>
    </rPh>
    <rPh sb="18" eb="20">
      <t>シャナイ</t>
    </rPh>
    <rPh sb="25" eb="27">
      <t>ドウジ</t>
    </rPh>
    <rPh sb="28" eb="30">
      <t>セツゾク</t>
    </rPh>
    <rPh sb="33" eb="35">
      <t>タンマツ</t>
    </rPh>
    <rPh sb="35" eb="36">
      <t>スウ</t>
    </rPh>
    <phoneticPr fontId="5"/>
  </si>
  <si>
    <t>社内システムに接続するためのアカウント数です。</t>
    <rPh sb="0" eb="2">
      <t>シャナイ</t>
    </rPh>
    <rPh sb="7" eb="9">
      <t>セツゾク</t>
    </rPh>
    <rPh sb="19" eb="20">
      <t>スウ</t>
    </rPh>
    <phoneticPr fontId="5"/>
  </si>
  <si>
    <t>会社貸与の端末</t>
    <rPh sb="0" eb="1">
      <t>カイシャ</t>
    </rPh>
    <rPh sb="1" eb="3">
      <t>タイヨ</t>
    </rPh>
    <rPh sb="4" eb="6">
      <t>タンマツ</t>
    </rPh>
    <phoneticPr fontId="5"/>
  </si>
  <si>
    <t>私用端末</t>
    <rPh sb="0" eb="2">
      <t>シヨウ</t>
    </rPh>
    <rPh sb="2" eb="4">
      <t>タンマツ</t>
    </rPh>
    <phoneticPr fontId="5"/>
  </si>
  <si>
    <t>在宅勤務で利用可能な社内システムについて、該当する項目に「1」を選択してください。</t>
    <rPh sb="5" eb="7">
      <t>リヨウ</t>
    </rPh>
    <rPh sb="7" eb="9">
      <t>カノウ</t>
    </rPh>
    <rPh sb="10" eb="12">
      <t>シャナイ</t>
    </rPh>
    <phoneticPr fontId="5"/>
  </si>
  <si>
    <t>在宅勤務中の委託先からの社内システムへの接続について、該当する選択肢の番号を記入してください。</t>
    <rPh sb="4" eb="5">
      <t>チュウ</t>
    </rPh>
    <rPh sb="6" eb="9">
      <t>イタクサキ</t>
    </rPh>
    <rPh sb="12" eb="14">
      <t>シャナイ</t>
    </rPh>
    <rPh sb="20" eb="22">
      <t>セツゾク</t>
    </rPh>
    <rPh sb="27" eb="29">
      <t>ガイトウ</t>
    </rPh>
    <rPh sb="31" eb="34">
      <t>センタクシ</t>
    </rPh>
    <rPh sb="35" eb="37">
      <t>バンゴウ</t>
    </rPh>
    <rPh sb="38" eb="40">
      <t>キニュウ</t>
    </rPh>
    <phoneticPr fontId="7"/>
  </si>
  <si>
    <t>選択肢</t>
    <rPh sb="0" eb="2">
      <t>センタクシ</t>
    </rPh>
    <phoneticPr fontId="5"/>
  </si>
  <si>
    <t>個人向け</t>
    <rPh sb="0" eb="3">
      <t>コジンム</t>
    </rPh>
    <phoneticPr fontId="5"/>
  </si>
  <si>
    <t>法人向け</t>
    <rPh sb="0" eb="2">
      <t>ホウジン</t>
    </rPh>
    <rPh sb="2" eb="3">
      <t>ム</t>
    </rPh>
    <phoneticPr fontId="5"/>
  </si>
  <si>
    <t>時期</t>
    <rPh sb="0" eb="2">
      <t>ジキ</t>
    </rPh>
    <phoneticPr fontId="5"/>
  </si>
  <si>
    <t>（*1）</t>
  </si>
  <si>
    <t>（*2）</t>
  </si>
  <si>
    <t>本設問における「オープンAPI」は、サードパーティ（他の企業等）がアクセス可能なAPI（あるアプリケーションの機能や管理するデータ等を他のアプリケーションから呼び出して利用するための接続仕様等）を指します。</t>
    <rPh sb="0" eb="1">
      <t>ホン</t>
    </rPh>
    <rPh sb="1" eb="3">
      <t>セツモン</t>
    </rPh>
    <rPh sb="26" eb="27">
      <t>タ</t>
    </rPh>
    <rPh sb="28" eb="30">
      <t>キギョウ</t>
    </rPh>
    <rPh sb="30" eb="31">
      <t>ナド</t>
    </rPh>
    <rPh sb="37" eb="39">
      <t>カノウ</t>
    </rPh>
    <rPh sb="55" eb="57">
      <t>キノウ</t>
    </rPh>
    <rPh sb="58" eb="60">
      <t>カンリ</t>
    </rPh>
    <rPh sb="65" eb="66">
      <t>ナド</t>
    </rPh>
    <rPh sb="67" eb="68">
      <t>タ</t>
    </rPh>
    <rPh sb="79" eb="80">
      <t>ヨ</t>
    </rPh>
    <rPh sb="81" eb="82">
      <t>ダ</t>
    </rPh>
    <rPh sb="84" eb="86">
      <t>リヨウ</t>
    </rPh>
    <rPh sb="91" eb="93">
      <t>セツゾク</t>
    </rPh>
    <rPh sb="93" eb="95">
      <t>シヨウ</t>
    </rPh>
    <rPh sb="95" eb="96">
      <t>ナド</t>
    </rPh>
    <rPh sb="98" eb="99">
      <t>サ</t>
    </rPh>
    <phoneticPr fontId="5"/>
  </si>
  <si>
    <t>「サービス提供」とは、API連携するサードパーティによる顧客向けのサービス提供を指します。</t>
    <rPh sb="5" eb="7">
      <t>テイキョウ</t>
    </rPh>
    <rPh sb="14" eb="16">
      <t>レンケイ</t>
    </rPh>
    <rPh sb="28" eb="30">
      <t>コキャク</t>
    </rPh>
    <rPh sb="30" eb="31">
      <t>ム</t>
    </rPh>
    <rPh sb="37" eb="39">
      <t>テイキョウ</t>
    </rPh>
    <rPh sb="40" eb="41">
      <t>サ</t>
    </rPh>
    <phoneticPr fontId="5"/>
  </si>
  <si>
    <t>デスクトップ型（*4）</t>
    <rPh sb="6" eb="7">
      <t>ガタ</t>
    </rPh>
    <phoneticPr fontId="5"/>
  </si>
  <si>
    <t>サーバー型（*5）</t>
    <rPh sb="4" eb="5">
      <t>ガタ</t>
    </rPh>
    <phoneticPr fontId="5"/>
  </si>
  <si>
    <t>デスクトップ型</t>
    <rPh sb="6" eb="7">
      <t>ガタ</t>
    </rPh>
    <phoneticPr fontId="5"/>
  </si>
  <si>
    <t>サーバー型</t>
    <rPh sb="4" eb="5">
      <t>ガタ</t>
    </rPh>
    <phoneticPr fontId="5"/>
  </si>
  <si>
    <t>時間</t>
    <rPh sb="0" eb="2">
      <t>ジカン</t>
    </rPh>
    <phoneticPr fontId="5"/>
  </si>
  <si>
    <t>選択肢
（それぞれ、いずれか一つを回答）</t>
    <rPh sb="0" eb="3">
      <t>センタクシ</t>
    </rPh>
    <rPh sb="14" eb="15">
      <t>ヒト</t>
    </rPh>
    <rPh sb="17" eb="19">
      <t>カイトウ</t>
    </rPh>
    <phoneticPr fontId="5"/>
  </si>
  <si>
    <t>在宅勤務対象者</t>
    <rPh sb="0" eb="2">
      <t>ザイタク</t>
    </rPh>
    <rPh sb="2" eb="4">
      <t>キンム</t>
    </rPh>
    <rPh sb="4" eb="7">
      <t>タイショウシャ</t>
    </rPh>
    <phoneticPr fontId="5"/>
  </si>
  <si>
    <t>在宅勤務実施者</t>
    <rPh sb="0" eb="2">
      <t>ザイタク</t>
    </rPh>
    <rPh sb="2" eb="4">
      <t>キンム</t>
    </rPh>
    <rPh sb="4" eb="7">
      <t>ジッシシャ</t>
    </rPh>
    <phoneticPr fontId="5"/>
  </si>
  <si>
    <t>ピーク時</t>
    <rPh sb="3" eb="4">
      <t>ジ</t>
    </rPh>
    <phoneticPr fontId="5"/>
  </si>
  <si>
    <t>直近時点</t>
    <rPh sb="0" eb="1">
      <t>チョク</t>
    </rPh>
    <rPh sb="1" eb="2">
      <t>キン</t>
    </rPh>
    <rPh sb="2" eb="4">
      <t>ジテン</t>
    </rPh>
    <phoneticPr fontId="5"/>
  </si>
  <si>
    <t>選択肢（複数選択可）</t>
    <rPh sb="4" eb="6">
      <t>フクスウ</t>
    </rPh>
    <rPh sb="8" eb="9">
      <t>カ</t>
    </rPh>
    <phoneticPr fontId="19"/>
  </si>
  <si>
    <t>回答欄</t>
    <rPh sb="0" eb="2">
      <t>カイトウ</t>
    </rPh>
    <rPh sb="2" eb="3">
      <t>ラン</t>
    </rPh>
    <phoneticPr fontId="31"/>
  </si>
  <si>
    <t>現在のプラン策定状況</t>
    <rPh sb="0" eb="2">
      <t>ゲンザイ</t>
    </rPh>
    <rPh sb="6" eb="8">
      <t>サクテイ</t>
    </rPh>
    <rPh sb="8" eb="10">
      <t>ジョウキョウ</t>
    </rPh>
    <phoneticPr fontId="31"/>
  </si>
  <si>
    <t xml:space="preserve"> 2 ： 在宅勤務制度はあるが、実施している従業員・職員はいない。</t>
    <rPh sb="5" eb="7">
      <t>ザイタク</t>
    </rPh>
    <rPh sb="7" eb="9">
      <t>キンム</t>
    </rPh>
    <rPh sb="9" eb="11">
      <t>セイド</t>
    </rPh>
    <phoneticPr fontId="10"/>
  </si>
  <si>
    <t>項目名</t>
    <rPh sb="0" eb="2">
      <t>コウモク</t>
    </rPh>
    <rPh sb="2" eb="3">
      <t>メイ</t>
    </rPh>
    <phoneticPr fontId="18"/>
  </si>
  <si>
    <t>問番号</t>
    <rPh sb="0" eb="1">
      <t>トイ</t>
    </rPh>
    <rPh sb="1" eb="3">
      <t>バンゴウ</t>
    </rPh>
    <phoneticPr fontId="18"/>
  </si>
  <si>
    <t>開始</t>
    <rPh sb="0" eb="2">
      <t>カイシ</t>
    </rPh>
    <phoneticPr fontId="18"/>
  </si>
  <si>
    <t>～</t>
    <phoneticPr fontId="17"/>
  </si>
  <si>
    <t>終了</t>
    <rPh sb="0" eb="2">
      <t>シュウリョウ</t>
    </rPh>
    <phoneticPr fontId="17"/>
  </si>
  <si>
    <t>対象</t>
    <rPh sb="0" eb="2">
      <t>タイショウ</t>
    </rPh>
    <phoneticPr fontId="18"/>
  </si>
  <si>
    <t>余白</t>
    <rPh sb="0" eb="2">
      <t>ヨハク</t>
    </rPh>
    <phoneticPr fontId="18"/>
  </si>
  <si>
    <t>令和3年度 金融機関アンケート</t>
    <rPh sb="0" eb="1">
      <t>レイ</t>
    </rPh>
    <rPh sb="1" eb="2">
      <t>ワ</t>
    </rPh>
    <rPh sb="3" eb="5">
      <t>ネンド</t>
    </rPh>
    <rPh sb="4" eb="5">
      <t>ド</t>
    </rPh>
    <rPh sb="6" eb="8">
      <t>キンユウ</t>
    </rPh>
    <rPh sb="8" eb="10">
      <t>キカン</t>
    </rPh>
    <phoneticPr fontId="14"/>
  </si>
  <si>
    <t>1. 貴社名および連絡先</t>
    <rPh sb="3" eb="5">
      <t>キシャ</t>
    </rPh>
    <rPh sb="5" eb="6">
      <t>メイ</t>
    </rPh>
    <rPh sb="9" eb="12">
      <t>レンラクサキ</t>
    </rPh>
    <phoneticPr fontId="8"/>
  </si>
  <si>
    <t>貴社名</t>
    <rPh sb="0" eb="2">
      <t>キシャ</t>
    </rPh>
    <rPh sb="2" eb="3">
      <t>メイ</t>
    </rPh>
    <phoneticPr fontId="8"/>
  </si>
  <si>
    <t>ご住所</t>
    <rPh sb="1" eb="3">
      <t>ジュウショ</t>
    </rPh>
    <phoneticPr fontId="8"/>
  </si>
  <si>
    <t>貴社の業態について、該当する選択肢の番号を記入してください。</t>
    <rPh sb="0" eb="2">
      <t>キシャ</t>
    </rPh>
    <rPh sb="3" eb="5">
      <t>ギョウタイ</t>
    </rPh>
    <rPh sb="10" eb="12">
      <t>ガイトウ</t>
    </rPh>
    <rPh sb="14" eb="17">
      <t>センタクシ</t>
    </rPh>
    <rPh sb="18" eb="20">
      <t>バンゴウ</t>
    </rPh>
    <rPh sb="21" eb="23">
      <t>キニュウ</t>
    </rPh>
    <phoneticPr fontId="5"/>
  </si>
  <si>
    <t>選択肢（いずれか一つを回答）</t>
  </si>
  <si>
    <t>回答欄</t>
    <rPh sb="0" eb="2">
      <t>カイトウ</t>
    </rPh>
    <rPh sb="2" eb="3">
      <t>ラン</t>
    </rPh>
    <phoneticPr fontId="8"/>
  </si>
  <si>
    <t>業態</t>
  </si>
  <si>
    <t>統一金融機関番号</t>
    <phoneticPr fontId="8"/>
  </si>
  <si>
    <t>金融機関</t>
  </si>
  <si>
    <t>都市銀行等</t>
    <rPh sb="0" eb="2">
      <t>トシ</t>
    </rPh>
    <rPh sb="2" eb="4">
      <t>ギンコウ</t>
    </rPh>
    <rPh sb="4" eb="5">
      <t>トウ</t>
    </rPh>
    <phoneticPr fontId="8"/>
  </si>
  <si>
    <t>信託銀行</t>
    <rPh sb="0" eb="2">
      <t>シンタク</t>
    </rPh>
    <rPh sb="2" eb="4">
      <t>ギンコウ</t>
    </rPh>
    <phoneticPr fontId="8"/>
  </si>
  <si>
    <t>地方銀行</t>
    <rPh sb="0" eb="2">
      <t>チホウ</t>
    </rPh>
    <rPh sb="2" eb="4">
      <t>ギンコウ</t>
    </rPh>
    <phoneticPr fontId="8"/>
  </si>
  <si>
    <t>第二地方銀行</t>
    <rPh sb="0" eb="2">
      <t>ダイニ</t>
    </rPh>
    <rPh sb="2" eb="4">
      <t>チホウ</t>
    </rPh>
    <rPh sb="4" eb="6">
      <t>ギンコウ</t>
    </rPh>
    <phoneticPr fontId="8"/>
  </si>
  <si>
    <t>その他の銀行等</t>
    <rPh sb="2" eb="3">
      <t>タ</t>
    </rPh>
    <rPh sb="4" eb="6">
      <t>ギンコウ</t>
    </rPh>
    <rPh sb="6" eb="7">
      <t>トウ</t>
    </rPh>
    <phoneticPr fontId="8"/>
  </si>
  <si>
    <t>信用金庫等</t>
    <rPh sb="0" eb="2">
      <t>シンヨウ</t>
    </rPh>
    <rPh sb="2" eb="4">
      <t>キンコ</t>
    </rPh>
    <rPh sb="4" eb="5">
      <t>トウ</t>
    </rPh>
    <phoneticPr fontId="8"/>
  </si>
  <si>
    <t>信用組合等</t>
    <rPh sb="0" eb="2">
      <t>シンヨウ</t>
    </rPh>
    <rPh sb="2" eb="4">
      <t>クミアイ</t>
    </rPh>
    <rPh sb="4" eb="5">
      <t>トウ</t>
    </rPh>
    <phoneticPr fontId="8"/>
  </si>
  <si>
    <t>労働金庫</t>
    <rPh sb="0" eb="2">
      <t>ロウドウ</t>
    </rPh>
    <rPh sb="2" eb="4">
      <t>キンコ</t>
    </rPh>
    <phoneticPr fontId="8"/>
  </si>
  <si>
    <t>信用農業協同組合連合会</t>
    <rPh sb="0" eb="2">
      <t>シンヨウ</t>
    </rPh>
    <rPh sb="2" eb="4">
      <t>ノウギョウ</t>
    </rPh>
    <rPh sb="4" eb="6">
      <t>キョウドウ</t>
    </rPh>
    <rPh sb="6" eb="8">
      <t>クミアイ</t>
    </rPh>
    <rPh sb="8" eb="11">
      <t>レンゴウカイ</t>
    </rPh>
    <phoneticPr fontId="8"/>
  </si>
  <si>
    <t>生命保険会社</t>
    <rPh sb="0" eb="4">
      <t>セイメイホケン</t>
    </rPh>
    <rPh sb="4" eb="6">
      <t>カイシャ</t>
    </rPh>
    <phoneticPr fontId="8"/>
  </si>
  <si>
    <t>損害保険会社</t>
    <rPh sb="0" eb="4">
      <t>ソンガイホケン</t>
    </rPh>
    <rPh sb="4" eb="6">
      <t>カイシャ</t>
    </rPh>
    <phoneticPr fontId="8"/>
  </si>
  <si>
    <t>証券会社</t>
    <rPh sb="0" eb="4">
      <t>ショウケンガイシャ</t>
    </rPh>
    <phoneticPr fontId="8"/>
  </si>
  <si>
    <t>クレジットカード会社等</t>
    <rPh sb="8" eb="10">
      <t>ガイシャ</t>
    </rPh>
    <rPh sb="10" eb="11">
      <t>トウ</t>
    </rPh>
    <phoneticPr fontId="8"/>
  </si>
  <si>
    <t>共同センター</t>
    <rPh sb="0" eb="2">
      <t>キョウドウ</t>
    </rPh>
    <phoneticPr fontId="8"/>
  </si>
  <si>
    <t>貴社の基幹業務でのシステム使用の有無について、該当する選択肢の番号を記入してください。</t>
    <rPh sb="16" eb="18">
      <t>ウム</t>
    </rPh>
    <rPh sb="23" eb="25">
      <t>ガイトウ</t>
    </rPh>
    <rPh sb="27" eb="30">
      <t>センタクシ</t>
    </rPh>
    <rPh sb="31" eb="33">
      <t>バンゴウ</t>
    </rPh>
    <rPh sb="34" eb="36">
      <t>キニュウ</t>
    </rPh>
    <phoneticPr fontId="5"/>
  </si>
  <si>
    <t>回答欄
（1：あり　2：なし）</t>
    <rPh sb="0" eb="2">
      <t>カイトウ</t>
    </rPh>
    <rPh sb="2" eb="3">
      <t>ラン</t>
    </rPh>
    <phoneticPr fontId="8"/>
  </si>
  <si>
    <t>基幹業務でのシステム使用</t>
  </si>
  <si>
    <t>貴社のシステムの利用形態（自社専用／共同利用）について、該当する選択肢の番号を記入してください。</t>
    <rPh sb="6" eb="8">
      <t>リヨウ</t>
    </rPh>
    <rPh sb="8" eb="10">
      <t>ケイタイ</t>
    </rPh>
    <rPh sb="11" eb="13">
      <t>ジシャ</t>
    </rPh>
    <rPh sb="13" eb="15">
      <t>センヨウ</t>
    </rPh>
    <rPh sb="16" eb="18">
      <t>キョウドウ</t>
    </rPh>
    <rPh sb="18" eb="20">
      <t>リヨウ</t>
    </rPh>
    <rPh sb="26" eb="28">
      <t>ガイトウ</t>
    </rPh>
    <rPh sb="30" eb="33">
      <t>センタクシ</t>
    </rPh>
    <rPh sb="34" eb="36">
      <t>バンゴウ</t>
    </rPh>
    <rPh sb="37" eb="39">
      <t>キニュウ</t>
    </rPh>
    <phoneticPr fontId="5"/>
  </si>
  <si>
    <t>業態</t>
    <phoneticPr fontId="8"/>
  </si>
  <si>
    <t>システムの利用形態</t>
    <rPh sb="5" eb="7">
      <t>リヨウ</t>
    </rPh>
    <rPh sb="7" eb="9">
      <t>ケイタイ</t>
    </rPh>
    <phoneticPr fontId="8"/>
  </si>
  <si>
    <t>調査票目次の記号</t>
    <rPh sb="0" eb="3">
      <t>チョウサヒョウ</t>
    </rPh>
    <rPh sb="3" eb="5">
      <t>モクジ</t>
    </rPh>
    <rPh sb="6" eb="8">
      <t>キゴウ</t>
    </rPh>
    <phoneticPr fontId="8"/>
  </si>
  <si>
    <t>金融機関</t>
    <phoneticPr fontId="8"/>
  </si>
  <si>
    <t>自社専用の勘定系システムを利用</t>
    <rPh sb="0" eb="2">
      <t>ジシャ</t>
    </rPh>
    <rPh sb="2" eb="4">
      <t>センヨウ</t>
    </rPh>
    <rPh sb="5" eb="7">
      <t>カンジョウ</t>
    </rPh>
    <rPh sb="7" eb="8">
      <t>ケイ</t>
    </rPh>
    <rPh sb="13" eb="15">
      <t>リヨウ</t>
    </rPh>
    <phoneticPr fontId="8"/>
  </si>
  <si>
    <t>【銀1】について回答</t>
    <rPh sb="1" eb="2">
      <t>ギン</t>
    </rPh>
    <rPh sb="8" eb="10">
      <t>カイトウ</t>
    </rPh>
    <phoneticPr fontId="8"/>
  </si>
  <si>
    <t>【銀2】について回答</t>
    <rPh sb="1" eb="2">
      <t>ギン</t>
    </rPh>
    <rPh sb="8" eb="10">
      <t>カイトウ</t>
    </rPh>
    <phoneticPr fontId="8"/>
  </si>
  <si>
    <t>自社専用の基幹業務系システム
または、
共同利用型の基幹業務系システムを利用</t>
    <rPh sb="0" eb="2">
      <t>ジシャ</t>
    </rPh>
    <rPh sb="2" eb="4">
      <t>センヨウ</t>
    </rPh>
    <rPh sb="5" eb="7">
      <t>キカン</t>
    </rPh>
    <rPh sb="7" eb="9">
      <t>ギョウム</t>
    </rPh>
    <rPh sb="9" eb="10">
      <t>ケイ</t>
    </rPh>
    <phoneticPr fontId="8"/>
  </si>
  <si>
    <t>【生】について回答</t>
    <rPh sb="1" eb="2">
      <t>セイ</t>
    </rPh>
    <rPh sb="7" eb="9">
      <t>カイトウ</t>
    </rPh>
    <phoneticPr fontId="8"/>
  </si>
  <si>
    <t>損害保険会社</t>
    <rPh sb="0" eb="2">
      <t>ソンガイ</t>
    </rPh>
    <rPh sb="2" eb="4">
      <t>ホケン</t>
    </rPh>
    <rPh sb="4" eb="6">
      <t>カイシャ</t>
    </rPh>
    <phoneticPr fontId="8"/>
  </si>
  <si>
    <t>【損】について回答</t>
    <rPh sb="1" eb="2">
      <t>ソン</t>
    </rPh>
    <rPh sb="7" eb="9">
      <t>カイトウ</t>
    </rPh>
    <phoneticPr fontId="8"/>
  </si>
  <si>
    <t>証券会社</t>
    <rPh sb="0" eb="2">
      <t>ショウケン</t>
    </rPh>
    <rPh sb="2" eb="4">
      <t>ガイシャ</t>
    </rPh>
    <phoneticPr fontId="8"/>
  </si>
  <si>
    <t>【証】について回答</t>
    <rPh sb="1" eb="2">
      <t>ショウ</t>
    </rPh>
    <rPh sb="7" eb="9">
      <t>カイトウ</t>
    </rPh>
    <phoneticPr fontId="8"/>
  </si>
  <si>
    <t>クレジットカード会社等</t>
    <rPh sb="8" eb="10">
      <t>カイシャ</t>
    </rPh>
    <rPh sb="10" eb="11">
      <t>トウ</t>
    </rPh>
    <phoneticPr fontId="8"/>
  </si>
  <si>
    <t>【ク】について回答</t>
    <rPh sb="7" eb="9">
      <t>カイトウ</t>
    </rPh>
    <phoneticPr fontId="8"/>
  </si>
  <si>
    <t>金融機関等以外の企業で共同利用型のシステムを運営</t>
    <rPh sb="11" eb="13">
      <t>キョウドウ</t>
    </rPh>
    <rPh sb="13" eb="16">
      <t>リヨウガタ</t>
    </rPh>
    <rPh sb="22" eb="24">
      <t>ウンエイ</t>
    </rPh>
    <phoneticPr fontId="8"/>
  </si>
  <si>
    <t>【セ】について回答</t>
    <rPh sb="7" eb="9">
      <t>カイトウ</t>
    </rPh>
    <phoneticPr fontId="8"/>
  </si>
  <si>
    <t>信用農業協同組合連合会</t>
    <phoneticPr fontId="5"/>
  </si>
  <si>
    <t>【銀3】について回答</t>
  </si>
  <si>
    <t>アンケートの集計の有用性を高めるために、集計方法（業態区分、クロス集計）等にご意見・改善点がございましたら、ご記入ください。</t>
  </si>
  <si>
    <t>《調査結果の活用状況》</t>
    <rPh sb="1" eb="3">
      <t>チョウサ</t>
    </rPh>
    <rPh sb="3" eb="5">
      <t>ケッカ</t>
    </rPh>
    <rPh sb="6" eb="8">
      <t>カツヨウ</t>
    </rPh>
    <rPh sb="8" eb="10">
      <t>ジョウキョウ</t>
    </rPh>
    <phoneticPr fontId="8"/>
  </si>
  <si>
    <t>《要望事項》</t>
    <rPh sb="1" eb="3">
      <t>ヨウボウ</t>
    </rPh>
    <rPh sb="3" eb="5">
      <t>ジコウ</t>
    </rPh>
    <phoneticPr fontId="8"/>
  </si>
  <si>
    <t>Ⅰ　基礎調査編</t>
    <rPh sb="2" eb="4">
      <t>キソ</t>
    </rPh>
    <rPh sb="4" eb="6">
      <t>チョウサ</t>
    </rPh>
    <rPh sb="6" eb="7">
      <t>ヘン</t>
    </rPh>
    <phoneticPr fontId="6"/>
  </si>
  <si>
    <t>1.　システム要員、経費、ITへの取組み</t>
    <rPh sb="7" eb="9">
      <t>ヨウイン</t>
    </rPh>
    <rPh sb="10" eb="12">
      <t>ケイヒ</t>
    </rPh>
    <rPh sb="17" eb="19">
      <t>トリク</t>
    </rPh>
    <phoneticPr fontId="6"/>
  </si>
  <si>
    <t>1.1　システム要員数</t>
    <rPh sb="8" eb="10">
      <t>ヨウイン</t>
    </rPh>
    <rPh sb="10" eb="11">
      <t>スウ</t>
    </rPh>
    <phoneticPr fontId="5"/>
  </si>
  <si>
    <t>【銀1、銀2】【生】【損】【証】</t>
    <rPh sb="7" eb="8">
      <t>ソン</t>
    </rPh>
    <rPh sb="10" eb="11">
      <t>ショウ</t>
    </rPh>
    <phoneticPr fontId="6"/>
  </si>
  <si>
    <t>【問1】職種、所属別のシステム要員数</t>
    <rPh sb="1" eb="2">
      <t>トイ</t>
    </rPh>
    <rPh sb="4" eb="6">
      <t>ショクシュ</t>
    </rPh>
    <rPh sb="7" eb="9">
      <t>ショゾク</t>
    </rPh>
    <rPh sb="9" eb="10">
      <t>ベツ</t>
    </rPh>
    <rPh sb="15" eb="17">
      <t>ヨウイン</t>
    </rPh>
    <rPh sb="17" eb="18">
      <t>スウ</t>
    </rPh>
    <phoneticPr fontId="6"/>
  </si>
  <si>
    <t>人</t>
    <rPh sb="0" eb="1">
      <t>ニン</t>
    </rPh>
    <phoneticPr fontId="14"/>
  </si>
  <si>
    <t>　　　　　　　　　　　　　　　　　　所属
職種</t>
    <rPh sb="18" eb="19">
      <t>ショゾク</t>
    </rPh>
    <rPh sb="21" eb="23">
      <t>ショクシュ</t>
    </rPh>
    <phoneticPr fontId="6"/>
  </si>
  <si>
    <t>自機関</t>
    <rPh sb="0" eb="1">
      <t>ジ</t>
    </rPh>
    <rPh sb="1" eb="3">
      <t>キカン</t>
    </rPh>
    <phoneticPr fontId="6"/>
  </si>
  <si>
    <t>その他（*4）
（常駐委託先）</t>
    <phoneticPr fontId="6"/>
  </si>
  <si>
    <t>合計</t>
    <rPh sb="0" eb="2">
      <t>ゴウケイ</t>
    </rPh>
    <phoneticPr fontId="19"/>
  </si>
  <si>
    <t>ビジネス部門
(*3）</t>
    <rPh sb="4" eb="6">
      <t>ブモン</t>
    </rPh>
    <phoneticPr fontId="19"/>
  </si>
  <si>
    <t>システム部門</t>
    <phoneticPr fontId="19"/>
  </si>
  <si>
    <t>企画</t>
    <rPh sb="0" eb="1">
      <t>キカク</t>
    </rPh>
    <phoneticPr fontId="6"/>
  </si>
  <si>
    <t>開発</t>
    <rPh sb="0" eb="1">
      <t>カイハツ</t>
    </rPh>
    <phoneticPr fontId="6"/>
  </si>
  <si>
    <t>運用</t>
    <rPh sb="0" eb="1">
      <t>ウンヨウ</t>
    </rPh>
    <phoneticPr fontId="6"/>
  </si>
  <si>
    <t>セキュリティ</t>
    <phoneticPr fontId="6"/>
  </si>
  <si>
    <t>合計</t>
    <rPh sb="0" eb="1">
      <t>ゴウケイ</t>
    </rPh>
    <phoneticPr fontId="6"/>
  </si>
  <si>
    <t>（*2）</t>
    <phoneticPr fontId="19"/>
  </si>
  <si>
    <t>（*3）</t>
    <phoneticPr fontId="19"/>
  </si>
  <si>
    <t>ビジネス部門は、内部管理部門などシステム部門以外の全ての部署を含みます。</t>
    <rPh sb="4" eb="6">
      <t>ブモン</t>
    </rPh>
    <rPh sb="8" eb="10">
      <t>ナイブ</t>
    </rPh>
    <rPh sb="10" eb="12">
      <t>カンリ</t>
    </rPh>
    <rPh sb="12" eb="14">
      <t>ブモン</t>
    </rPh>
    <rPh sb="20" eb="22">
      <t>ブモン</t>
    </rPh>
    <rPh sb="22" eb="24">
      <t>イガイ</t>
    </rPh>
    <rPh sb="25" eb="26">
      <t>スベ</t>
    </rPh>
    <rPh sb="28" eb="30">
      <t>ブショ</t>
    </rPh>
    <rPh sb="31" eb="32">
      <t>フク</t>
    </rPh>
    <phoneticPr fontId="19"/>
  </si>
  <si>
    <t>（*4）</t>
    <phoneticPr fontId="19"/>
  </si>
  <si>
    <t>ベンダー等から自機関へ常駐しているSEあるいはオペレーター等のことです。</t>
    <rPh sb="29" eb="30">
      <t>トウ</t>
    </rPh>
    <phoneticPr fontId="19"/>
  </si>
  <si>
    <t>1.2　システム関連経費</t>
    <rPh sb="8" eb="10">
      <t>カンレン</t>
    </rPh>
    <rPh sb="10" eb="12">
      <t>ケイヒ</t>
    </rPh>
    <phoneticPr fontId="5"/>
  </si>
  <si>
    <t>【銀1、銀2】【生】【損】【証】【セ】</t>
    <rPh sb="6" eb="7">
      <t>セイ</t>
    </rPh>
    <rPh sb="9" eb="10">
      <t>ソン</t>
    </rPh>
    <rPh sb="12" eb="13">
      <t>ショウ</t>
    </rPh>
    <rPh sb="16" eb="17">
      <t>ソン</t>
    </rPh>
    <phoneticPr fontId="6"/>
  </si>
  <si>
    <t>経費</t>
    <rPh sb="0" eb="2">
      <t>ケイヒ</t>
    </rPh>
    <phoneticPr fontId="5"/>
  </si>
  <si>
    <t xml:space="preserve"> 1 ： 総経費（*1）実績額（見込でも可）</t>
    <phoneticPr fontId="19"/>
  </si>
  <si>
    <t xml:space="preserve"> 　　</t>
    <phoneticPr fontId="19"/>
  </si>
  <si>
    <t>百万円</t>
    <rPh sb="0" eb="3">
      <t>ヒャクマンエン</t>
    </rPh>
    <phoneticPr fontId="5"/>
  </si>
  <si>
    <t xml:space="preserve">　　　　 </t>
    <phoneticPr fontId="19"/>
  </si>
  <si>
    <t>（*1）</t>
    <phoneticPr fontId="19"/>
  </si>
  <si>
    <t>本アンケート項目に係るそれぞれの計数は、P/Lの金額（人件費、物件費、税金の合計）によるものとします。</t>
    <rPh sb="0" eb="1">
      <t>ホン</t>
    </rPh>
    <rPh sb="6" eb="8">
      <t>コウモク</t>
    </rPh>
    <rPh sb="9" eb="10">
      <t>カカワ</t>
    </rPh>
    <rPh sb="16" eb="18">
      <t>ケイスウ</t>
    </rPh>
    <rPh sb="24" eb="26">
      <t>キンガク</t>
    </rPh>
    <rPh sb="27" eb="30">
      <t>ジンケンヒ</t>
    </rPh>
    <rPh sb="31" eb="34">
      <t>ブッケンヒ</t>
    </rPh>
    <rPh sb="35" eb="37">
      <t>ゼイキン</t>
    </rPh>
    <rPh sb="38" eb="40">
      <t>ゴウケイ</t>
    </rPh>
    <phoneticPr fontId="5"/>
  </si>
  <si>
    <t>【問3】目的別</t>
    <rPh sb="1" eb="2">
      <t>トイ</t>
    </rPh>
    <rPh sb="4" eb="6">
      <t>モクテキ</t>
    </rPh>
    <rPh sb="6" eb="7">
      <t>ベツ</t>
    </rPh>
    <phoneticPr fontId="5"/>
  </si>
  <si>
    <t>目的</t>
    <rPh sb="0" eb="2">
      <t>モクテキ</t>
    </rPh>
    <phoneticPr fontId="5"/>
  </si>
  <si>
    <t xml:space="preserve"> 1 ： 新規開発（前向き）</t>
    <rPh sb="5" eb="7">
      <t>シンキ</t>
    </rPh>
    <rPh sb="7" eb="9">
      <t>カイハツ</t>
    </rPh>
    <rPh sb="10" eb="12">
      <t>マエム</t>
    </rPh>
    <phoneticPr fontId="5"/>
  </si>
  <si>
    <t>％</t>
    <phoneticPr fontId="18"/>
  </si>
  <si>
    <t xml:space="preserve"> 2 ： 新規開発（ディフェンシブ）</t>
    <rPh sb="5" eb="7">
      <t>シンキ</t>
    </rPh>
    <rPh sb="7" eb="9">
      <t>カイハツ</t>
    </rPh>
    <phoneticPr fontId="5"/>
  </si>
  <si>
    <t xml:space="preserve"> 3 ： 保守・維持（基幹系システム)</t>
    <rPh sb="5" eb="7">
      <t>ホシュ</t>
    </rPh>
    <rPh sb="8" eb="10">
      <t>イジ</t>
    </rPh>
    <rPh sb="11" eb="13">
      <t>キカン</t>
    </rPh>
    <rPh sb="13" eb="14">
      <t>ケイ</t>
    </rPh>
    <phoneticPr fontId="5"/>
  </si>
  <si>
    <t xml:space="preserve"> 5 ： 共同システムセンター分担金</t>
    <rPh sb="5" eb="7">
      <t>キョウドウ</t>
    </rPh>
    <rPh sb="15" eb="18">
      <t>ブンタンキン</t>
    </rPh>
    <phoneticPr fontId="5"/>
  </si>
  <si>
    <t>（合計）</t>
    <rPh sb="1" eb="3">
      <t>ゴウケイ</t>
    </rPh>
    <phoneticPr fontId="5"/>
  </si>
  <si>
    <t>売上拡大、コスト削減等の収益拡大につながる新規システム構築・既存システム改修経費</t>
    <rPh sb="0" eb="2">
      <t>ウリアゲ</t>
    </rPh>
    <rPh sb="2" eb="4">
      <t>カクダイ</t>
    </rPh>
    <rPh sb="8" eb="10">
      <t>サクゲン</t>
    </rPh>
    <rPh sb="10" eb="11">
      <t>トウ</t>
    </rPh>
    <rPh sb="12" eb="14">
      <t>シュウエキ</t>
    </rPh>
    <rPh sb="14" eb="16">
      <t>カクダイ</t>
    </rPh>
    <rPh sb="21" eb="23">
      <t>シンキ</t>
    </rPh>
    <rPh sb="27" eb="29">
      <t>コウチク</t>
    </rPh>
    <rPh sb="30" eb="32">
      <t>キゾン</t>
    </rPh>
    <rPh sb="36" eb="38">
      <t>カイシュウ</t>
    </rPh>
    <rPh sb="38" eb="40">
      <t>ケイヒ</t>
    </rPh>
    <phoneticPr fontId="5"/>
  </si>
  <si>
    <t>社内外向けのセキュリティ・安全対策のためのシステム関連経費</t>
    <rPh sb="0" eb="3">
      <t>シャナイガイ</t>
    </rPh>
    <rPh sb="3" eb="4">
      <t>ム</t>
    </rPh>
    <rPh sb="13" eb="15">
      <t>アンゼン</t>
    </rPh>
    <rPh sb="15" eb="17">
      <t>タイサク</t>
    </rPh>
    <rPh sb="25" eb="27">
      <t>カンレン</t>
    </rPh>
    <rPh sb="27" eb="29">
      <t>ケイヒ</t>
    </rPh>
    <phoneticPr fontId="5"/>
  </si>
  <si>
    <t>法改正・規制見直しへ対応するためのシステム関連経費</t>
    <phoneticPr fontId="5"/>
  </si>
  <si>
    <t>BCP対策のためのシステム関連経費</t>
    <rPh sb="3" eb="5">
      <t>タイサク</t>
    </rPh>
    <rPh sb="13" eb="15">
      <t>カンレン</t>
    </rPh>
    <rPh sb="15" eb="17">
      <t>ケイヒ</t>
    </rPh>
    <phoneticPr fontId="5"/>
  </si>
  <si>
    <t xml:space="preserve"> 4 ： 保守・維持（基幹系システム以外の周辺・サブのシステム）</t>
    <rPh sb="5" eb="7">
      <t>ホシュ</t>
    </rPh>
    <rPh sb="8" eb="10">
      <t>イジ</t>
    </rPh>
    <phoneticPr fontId="5"/>
  </si>
  <si>
    <t>共同センター加盟機関が共同センターに支払う関連経費</t>
    <rPh sb="0" eb="2">
      <t>キョウドウ</t>
    </rPh>
    <rPh sb="6" eb="8">
      <t>カメイ</t>
    </rPh>
    <rPh sb="8" eb="10">
      <t>キカン</t>
    </rPh>
    <rPh sb="11" eb="13">
      <t>キョウドウ</t>
    </rPh>
    <rPh sb="18" eb="20">
      <t>シハラ</t>
    </rPh>
    <rPh sb="21" eb="23">
      <t>カンレン</t>
    </rPh>
    <rPh sb="23" eb="25">
      <t>ケイヒ</t>
    </rPh>
    <phoneticPr fontId="5"/>
  </si>
  <si>
    <t>1.3　ITガバナンスの取組み状況</t>
    <rPh sb="12" eb="13">
      <t>ト</t>
    </rPh>
    <rPh sb="13" eb="14">
      <t>ク</t>
    </rPh>
    <rPh sb="15" eb="17">
      <t>ジョウキョウ</t>
    </rPh>
    <phoneticPr fontId="8"/>
  </si>
  <si>
    <t>【銀1、銀2】【生】【損】【証】【ク】</t>
    <rPh sb="6" eb="7">
      <t>セイ</t>
    </rPh>
    <rPh sb="9" eb="10">
      <t>ソン</t>
    </rPh>
    <rPh sb="12" eb="13">
      <t>ショウ</t>
    </rPh>
    <rPh sb="16" eb="17">
      <t>ソン</t>
    </rPh>
    <phoneticPr fontId="5"/>
  </si>
  <si>
    <t>【問4】経営陣のリーダーシップ</t>
    <rPh sb="1" eb="2">
      <t>トイ</t>
    </rPh>
    <rPh sb="4" eb="7">
      <t>ケイエイジン</t>
    </rPh>
    <phoneticPr fontId="5"/>
  </si>
  <si>
    <t>ITガバナンスの取組み状況について、それぞれ該当する番号を選択してください。</t>
    <phoneticPr fontId="5"/>
  </si>
  <si>
    <t>取組み内容</t>
    <rPh sb="0" eb="2">
      <t>トリク</t>
    </rPh>
    <rPh sb="3" eb="5">
      <t>ナイヨウ</t>
    </rPh>
    <phoneticPr fontId="7"/>
  </si>
  <si>
    <t>回答欄
（1：はい　2：いいえ）</t>
    <rPh sb="0" eb="2">
      <t>カイトウ</t>
    </rPh>
    <rPh sb="2" eb="3">
      <t>ラン</t>
    </rPh>
    <phoneticPr fontId="18"/>
  </si>
  <si>
    <t>【問5】IT戦略（デジタルビジネス戦略）（*1）</t>
    <rPh sb="1" eb="2">
      <t>トイ</t>
    </rPh>
    <rPh sb="6" eb="8">
      <t>センリャク</t>
    </rPh>
    <rPh sb="17" eb="19">
      <t>センリャク</t>
    </rPh>
    <phoneticPr fontId="5"/>
  </si>
  <si>
    <t>IT戦略（デジタルビジネス戦略）の取組み状況について、それぞれ該当する番号を選択してください。</t>
    <phoneticPr fontId="5"/>
  </si>
  <si>
    <t>デジタルビジネスは、ITを活用することで、既存の「ビジネスモデル、顧客体験、コアビジネス」等に新たな価値や収益を生みだすビジネスを指します。</t>
    <phoneticPr fontId="19"/>
  </si>
  <si>
    <t>【問6】IT組織</t>
    <rPh sb="1" eb="2">
      <t>トイ</t>
    </rPh>
    <phoneticPr fontId="5"/>
  </si>
  <si>
    <t>IT戦略を実現するIT組織の整備状況について、それぞれ該当する番号を選択してください。</t>
    <phoneticPr fontId="5"/>
  </si>
  <si>
    <t xml:space="preserve">（*1） </t>
  </si>
  <si>
    <t>IT部門の統括責任者はCIO、 ITリスク部門の統括責任者はCISOやCROを想定しています。</t>
    <phoneticPr fontId="19"/>
  </si>
  <si>
    <t>【問7】ITリソースの最適化</t>
    <rPh sb="1" eb="2">
      <t>トイ</t>
    </rPh>
    <rPh sb="11" eb="13">
      <t>サイテキ</t>
    </rPh>
    <rPh sb="13" eb="14">
      <t>カ</t>
    </rPh>
    <phoneticPr fontId="5"/>
  </si>
  <si>
    <t>ITリソース最適化（資源管理）の取組み状況について、それぞれ該当する番号を選択してください。</t>
    <phoneticPr fontId="5"/>
  </si>
  <si>
    <t>「7 ： その他」で「1 ： はい」を選択した場合は下に具体的に記入してください。</t>
    <phoneticPr fontId="19"/>
  </si>
  <si>
    <t>【問8】IT投資管理プロセス</t>
    <rPh sb="1" eb="2">
      <t>トイ</t>
    </rPh>
    <phoneticPr fontId="5"/>
  </si>
  <si>
    <t>IT投資管理プロセスの取組み状況について、それぞれ該当する番号を選択してください。</t>
    <phoneticPr fontId="19"/>
  </si>
  <si>
    <t>【問9】ITリスク管理</t>
    <rPh sb="1" eb="2">
      <t>トイ</t>
    </rPh>
    <phoneticPr fontId="5"/>
  </si>
  <si>
    <t>ITリスク管理の取組み状況について、それぞれ該当する番号を選択してください。</t>
    <phoneticPr fontId="19"/>
  </si>
  <si>
    <t>2.　システム導入、整備状況</t>
    <rPh sb="7" eb="9">
      <t>ドウニュウ</t>
    </rPh>
    <rPh sb="10" eb="12">
      <t>セイビ</t>
    </rPh>
    <rPh sb="12" eb="14">
      <t>ジョウキョウ</t>
    </rPh>
    <phoneticPr fontId="5"/>
  </si>
  <si>
    <t>2.1　システム管理</t>
    <rPh sb="8" eb="10">
      <t>カンリ</t>
    </rPh>
    <phoneticPr fontId="5"/>
  </si>
  <si>
    <t>【問10】システム管理</t>
    <rPh sb="9" eb="11">
      <t>カンリ</t>
    </rPh>
    <phoneticPr fontId="5"/>
  </si>
  <si>
    <t>貴社が管理しているシステムについて、システム数（*1）を記入してください。</t>
    <rPh sb="3" eb="5">
      <t>カンリ</t>
    </rPh>
    <rPh sb="22" eb="23">
      <t>スウ</t>
    </rPh>
    <rPh sb="28" eb="30">
      <t>キニュウ</t>
    </rPh>
    <phoneticPr fontId="5"/>
  </si>
  <si>
    <t xml:space="preserve"> 1 ： IT資産として管理しているシステム数</t>
    <rPh sb="7" eb="9">
      <t>シサン</t>
    </rPh>
    <rPh sb="12" eb="14">
      <t>カンリ</t>
    </rPh>
    <rPh sb="22" eb="23">
      <t>スウ</t>
    </rPh>
    <phoneticPr fontId="7"/>
  </si>
  <si>
    <t xml:space="preserve"> 2 ： 上記のうち顧客情報を保有するシステム数</t>
    <rPh sb="5" eb="7">
      <t>ジョウキ</t>
    </rPh>
    <phoneticPr fontId="7"/>
  </si>
  <si>
    <t>EUC等は除いて、システム部で管理しているシステム数や、IT資産管理台帳に記載されているシステム数</t>
    <phoneticPr fontId="19"/>
  </si>
  <si>
    <t>2.2　共同利用型の勘定系システム</t>
    <rPh sb="4" eb="6">
      <t>キョウドウ</t>
    </rPh>
    <rPh sb="6" eb="9">
      <t>リヨウガタ</t>
    </rPh>
    <rPh sb="10" eb="12">
      <t>カンジョウ</t>
    </rPh>
    <rPh sb="12" eb="13">
      <t>ケイ</t>
    </rPh>
    <phoneticPr fontId="5"/>
  </si>
  <si>
    <t>【銀1、銀2】</t>
    <phoneticPr fontId="6"/>
  </si>
  <si>
    <t>【問11】共同利用型の勘定系システムの利用</t>
    <rPh sb="5" eb="7">
      <t>キョウドウ</t>
    </rPh>
    <rPh sb="7" eb="10">
      <t>リヨウガタ</t>
    </rPh>
    <rPh sb="11" eb="13">
      <t>カンジョウ</t>
    </rPh>
    <rPh sb="13" eb="14">
      <t>ケイ</t>
    </rPh>
    <rPh sb="19" eb="21">
      <t>リヨウ</t>
    </rPh>
    <phoneticPr fontId="5"/>
  </si>
  <si>
    <t xml:space="preserve"> 1 ： 共同利用型の勘定系システムを運営している</t>
    <rPh sb="5" eb="7">
      <t>キョウドウ</t>
    </rPh>
    <rPh sb="7" eb="10">
      <t>リヨウガタ</t>
    </rPh>
    <rPh sb="11" eb="13">
      <t>カンジョウ</t>
    </rPh>
    <rPh sb="13" eb="14">
      <t>ケイ</t>
    </rPh>
    <rPh sb="19" eb="21">
      <t>ウンエイ</t>
    </rPh>
    <phoneticPr fontId="7"/>
  </si>
  <si>
    <t xml:space="preserve"> 2 ： 共同利用型の勘定系システムを利用している</t>
    <rPh sb="19" eb="21">
      <t>リヨウ</t>
    </rPh>
    <phoneticPr fontId="7"/>
  </si>
  <si>
    <t xml:space="preserve"> 3 ： 共同利用型の勘定系システムを使用していない</t>
    <rPh sb="19" eb="21">
      <t>シヨウ</t>
    </rPh>
    <phoneticPr fontId="7"/>
  </si>
  <si>
    <t xml:space="preserve"> 1 ： 契約更改予定 3年未満</t>
    <rPh sb="5" eb="7">
      <t>ケイヤク</t>
    </rPh>
    <rPh sb="7" eb="9">
      <t>コウカイ</t>
    </rPh>
    <rPh sb="9" eb="11">
      <t>ヨテイ</t>
    </rPh>
    <rPh sb="13" eb="14">
      <t>ネン</t>
    </rPh>
    <rPh sb="14" eb="16">
      <t>ミマン</t>
    </rPh>
    <phoneticPr fontId="7"/>
  </si>
  <si>
    <t xml:space="preserve"> 2 ： 契約更改予定 3年以上5年未満</t>
    <rPh sb="13" eb="14">
      <t>ネン</t>
    </rPh>
    <rPh sb="14" eb="16">
      <t>イジョウ</t>
    </rPh>
    <rPh sb="17" eb="18">
      <t>ネン</t>
    </rPh>
    <rPh sb="18" eb="20">
      <t>ミマン</t>
    </rPh>
    <phoneticPr fontId="7"/>
  </si>
  <si>
    <t xml:space="preserve"> 3 ： 契約更改予定 5年以上10年未満</t>
    <phoneticPr fontId="19"/>
  </si>
  <si>
    <t xml:space="preserve"> 4 ： 契約更改予定 10年以上</t>
    <phoneticPr fontId="19"/>
  </si>
  <si>
    <t>2.3　基幹系システム</t>
    <rPh sb="4" eb="6">
      <t>キカン</t>
    </rPh>
    <rPh sb="6" eb="7">
      <t>ケイ</t>
    </rPh>
    <phoneticPr fontId="5"/>
  </si>
  <si>
    <t>【問12】基幹系システムの状況</t>
    <rPh sb="13" eb="15">
      <t>ジョウキョウ</t>
    </rPh>
    <phoneticPr fontId="5"/>
  </si>
  <si>
    <t>貴社の基幹系システムの状況について、該当する選択肢の番号を選択してください。</t>
    <rPh sb="29" eb="31">
      <t>センタク</t>
    </rPh>
    <phoneticPr fontId="5"/>
  </si>
  <si>
    <t xml:space="preserve"> 1 ： レガシーシステム（*1）がある</t>
    <phoneticPr fontId="19"/>
  </si>
  <si>
    <t xml:space="preserve"> 2 ： レガシーシステムがない</t>
    <phoneticPr fontId="19"/>
  </si>
  <si>
    <t xml:space="preserve"> 3 ： 不明</t>
    <phoneticPr fontId="19"/>
  </si>
  <si>
    <t>「1」を選択した場合は、課題と当面の方針について具体的に記入してください。</t>
    <rPh sb="11" eb="13">
      <t>カダイ</t>
    </rPh>
    <phoneticPr fontId="5"/>
  </si>
  <si>
    <t>課題</t>
    <rPh sb="0" eb="1">
      <t>カダイ</t>
    </rPh>
    <phoneticPr fontId="19"/>
  </si>
  <si>
    <t>当面の方針</t>
    <rPh sb="0" eb="1">
      <t>トウメン</t>
    </rPh>
    <rPh sb="2" eb="4">
      <t>ホウシン</t>
    </rPh>
    <phoneticPr fontId="19"/>
  </si>
  <si>
    <t>「レガシーシステム」とは、技術面の老朽化、肥大化・複雑化、ブラックボックス化等の問題があるコンピュータシステムをいう。</t>
    <phoneticPr fontId="7"/>
  </si>
  <si>
    <t>【問13】基幹系システム更改の実施状況（*1）</t>
    <rPh sb="1" eb="2">
      <t>トイ</t>
    </rPh>
    <rPh sb="5" eb="7">
      <t>キカン</t>
    </rPh>
    <rPh sb="7" eb="8">
      <t>ケイ</t>
    </rPh>
    <rPh sb="12" eb="14">
      <t>コウカイ</t>
    </rPh>
    <rPh sb="15" eb="17">
      <t>ジッシ</t>
    </rPh>
    <rPh sb="17" eb="19">
      <t>ジョウキョウ</t>
    </rPh>
    <phoneticPr fontId="5"/>
  </si>
  <si>
    <t xml:space="preserve"> 1 ： 過去5年以内に実施</t>
    <rPh sb="5" eb="7">
      <t>カコ</t>
    </rPh>
    <rPh sb="8" eb="9">
      <t>ネン</t>
    </rPh>
    <rPh sb="9" eb="11">
      <t>イナイ</t>
    </rPh>
    <rPh sb="12" eb="14">
      <t>ジッシ</t>
    </rPh>
    <phoneticPr fontId="7"/>
  </si>
  <si>
    <t xml:space="preserve"> 2 ： 現在実施中</t>
    <rPh sb="5" eb="7">
      <t>ゲンザイ</t>
    </rPh>
    <rPh sb="7" eb="9">
      <t>ジッシ</t>
    </rPh>
    <rPh sb="9" eb="10">
      <t>チュウ</t>
    </rPh>
    <phoneticPr fontId="7"/>
  </si>
  <si>
    <t xml:space="preserve"> 3 ： 現在計画中</t>
    <rPh sb="5" eb="7">
      <t>ゲンザイ</t>
    </rPh>
    <rPh sb="7" eb="10">
      <t>ケイカクチュウ</t>
    </rPh>
    <phoneticPr fontId="7"/>
  </si>
  <si>
    <t xml:space="preserve"> 4 ： 現在計画なし</t>
    <rPh sb="5" eb="7">
      <t>ゲンザイ</t>
    </rPh>
    <rPh sb="7" eb="9">
      <t>ケイカク</t>
    </rPh>
    <phoneticPr fontId="7"/>
  </si>
  <si>
    <t>【問14】目的</t>
    <rPh sb="1" eb="2">
      <t>トイ</t>
    </rPh>
    <rPh sb="5" eb="7">
      <t>モクテキ</t>
    </rPh>
    <phoneticPr fontId="5"/>
  </si>
  <si>
    <t>選択肢（複数回答可）</t>
    <rPh sb="0" eb="3">
      <t>センタクシ</t>
    </rPh>
    <rPh sb="4" eb="6">
      <t>フクスウ</t>
    </rPh>
    <rPh sb="6" eb="8">
      <t>カイトウ</t>
    </rPh>
    <rPh sb="8" eb="9">
      <t>カ</t>
    </rPh>
    <phoneticPr fontId="7"/>
  </si>
  <si>
    <t xml:space="preserve"> 1 ： システムコストの削減</t>
    <rPh sb="13" eb="15">
      <t>サクゲン</t>
    </rPh>
    <phoneticPr fontId="7"/>
  </si>
  <si>
    <t xml:space="preserve"> 2 ： 経営戦略、営業戦略の実現</t>
    <rPh sb="5" eb="7">
      <t>ケイエイ</t>
    </rPh>
    <rPh sb="7" eb="9">
      <t>センリャク</t>
    </rPh>
    <rPh sb="10" eb="12">
      <t>エイギョウ</t>
    </rPh>
    <rPh sb="12" eb="14">
      <t>センリャク</t>
    </rPh>
    <rPh sb="15" eb="17">
      <t>ジツゲン</t>
    </rPh>
    <phoneticPr fontId="7"/>
  </si>
  <si>
    <t xml:space="preserve"> 3 ： BCPの強化</t>
    <rPh sb="9" eb="11">
      <t>キョウカ</t>
    </rPh>
    <phoneticPr fontId="7"/>
  </si>
  <si>
    <t xml:space="preserve"> 4 ： 業務の生産性向上</t>
    <rPh sb="5" eb="7">
      <t>ギョウム</t>
    </rPh>
    <rPh sb="8" eb="11">
      <t>セイサンセイ</t>
    </rPh>
    <rPh sb="11" eb="13">
      <t>コウジョウ</t>
    </rPh>
    <phoneticPr fontId="7"/>
  </si>
  <si>
    <t xml:space="preserve"> 5 ： 機器の保守期限到来への対応、老朽化の解消</t>
    <rPh sb="5" eb="7">
      <t>キキ</t>
    </rPh>
    <rPh sb="8" eb="10">
      <t>ホシュ</t>
    </rPh>
    <rPh sb="10" eb="12">
      <t>キゲン</t>
    </rPh>
    <rPh sb="12" eb="14">
      <t>トウライ</t>
    </rPh>
    <rPh sb="16" eb="18">
      <t>タイオウ</t>
    </rPh>
    <rPh sb="19" eb="22">
      <t>ロウキュウカ</t>
    </rPh>
    <rPh sb="23" eb="25">
      <t>カイショウ</t>
    </rPh>
    <phoneticPr fontId="7"/>
  </si>
  <si>
    <t xml:space="preserve"> 6 ： オープン基盤・クラウドサービスへの移行</t>
    <rPh sb="9" eb="11">
      <t>キバン</t>
    </rPh>
    <rPh sb="22" eb="24">
      <t>イコウ</t>
    </rPh>
    <phoneticPr fontId="7"/>
  </si>
  <si>
    <t xml:space="preserve"> 7 ： その他</t>
    <rPh sb="7" eb="8">
      <t>タ</t>
    </rPh>
    <phoneticPr fontId="7"/>
  </si>
  <si>
    <t>「その他」を選択した場合は下に具体的に記入してください。</t>
  </si>
  <si>
    <t>3.　チャネル戦略</t>
    <rPh sb="7" eb="9">
      <t>センリャク</t>
    </rPh>
    <phoneticPr fontId="6"/>
  </si>
  <si>
    <t>3.1　営業店舗</t>
    <rPh sb="4" eb="6">
      <t>エイギョウ</t>
    </rPh>
    <rPh sb="6" eb="8">
      <t>テンポ</t>
    </rPh>
    <phoneticPr fontId="5"/>
  </si>
  <si>
    <t>【問15】営業店舗数、ATM台数、IB契約・スマホアプリインストール件数</t>
    <rPh sb="1" eb="2">
      <t>トイ</t>
    </rPh>
    <phoneticPr fontId="5"/>
  </si>
  <si>
    <t>営業店舗数</t>
  </si>
  <si>
    <t>自機関のATM台数</t>
    <rPh sb="0" eb="1">
      <t>ジ</t>
    </rPh>
    <rPh sb="1" eb="3">
      <t>キカン</t>
    </rPh>
    <phoneticPr fontId="19"/>
  </si>
  <si>
    <t>IB契約件数</t>
    <rPh sb="2" eb="4">
      <t>ケイヤク</t>
    </rPh>
    <phoneticPr fontId="19"/>
  </si>
  <si>
    <t>3.2　ATM</t>
  </si>
  <si>
    <t>【問16】ATMの運用効率化</t>
    <rPh sb="9" eb="11">
      <t>ウンヨウ</t>
    </rPh>
    <rPh sb="11" eb="14">
      <t>コウリツカ</t>
    </rPh>
    <phoneticPr fontId="19"/>
  </si>
  <si>
    <t>「その他」の場合は、下に具体的に記入してください。</t>
    <phoneticPr fontId="5"/>
  </si>
  <si>
    <t>ATMベンダー等に運営委託しているケースを指します。</t>
  </si>
  <si>
    <t>【問17】ATM機能の整備状況</t>
    <rPh sb="1" eb="2">
      <t>トイ</t>
    </rPh>
    <phoneticPr fontId="5"/>
  </si>
  <si>
    <t>ATMの機能拡張・機能整備状況について、それぞれ該当する項目を1つだけ選択してください。
（自機関ATM・提携ATMのいずれかで実施済みの場合は「1：実施済み」を選択してください。）</t>
    <rPh sb="4" eb="6">
      <t>キノウ</t>
    </rPh>
    <rPh sb="6" eb="8">
      <t>カクチョウ</t>
    </rPh>
    <rPh sb="9" eb="11">
      <t>キノウ</t>
    </rPh>
    <rPh sb="11" eb="13">
      <t>セイビ</t>
    </rPh>
    <rPh sb="13" eb="15">
      <t>ジョウキョウ</t>
    </rPh>
    <rPh sb="24" eb="26">
      <t>ガイトウ</t>
    </rPh>
    <rPh sb="28" eb="30">
      <t>コウモク</t>
    </rPh>
    <rPh sb="35" eb="37">
      <t>センタク</t>
    </rPh>
    <phoneticPr fontId="7"/>
  </si>
  <si>
    <t>【回答の選択項目】
　1 ： 実施済み　2 ： 実施に向け作業中　3 ： 検討中　4 ： 実施予定なし</t>
    <rPh sb="8" eb="10">
      <t>ジッシ</t>
    </rPh>
    <rPh sb="10" eb="11">
      <t>ズ</t>
    </rPh>
    <rPh sb="17" eb="19">
      <t>ジッシ</t>
    </rPh>
    <rPh sb="24" eb="27">
      <t>サギョウチュウ</t>
    </rPh>
    <rPh sb="32" eb="33">
      <t>チュウ</t>
    </rPh>
    <rPh sb="37" eb="39">
      <t>ジッシ</t>
    </rPh>
    <phoneticPr fontId="5"/>
  </si>
  <si>
    <t>ATMの機能（それぞれ【回答の選択項目】から選択）</t>
    <phoneticPr fontId="19"/>
  </si>
  <si>
    <t xml:space="preserve"> 1 ： 24時間稼働対応</t>
    <phoneticPr fontId="19"/>
  </si>
  <si>
    <t xml:space="preserve"> 2 ： 365日稼働対応</t>
    <phoneticPr fontId="19"/>
  </si>
  <si>
    <t xml:space="preserve"> 3 ： 高齢者などに対する簡単操作機能（*1）</t>
    <phoneticPr fontId="19"/>
  </si>
  <si>
    <t xml:space="preserve"> 4 ： 多言語への対応（画面文言や音声を外国語で対応）</t>
    <rPh sb="5" eb="8">
      <t>タゲンゴ</t>
    </rPh>
    <rPh sb="10" eb="12">
      <t>タイオウ</t>
    </rPh>
    <rPh sb="13" eb="15">
      <t>ガメン</t>
    </rPh>
    <rPh sb="15" eb="17">
      <t>モンゴン</t>
    </rPh>
    <rPh sb="18" eb="20">
      <t>オンセイ</t>
    </rPh>
    <rPh sb="21" eb="24">
      <t>ガイコクゴ</t>
    </rPh>
    <rPh sb="25" eb="27">
      <t>タイオウ</t>
    </rPh>
    <phoneticPr fontId="19"/>
  </si>
  <si>
    <t xml:space="preserve"> 5 ： 税金・公共料金等支払（ペイジー）</t>
    <phoneticPr fontId="19"/>
  </si>
  <si>
    <t xml:space="preserve"> 6 ： 携帯キャッシュカード（*2）</t>
    <rPh sb="5" eb="7">
      <t>ケイタイ</t>
    </rPh>
    <phoneticPr fontId="19"/>
  </si>
  <si>
    <t xml:space="preserve"> 7 ： 電子マネー（チャージ等）</t>
    <phoneticPr fontId="19"/>
  </si>
  <si>
    <t xml:space="preserve"> 8 ： 海外で発行されたカードの取扱（*3）</t>
    <rPh sb="5" eb="7">
      <t>カイガイ</t>
    </rPh>
    <rPh sb="8" eb="10">
      <t>ハッコウ</t>
    </rPh>
    <rPh sb="17" eb="19">
      <t>トリアツカ</t>
    </rPh>
    <phoneticPr fontId="19"/>
  </si>
  <si>
    <t xml:space="preserve"> 9 ： キャッシュカードの利用限度額設定</t>
    <rPh sb="14" eb="16">
      <t>リヨウ</t>
    </rPh>
    <rPh sb="16" eb="18">
      <t>ゲンド</t>
    </rPh>
    <rPh sb="18" eb="19">
      <t>ガク</t>
    </rPh>
    <rPh sb="19" eb="21">
      <t>セッテイ</t>
    </rPh>
    <phoneticPr fontId="19"/>
  </si>
  <si>
    <t>「その他」を選択した場合は下に具体的に記入してください。</t>
    <rPh sb="15" eb="17">
      <t>グタイ</t>
    </rPh>
    <phoneticPr fontId="8"/>
  </si>
  <si>
    <t>高齢者や不慣れな方の為に、文字を大きくしたり、ボタンを点滅させるなどの機能のことです。</t>
    <rPh sb="0" eb="3">
      <t>コウレイシャ</t>
    </rPh>
    <rPh sb="4" eb="6">
      <t>フナ</t>
    </rPh>
    <rPh sb="8" eb="9">
      <t>カタ</t>
    </rPh>
    <rPh sb="10" eb="11">
      <t>タメ</t>
    </rPh>
    <rPh sb="13" eb="15">
      <t>モジ</t>
    </rPh>
    <rPh sb="16" eb="17">
      <t>オオ</t>
    </rPh>
    <rPh sb="27" eb="29">
      <t>テンメツ</t>
    </rPh>
    <rPh sb="35" eb="37">
      <t>キノウ</t>
    </rPh>
    <phoneticPr fontId="6"/>
  </si>
  <si>
    <t>携帯電話・スマートフォンをキャッシュカード代わりに利用する機能のことです。</t>
    <rPh sb="0" eb="2">
      <t>ケイタイ</t>
    </rPh>
    <rPh sb="2" eb="4">
      <t>デンワ</t>
    </rPh>
    <rPh sb="21" eb="22">
      <t>ガ</t>
    </rPh>
    <rPh sb="25" eb="27">
      <t>リヨウ</t>
    </rPh>
    <rPh sb="29" eb="31">
      <t>キノウ</t>
    </rPh>
    <phoneticPr fontId="6"/>
  </si>
  <si>
    <t>インターネットバンキングの画面での設定等により、ATM取引の機能を一部制限することです。</t>
    <rPh sb="13" eb="15">
      <t>ガメン</t>
    </rPh>
    <rPh sb="17" eb="19">
      <t>セッテイ</t>
    </rPh>
    <rPh sb="19" eb="20">
      <t>ナド</t>
    </rPh>
    <rPh sb="27" eb="29">
      <t>トリヒキ</t>
    </rPh>
    <rPh sb="30" eb="32">
      <t>キノウ</t>
    </rPh>
    <rPh sb="33" eb="35">
      <t>イチブ</t>
    </rPh>
    <rPh sb="35" eb="37">
      <t>セイゲン</t>
    </rPh>
    <phoneticPr fontId="6"/>
  </si>
  <si>
    <t>（*5）</t>
    <phoneticPr fontId="19"/>
  </si>
  <si>
    <t>3.3　IB（インターネットバンキング）およびスマートデバイス専用サービス</t>
    <rPh sb="31" eb="33">
      <t>センヨウ</t>
    </rPh>
    <phoneticPr fontId="5"/>
  </si>
  <si>
    <t>【問18】個人向けIBサービス</t>
    <rPh sb="1" eb="2">
      <t>トイ</t>
    </rPh>
    <rPh sb="5" eb="7">
      <t>コジン</t>
    </rPh>
    <rPh sb="7" eb="8">
      <t>ム</t>
    </rPh>
    <phoneticPr fontId="5"/>
  </si>
  <si>
    <t>サービス内容
（それぞれ【回答の選択項目】から選択）</t>
    <rPh sb="4" eb="6">
      <t>ナイヨウ</t>
    </rPh>
    <phoneticPr fontId="7"/>
  </si>
  <si>
    <t>1個人向けIBサービス
（パソコン向け等）</t>
    <rPh sb="1" eb="3">
      <t>コジン</t>
    </rPh>
    <rPh sb="3" eb="4">
      <t>ム</t>
    </rPh>
    <rPh sb="17" eb="18">
      <t>ム</t>
    </rPh>
    <rPh sb="19" eb="20">
      <t>トウ</t>
    </rPh>
    <phoneticPr fontId="5"/>
  </si>
  <si>
    <t>2スマートデバイス
専用のサービス</t>
  </si>
  <si>
    <t xml:space="preserve"> 1 ： 残高照会、入出金明細照会</t>
    <phoneticPr fontId="19"/>
  </si>
  <si>
    <t xml:space="preserve"> 2 ： 振込、振替</t>
    <phoneticPr fontId="19"/>
  </si>
  <si>
    <t xml:space="preserve"> 3 ： 定期預金取引（預入、解約等）</t>
    <phoneticPr fontId="19"/>
  </si>
  <si>
    <t xml:space="preserve"> 4 ： 外貨預金取引（預入、解約等）</t>
    <phoneticPr fontId="19"/>
  </si>
  <si>
    <t xml:space="preserve"> 6 ： 投資信託商品取引（購入、売却等）</t>
    <phoneticPr fontId="19"/>
  </si>
  <si>
    <t xml:space="preserve"> 7 ： ネットデビット（*2）、ネット決済（デビット決済）</t>
    <rPh sb="27" eb="29">
      <t>ケッサイ</t>
    </rPh>
    <phoneticPr fontId="19"/>
  </si>
  <si>
    <t xml:space="preserve"> 8 ： 営業店混雑状況照会、窓口予約</t>
    <phoneticPr fontId="19"/>
  </si>
  <si>
    <t xml:space="preserve"> 9 ： 情報提供（商品受付、金利情報、資料請求等）</t>
    <phoneticPr fontId="19"/>
  </si>
  <si>
    <t>1.個人向けIBサービス（パソコン向け等）について「その他」を選択した場合は下に具体的に記入してください。</t>
    <rPh sb="2" eb="5">
      <t>コジンム</t>
    </rPh>
    <rPh sb="17" eb="18">
      <t>ム</t>
    </rPh>
    <rPh sb="19" eb="20">
      <t>トウ</t>
    </rPh>
    <rPh sb="40" eb="42">
      <t>グタイ</t>
    </rPh>
    <phoneticPr fontId="8"/>
  </si>
  <si>
    <t>2.スマートデバイス専用のサービス　について「その他」を選択した場合は下に具体的に記入してください。</t>
    <rPh sb="10" eb="12">
      <t>センヨウ</t>
    </rPh>
    <rPh sb="37" eb="39">
      <t>グタイ</t>
    </rPh>
    <phoneticPr fontId="8"/>
  </si>
  <si>
    <t>ブラウザではなく、スマートフォンまたはタブレット端末上の専用アプリケーションでのみ利用可能なサービスのことです。</t>
    <rPh sb="24" eb="26">
      <t>タンマツ</t>
    </rPh>
    <rPh sb="26" eb="27">
      <t>ジョウ</t>
    </rPh>
    <rPh sb="28" eb="30">
      <t>センヨウ</t>
    </rPh>
    <rPh sb="41" eb="43">
      <t>リヨウ</t>
    </rPh>
    <rPh sb="43" eb="45">
      <t>カノウ</t>
    </rPh>
    <phoneticPr fontId="6"/>
  </si>
  <si>
    <t>顧客がインターネットでショッピングした際に、顧客の銀行口座から即時に代金支払を行うサービスのことです。</t>
    <rPh sb="0" eb="2">
      <t>コキャク</t>
    </rPh>
    <rPh sb="19" eb="20">
      <t>サイ</t>
    </rPh>
    <rPh sb="22" eb="24">
      <t>コキャク</t>
    </rPh>
    <rPh sb="25" eb="27">
      <t>ギンコウ</t>
    </rPh>
    <rPh sb="27" eb="29">
      <t>コウザ</t>
    </rPh>
    <rPh sb="31" eb="33">
      <t>ソクジ</t>
    </rPh>
    <rPh sb="34" eb="36">
      <t>ダイキン</t>
    </rPh>
    <rPh sb="36" eb="38">
      <t>シハラ</t>
    </rPh>
    <rPh sb="39" eb="40">
      <t>オコナ</t>
    </rPh>
    <phoneticPr fontId="6"/>
  </si>
  <si>
    <t>3.4　顧客向けチャネルの認証高度化策</t>
    <rPh sb="4" eb="6">
      <t>コキャク</t>
    </rPh>
    <rPh sb="6" eb="7">
      <t>ム</t>
    </rPh>
    <rPh sb="13" eb="15">
      <t>ニンショウ</t>
    </rPh>
    <rPh sb="15" eb="18">
      <t>コウドカ</t>
    </rPh>
    <rPh sb="18" eb="19">
      <t>サク</t>
    </rPh>
    <phoneticPr fontId="5"/>
  </si>
  <si>
    <t>【問19】認証高度化の実施状況</t>
    <rPh sb="1" eb="2">
      <t>トイ</t>
    </rPh>
    <rPh sb="5" eb="7">
      <t>ニンショウ</t>
    </rPh>
    <rPh sb="7" eb="10">
      <t>コウドカ</t>
    </rPh>
    <rPh sb="11" eb="13">
      <t>ジッシ</t>
    </rPh>
    <rPh sb="13" eb="15">
      <t>ジョウキョウ</t>
    </rPh>
    <phoneticPr fontId="5"/>
  </si>
  <si>
    <t>認証高度化策
（それぞれ【回答の選択項目】から選択）</t>
    <rPh sb="0" eb="2">
      <t>ニンショウ</t>
    </rPh>
    <rPh sb="2" eb="5">
      <t>コウドカ</t>
    </rPh>
    <rPh sb="5" eb="6">
      <t>サク</t>
    </rPh>
    <phoneticPr fontId="7"/>
  </si>
  <si>
    <t>IB（インターネットバンキング）</t>
    <phoneticPr fontId="19"/>
  </si>
  <si>
    <t>モバイルアプリ</t>
    <phoneticPr fontId="5"/>
  </si>
  <si>
    <t>10 ： リスクベース認証</t>
    <phoneticPr fontId="19"/>
  </si>
  <si>
    <t>11 ： その他</t>
    <phoneticPr fontId="19"/>
  </si>
  <si>
    <t>「その他」を選択された場合には、下に具体的にご記入ください。</t>
    <phoneticPr fontId="5"/>
  </si>
  <si>
    <t>IB（インターネットバンキング）：</t>
  </si>
  <si>
    <t>モバイルアプリ：</t>
  </si>
  <si>
    <t>営業店窓口端末：</t>
    <phoneticPr fontId="19"/>
  </si>
  <si>
    <t>4.　システム障害の発生状況とその再発防止策の取組み</t>
  </si>
  <si>
    <t>4.1　勘定系・基幹業務系システムの重大障害発生状況と再発防止策</t>
    <rPh sb="4" eb="6">
      <t>カンジョウ</t>
    </rPh>
    <rPh sb="6" eb="7">
      <t>ケイ</t>
    </rPh>
    <rPh sb="8" eb="10">
      <t>キカン</t>
    </rPh>
    <rPh sb="10" eb="12">
      <t>ギョウム</t>
    </rPh>
    <rPh sb="12" eb="13">
      <t>ケイ</t>
    </rPh>
    <rPh sb="18" eb="20">
      <t>ジュウダイ</t>
    </rPh>
    <rPh sb="20" eb="22">
      <t>ショウガイ</t>
    </rPh>
    <rPh sb="22" eb="24">
      <t>ハッセイ</t>
    </rPh>
    <rPh sb="24" eb="26">
      <t>ジョウキョウ</t>
    </rPh>
    <rPh sb="27" eb="29">
      <t>サイハツ</t>
    </rPh>
    <rPh sb="29" eb="31">
      <t>ボウシ</t>
    </rPh>
    <rPh sb="31" eb="32">
      <t>サク</t>
    </rPh>
    <phoneticPr fontId="8"/>
  </si>
  <si>
    <t>【銀1】【生】【損】【証】【ク】【セ】</t>
    <rPh sb="0" eb="1">
      <t>ギン</t>
    </rPh>
    <rPh sb="4" eb="5">
      <t>セイ</t>
    </rPh>
    <rPh sb="7" eb="8">
      <t>ソン</t>
    </rPh>
    <rPh sb="10" eb="11">
      <t>アカシ</t>
    </rPh>
    <phoneticPr fontId="6"/>
  </si>
  <si>
    <t>【問20】重大障害発生の有無</t>
    <rPh sb="4" eb="6">
      <t>ショウガイ</t>
    </rPh>
    <rPh sb="6" eb="8">
      <t>ハッセイ</t>
    </rPh>
    <rPh sb="9" eb="11">
      <t>ウム</t>
    </rPh>
    <phoneticPr fontId="7"/>
  </si>
  <si>
    <t>重大障害の有無について、該当する項目を選択してください。</t>
    <rPh sb="0" eb="2">
      <t>ジュウダイ</t>
    </rPh>
    <rPh sb="2" eb="4">
      <t>ショウガイ</t>
    </rPh>
    <rPh sb="5" eb="7">
      <t>ウム</t>
    </rPh>
    <rPh sb="12" eb="14">
      <t>ガイトウ</t>
    </rPh>
    <rPh sb="16" eb="18">
      <t>コウモク</t>
    </rPh>
    <rPh sb="19" eb="21">
      <t>センタク</t>
    </rPh>
    <phoneticPr fontId="7"/>
  </si>
  <si>
    <t>勘定系・基幹業務系システムの重大障害が有りましたか
（調査対象期間：2020年4月1日～2021年3月31日）</t>
    <rPh sb="18" eb="20">
      <t>チョウサ</t>
    </rPh>
    <rPh sb="20" eb="22">
      <t>タイショウ</t>
    </rPh>
    <rPh sb="29" eb="30">
      <t>ネン</t>
    </rPh>
    <rPh sb="39" eb="40">
      <t>ネン</t>
    </rPh>
    <rPh sb="40" eb="41">
      <t>ヘイネン</t>
    </rPh>
    <phoneticPr fontId="5"/>
  </si>
  <si>
    <t>※本問で「1：はい」 とご回答された場合、【問21】にご回答ください。</t>
    <rPh sb="1" eb="3">
      <t>ホンモン</t>
    </rPh>
    <rPh sb="13" eb="15">
      <t>カイトウ</t>
    </rPh>
    <rPh sb="18" eb="20">
      <t>バアイ</t>
    </rPh>
    <rPh sb="22" eb="23">
      <t>トイ</t>
    </rPh>
    <rPh sb="28" eb="30">
      <t>カイトウ</t>
    </rPh>
    <phoneticPr fontId="7"/>
  </si>
  <si>
    <t>※本問で「2：いいえ」 とご回答された場合、【問21】のご回答は不要です。</t>
    <rPh sb="1" eb="3">
      <t>ホンモン</t>
    </rPh>
    <rPh sb="14" eb="16">
      <t>カイトウ</t>
    </rPh>
    <rPh sb="19" eb="21">
      <t>バアイ</t>
    </rPh>
    <rPh sb="23" eb="24">
      <t>トイ</t>
    </rPh>
    <rPh sb="29" eb="31">
      <t>カイトウ</t>
    </rPh>
    <rPh sb="32" eb="34">
      <t>フヨウ</t>
    </rPh>
    <phoneticPr fontId="7"/>
  </si>
  <si>
    <t>【問21】重大障害の主たる原因と再発防止策</t>
    <rPh sb="5" eb="7">
      <t>ショウガイ</t>
    </rPh>
    <rPh sb="8" eb="9">
      <t>シュ</t>
    </rPh>
    <rPh sb="11" eb="13">
      <t>ゲンイン</t>
    </rPh>
    <rPh sb="14" eb="16">
      <t>サイハツ</t>
    </rPh>
    <rPh sb="16" eb="18">
      <t>ボウシ</t>
    </rPh>
    <rPh sb="18" eb="19">
      <t>サク</t>
    </rPh>
    <phoneticPr fontId="7"/>
  </si>
  <si>
    <t>【問20】で「はい」を選択された機関のみお答えください。</t>
    <phoneticPr fontId="19"/>
  </si>
  <si>
    <t>重大障害の原因について、いくつでも結構ですので該当する項目に「1」を選択してください。
また、お選びになられた選択肢毎に、具体的にどのような再発防止策を実施したかご記入ください。
なお、「その他」を選択した場合は、その原因と再発防止策をご記入ください。</t>
    <rPh sb="0" eb="2">
      <t>ジュウダイ</t>
    </rPh>
    <rPh sb="2" eb="4">
      <t>ショウガイ</t>
    </rPh>
    <rPh sb="5" eb="7">
      <t>ゲンイン</t>
    </rPh>
    <rPh sb="17" eb="19">
      <t>ケッコウ</t>
    </rPh>
    <rPh sb="23" eb="25">
      <t>ガイトウ</t>
    </rPh>
    <rPh sb="27" eb="29">
      <t>コウモク</t>
    </rPh>
    <rPh sb="34" eb="36">
      <t>センタク</t>
    </rPh>
    <rPh sb="48" eb="49">
      <t>エラ</t>
    </rPh>
    <rPh sb="55" eb="58">
      <t>センタクシ</t>
    </rPh>
    <rPh sb="58" eb="59">
      <t>マイ</t>
    </rPh>
    <rPh sb="61" eb="64">
      <t>グタイテキ</t>
    </rPh>
    <rPh sb="70" eb="72">
      <t>サイハツ</t>
    </rPh>
    <rPh sb="72" eb="74">
      <t>ボウシ</t>
    </rPh>
    <rPh sb="74" eb="75">
      <t>サク</t>
    </rPh>
    <rPh sb="76" eb="78">
      <t>ジッシ</t>
    </rPh>
    <phoneticPr fontId="7"/>
  </si>
  <si>
    <t>選択肢（複数選択可）</t>
  </si>
  <si>
    <t>再発防止策（左欄で選択した項目について記入）</t>
    <rPh sb="0" eb="2">
      <t>サイハツ</t>
    </rPh>
    <rPh sb="2" eb="4">
      <t>ボウシ</t>
    </rPh>
    <rPh sb="4" eb="5">
      <t>サク</t>
    </rPh>
    <rPh sb="6" eb="7">
      <t>ヒダリ</t>
    </rPh>
    <rPh sb="7" eb="8">
      <t>ラン</t>
    </rPh>
    <rPh sb="9" eb="11">
      <t>センタク</t>
    </rPh>
    <rPh sb="13" eb="15">
      <t>コウモク</t>
    </rPh>
    <rPh sb="19" eb="21">
      <t>キニュウ</t>
    </rPh>
    <phoneticPr fontId="13"/>
  </si>
  <si>
    <t>自然災害</t>
    <rPh sb="0" eb="1">
      <t>シゼン</t>
    </rPh>
    <rPh sb="1" eb="3">
      <t>サイガイ</t>
    </rPh>
    <phoneticPr fontId="5"/>
  </si>
  <si>
    <t xml:space="preserve"> 1 ： 地震</t>
    <phoneticPr fontId="19"/>
  </si>
  <si>
    <t xml:space="preserve"> 2 ： 津波</t>
    <phoneticPr fontId="19"/>
  </si>
  <si>
    <t xml:space="preserve"> 3 ： 落雷</t>
    <phoneticPr fontId="19"/>
  </si>
  <si>
    <t xml:space="preserve"> 4 ： 火災</t>
    <phoneticPr fontId="19"/>
  </si>
  <si>
    <t xml:space="preserve"> 5 ： 風水害</t>
    <phoneticPr fontId="19"/>
  </si>
  <si>
    <t xml:space="preserve"> 6 ： その他</t>
    <phoneticPr fontId="19"/>
  </si>
  <si>
    <t>外部要因</t>
    <phoneticPr fontId="5"/>
  </si>
  <si>
    <t xml:space="preserve"> 7 ： 停電（電力会社等）</t>
    <phoneticPr fontId="19"/>
  </si>
  <si>
    <t xml:space="preserve"> 8 ： 通信回線障害（通信会社等）</t>
    <phoneticPr fontId="19"/>
  </si>
  <si>
    <t>ハードウェア</t>
    <phoneticPr fontId="5"/>
  </si>
  <si>
    <t>ソフトウェア</t>
    <phoneticPr fontId="5"/>
  </si>
  <si>
    <t>その他</t>
    <phoneticPr fontId="5"/>
  </si>
  <si>
    <t>「購入パッケージ」とは、自社開発に替えて外部から購入するソフトウェア（ただし、OS等の基幹プログラムや
パソコンの表計算ソフト等の汎用ソフトウェアを除く）を指します。</t>
    <phoneticPr fontId="19"/>
  </si>
  <si>
    <t>4.2　営業店システムの重大障害発生状況と再発防止策</t>
    <rPh sb="4" eb="6">
      <t>エイギョウ</t>
    </rPh>
    <rPh sb="6" eb="7">
      <t>テン</t>
    </rPh>
    <rPh sb="12" eb="14">
      <t>ジュウダイ</t>
    </rPh>
    <rPh sb="14" eb="16">
      <t>ショウガイ</t>
    </rPh>
    <rPh sb="16" eb="18">
      <t>ハッセイ</t>
    </rPh>
    <rPh sb="18" eb="20">
      <t>ジョウキョウ</t>
    </rPh>
    <rPh sb="21" eb="23">
      <t>サイハツ</t>
    </rPh>
    <rPh sb="23" eb="25">
      <t>ボウシ</t>
    </rPh>
    <rPh sb="25" eb="26">
      <t>サク</t>
    </rPh>
    <phoneticPr fontId="8"/>
  </si>
  <si>
    <t>【銀1、銀2】【生】【損】【証】【ク】</t>
    <rPh sb="2" eb="3">
      <t>ギン</t>
    </rPh>
    <rPh sb="6" eb="7">
      <t>セイ</t>
    </rPh>
    <rPh sb="9" eb="10">
      <t>ソン</t>
    </rPh>
    <rPh sb="12" eb="13">
      <t>アカシ</t>
    </rPh>
    <phoneticPr fontId="6"/>
  </si>
  <si>
    <t>【問22】営業店システムの重大障害の有無</t>
    <rPh sb="4" eb="5">
      <t>テン</t>
    </rPh>
    <rPh sb="10" eb="12">
      <t>ジュウダイ</t>
    </rPh>
    <rPh sb="12" eb="14">
      <t>ショウガイ</t>
    </rPh>
    <rPh sb="15" eb="17">
      <t>ウム</t>
    </rPh>
    <phoneticPr fontId="7"/>
  </si>
  <si>
    <t>営業店システムの重大障害の有無について、該当する項目を選択してください。</t>
    <rPh sb="0" eb="2">
      <t>エイギョウ</t>
    </rPh>
    <rPh sb="2" eb="3">
      <t>テン</t>
    </rPh>
    <rPh sb="8" eb="10">
      <t>ジュウダイ</t>
    </rPh>
    <rPh sb="10" eb="12">
      <t>ショウガイ</t>
    </rPh>
    <rPh sb="13" eb="15">
      <t>ウム</t>
    </rPh>
    <rPh sb="20" eb="22">
      <t>ガイトウ</t>
    </rPh>
    <rPh sb="24" eb="26">
      <t>コウモク</t>
    </rPh>
    <rPh sb="27" eb="29">
      <t>センタク</t>
    </rPh>
    <phoneticPr fontId="7"/>
  </si>
  <si>
    <t>営業店システムの重大障害が有りましたか
（調査対象期間：2020年4月1日～2021年3月31日）</t>
    <rPh sb="12" eb="14">
      <t>チョウサ</t>
    </rPh>
    <rPh sb="14" eb="16">
      <t>タイショウ</t>
    </rPh>
    <rPh sb="23" eb="24">
      <t>ネン</t>
    </rPh>
    <rPh sb="33" eb="34">
      <t>ネン</t>
    </rPh>
    <rPh sb="34" eb="35">
      <t>ヘイネン</t>
    </rPh>
    <phoneticPr fontId="5"/>
  </si>
  <si>
    <t>※本問で「1：はい」 とご回答された場合、【問23】にご回答ください。</t>
    <rPh sb="1" eb="3">
      <t>ホンモン</t>
    </rPh>
    <rPh sb="13" eb="15">
      <t>カイトウ</t>
    </rPh>
    <rPh sb="18" eb="20">
      <t>バアイ</t>
    </rPh>
    <rPh sb="22" eb="23">
      <t>トイ</t>
    </rPh>
    <rPh sb="28" eb="30">
      <t>カイトウ</t>
    </rPh>
    <phoneticPr fontId="7"/>
  </si>
  <si>
    <t>※本問で「2：いいえ」 とご回答された場合、【問23】のご回答は不要です。</t>
    <rPh sb="1" eb="3">
      <t>ホンモン</t>
    </rPh>
    <rPh sb="14" eb="16">
      <t>カイトウ</t>
    </rPh>
    <rPh sb="19" eb="21">
      <t>バアイ</t>
    </rPh>
    <rPh sb="23" eb="24">
      <t>トイ</t>
    </rPh>
    <rPh sb="29" eb="31">
      <t>カイトウ</t>
    </rPh>
    <rPh sb="32" eb="34">
      <t>フヨウ</t>
    </rPh>
    <phoneticPr fontId="7"/>
  </si>
  <si>
    <t>【問23】営業店システムの重大障害の主たる原因と再発防止策</t>
    <rPh sb="10" eb="12">
      <t>ジュウダイ</t>
    </rPh>
    <rPh sb="12" eb="14">
      <t>ショウガイ</t>
    </rPh>
    <rPh sb="15" eb="16">
      <t>シュ</t>
    </rPh>
    <rPh sb="18" eb="20">
      <t>ゲンイン</t>
    </rPh>
    <rPh sb="21" eb="23">
      <t>サイハツ</t>
    </rPh>
    <rPh sb="23" eb="25">
      <t>ボウシ</t>
    </rPh>
    <rPh sb="25" eb="26">
      <t>サク</t>
    </rPh>
    <phoneticPr fontId="7"/>
  </si>
  <si>
    <t>【問22】で「はい」を選択された機関のみお答えください。</t>
    <phoneticPr fontId="19"/>
  </si>
  <si>
    <t>重大障害の原因について、いくつでも結構ですので該当する項目に「1」を選択してください。
また、お選びになられた選択肢毎に、具体的にどのような再発防止策を実施したかを記入してください。
なお、「その他」を選択した場合は、その原因と再発防止策をご記入ください。</t>
    <rPh sb="0" eb="2">
      <t>ジュウダイ</t>
    </rPh>
    <rPh sb="2" eb="4">
      <t>ショウガイ</t>
    </rPh>
    <rPh sb="5" eb="7">
      <t>ゲンイン</t>
    </rPh>
    <rPh sb="17" eb="19">
      <t>ケッコウ</t>
    </rPh>
    <rPh sb="23" eb="25">
      <t>ガイトウ</t>
    </rPh>
    <rPh sb="27" eb="29">
      <t>コウモク</t>
    </rPh>
    <rPh sb="34" eb="36">
      <t>センタク</t>
    </rPh>
    <rPh sb="48" eb="49">
      <t>エラ</t>
    </rPh>
    <rPh sb="55" eb="58">
      <t>センタクシ</t>
    </rPh>
    <rPh sb="58" eb="59">
      <t>マイ</t>
    </rPh>
    <rPh sb="61" eb="64">
      <t>グタイテキ</t>
    </rPh>
    <rPh sb="70" eb="72">
      <t>サイハツ</t>
    </rPh>
    <rPh sb="72" eb="74">
      <t>ボウシ</t>
    </rPh>
    <rPh sb="74" eb="75">
      <t>サク</t>
    </rPh>
    <rPh sb="76" eb="78">
      <t>ジッシ</t>
    </rPh>
    <rPh sb="101" eb="103">
      <t>センタク</t>
    </rPh>
    <rPh sb="105" eb="107">
      <t>バアイ</t>
    </rPh>
    <rPh sb="111" eb="113">
      <t>ゲンイン</t>
    </rPh>
    <rPh sb="114" eb="116">
      <t>サイハツ</t>
    </rPh>
    <rPh sb="116" eb="118">
      <t>ボウシ</t>
    </rPh>
    <rPh sb="118" eb="119">
      <t>サク</t>
    </rPh>
    <rPh sb="121" eb="123">
      <t>キニュウ</t>
    </rPh>
    <phoneticPr fontId="7"/>
  </si>
  <si>
    <t xml:space="preserve"> 9 ： その他</t>
    <phoneticPr fontId="19"/>
  </si>
  <si>
    <t>「購入パッケージ」とは、自社開発に替えて外部から購入するソフトウェア
（ただし、OS等の基幹プログラムやパソコンの表計算ソフト等の汎用ソフトウェアを除く）を指します。</t>
    <phoneticPr fontId="19"/>
  </si>
  <si>
    <t>5.　外部委託</t>
    <rPh sb="3" eb="5">
      <t>ガイブ</t>
    </rPh>
    <rPh sb="5" eb="7">
      <t>イタク</t>
    </rPh>
    <phoneticPr fontId="8"/>
  </si>
  <si>
    <t>5.1　外部委託の動向と課題</t>
    <rPh sb="4" eb="6">
      <t>ガイブ</t>
    </rPh>
    <rPh sb="6" eb="8">
      <t>イタク</t>
    </rPh>
    <rPh sb="9" eb="11">
      <t>ドウコウ</t>
    </rPh>
    <rPh sb="12" eb="14">
      <t>カダイ</t>
    </rPh>
    <phoneticPr fontId="8"/>
  </si>
  <si>
    <t>1外部委託の動向（預金取扱金融機関のみ対象）</t>
    <rPh sb="1" eb="3">
      <t>ガイブ</t>
    </rPh>
    <rPh sb="3" eb="5">
      <t>イタク</t>
    </rPh>
    <rPh sb="6" eb="8">
      <t>ドウコウ</t>
    </rPh>
    <phoneticPr fontId="8"/>
  </si>
  <si>
    <t>【銀1、銀2】</t>
    <rPh sb="2" eb="3">
      <t>ギン</t>
    </rPh>
    <phoneticPr fontId="6"/>
  </si>
  <si>
    <t>【問24 】外部委託の実施状況</t>
    <phoneticPr fontId="8"/>
  </si>
  <si>
    <t xml:space="preserve"> 1 ： 勘定系基幹システム（*2）</t>
    <phoneticPr fontId="19"/>
  </si>
  <si>
    <t xml:space="preserve"> 2 ： 国際系(外国為替)システム</t>
    <rPh sb="9" eb="11">
      <t>ガイコク</t>
    </rPh>
    <rPh sb="11" eb="13">
      <t>カワセ</t>
    </rPh>
    <phoneticPr fontId="19"/>
  </si>
  <si>
    <t xml:space="preserve"> 3 ： 資金証券系システム</t>
    <phoneticPr fontId="19"/>
  </si>
  <si>
    <t xml:space="preserve"> 4 ： テレホンバンキング</t>
    <phoneticPr fontId="19"/>
  </si>
  <si>
    <t xml:space="preserve"> 5 ： インターネット・モバイルバンキング</t>
    <phoneticPr fontId="19"/>
  </si>
  <si>
    <t xml:space="preserve"> 6 ： データウェアハウス</t>
    <phoneticPr fontId="19"/>
  </si>
  <si>
    <t xml:space="preserve"> 7 ： 計数管理システム（*3）</t>
    <phoneticPr fontId="19"/>
  </si>
  <si>
    <t xml:space="preserve"> 8 ： リスク管理システム（*4）</t>
    <phoneticPr fontId="19"/>
  </si>
  <si>
    <t xml:space="preserve"> 9 ： 営業支援システム（*5）</t>
    <phoneticPr fontId="19"/>
  </si>
  <si>
    <t>1つのカテゴリの中で複数のシステムがあり、各々の状況が異なる場合は、外部委託が一番進んでいるシステムについて記入してください。</t>
  </si>
  <si>
    <t>元帳の更新を伴う勘定系システム。</t>
    <phoneticPr fontId="13"/>
  </si>
  <si>
    <t>（*3）</t>
  </si>
  <si>
    <t>本部経営管理、営業店経営管理のシステム。</t>
    <phoneticPr fontId="13"/>
  </si>
  <si>
    <t>（*4）</t>
  </si>
  <si>
    <t>（*5）</t>
  </si>
  <si>
    <t>データマイニング、SFAシステム、顧客管理システム（CRM等）。</t>
  </si>
  <si>
    <t>（*6）</t>
  </si>
  <si>
    <t>（*7）</t>
  </si>
  <si>
    <t>為替、手形、債権書類、口座振替登録等の営業店後方事務処理を集中して行うセクション。</t>
    <phoneticPr fontId="13"/>
  </si>
  <si>
    <t>【問25】共同センターの利用状況</t>
    <phoneticPr fontId="19"/>
  </si>
  <si>
    <t>（*8）</t>
  </si>
  <si>
    <t>2外部委託の課題（基幹業務でのシステム利用のある機関のみ）</t>
    <rPh sb="1" eb="3">
      <t>ガイブ</t>
    </rPh>
    <rPh sb="3" eb="5">
      <t>イタク</t>
    </rPh>
    <rPh sb="19" eb="21">
      <t>リヨウ</t>
    </rPh>
    <rPh sb="24" eb="26">
      <t>キカン</t>
    </rPh>
    <phoneticPr fontId="9"/>
  </si>
  <si>
    <t>【銀1、銀2】【生】【損】【証】【ク】【セ】</t>
    <rPh sb="2" eb="3">
      <t>ギン</t>
    </rPh>
    <phoneticPr fontId="6"/>
  </si>
  <si>
    <t>【問26】外部委託管理に係る、現在直面している課題</t>
    <phoneticPr fontId="19"/>
  </si>
  <si>
    <t>外部委託管理に係る課題について、いくつでも結構ですので該当する項目に「1」を選択してください。</t>
    <phoneticPr fontId="8"/>
  </si>
  <si>
    <t xml:space="preserve"> 1 ： 管理業務の効率化（管理水準の引上げ、管理項目の増加、ログ確認等による業務逼迫対応）</t>
    <phoneticPr fontId="19"/>
  </si>
  <si>
    <t xml:space="preserve"> 3 ： 委託管理をするための体制整備・スキル</t>
    <phoneticPr fontId="19"/>
  </si>
  <si>
    <t xml:space="preserve"> 5 ： 委託先との交渉（契約、立入監査、情報提供、業務（責任）分担の明確化、損害賠償等）</t>
    <phoneticPr fontId="19"/>
  </si>
  <si>
    <t xml:space="preserve"> 6 ： 委託先等における不正抑止対策</t>
    <phoneticPr fontId="19"/>
  </si>
  <si>
    <t xml:space="preserve"> 7 ： 委託先等に対するサイバー攻撃への対応</t>
    <phoneticPr fontId="19"/>
  </si>
  <si>
    <t xml:space="preserve"> 8 ： ASP等におけるサービス利用契約の取扱い、当該サービス利用時における実効的な管理</t>
    <phoneticPr fontId="19"/>
  </si>
  <si>
    <t xml:space="preserve"> 9 ： 共同センター運営（ベンダー・共同利用先との要件調整等）</t>
    <phoneticPr fontId="19"/>
  </si>
  <si>
    <t>5.2　クラウドサービスの利用状況と課題</t>
    <rPh sb="13" eb="15">
      <t>リヨウ</t>
    </rPh>
    <rPh sb="15" eb="17">
      <t>ジョウキョウ</t>
    </rPh>
    <rPh sb="18" eb="20">
      <t>カダイ</t>
    </rPh>
    <phoneticPr fontId="8"/>
  </si>
  <si>
    <t>【銀1、銀2、銀3】【生】【損】【証】【ク】</t>
    <rPh sb="1" eb="2">
      <t>ギン</t>
    </rPh>
    <rPh sb="4" eb="5">
      <t>ギン</t>
    </rPh>
    <rPh sb="8" eb="9">
      <t>セイ</t>
    </rPh>
    <rPh sb="11" eb="12">
      <t>ソン</t>
    </rPh>
    <rPh sb="14" eb="15">
      <t>アカシ</t>
    </rPh>
    <phoneticPr fontId="6"/>
  </si>
  <si>
    <t>【問27】クラウドサービスの利用状況</t>
    <rPh sb="12" eb="14">
      <t>リヨウ</t>
    </rPh>
    <rPh sb="14" eb="16">
      <t>ジョウキョウ</t>
    </rPh>
    <phoneticPr fontId="7"/>
  </si>
  <si>
    <t>選択肢（複数選択可）</t>
    <rPh sb="4" eb="6">
      <t>フクスウ</t>
    </rPh>
    <rPh sb="6" eb="8">
      <t>センタク</t>
    </rPh>
    <rPh sb="8" eb="9">
      <t>カ</t>
    </rPh>
    <phoneticPr fontId="19"/>
  </si>
  <si>
    <t xml:space="preserve"> 1 ： 勘定系システムでの利用</t>
    <phoneticPr fontId="19"/>
  </si>
  <si>
    <t xml:space="preserve"> 2 ： 営業店システムでの利用（印鑑、伝票読込等）</t>
    <phoneticPr fontId="19"/>
  </si>
  <si>
    <t xml:space="preserve"> 3 ： 資金証券系システムでの利用（証券、債券、為替、外貨等）</t>
    <phoneticPr fontId="19"/>
  </si>
  <si>
    <t xml:space="preserve"> 4 ： 情報系システムでの利用</t>
    <phoneticPr fontId="19"/>
  </si>
  <si>
    <t xml:space="preserve"> 5 ： 対外接続系システムでの利用</t>
    <phoneticPr fontId="19"/>
  </si>
  <si>
    <t xml:space="preserve"> 6 ： 社内業務システムでの利用
　　　（総務、人事、勤怠、福利厚生、経理等）</t>
    <phoneticPr fontId="19"/>
  </si>
  <si>
    <t xml:space="preserve"> 7 ： 電子メールシステムでの利用</t>
    <phoneticPr fontId="19"/>
  </si>
  <si>
    <t xml:space="preserve"> 8 ： ファイルサーバーとして利用</t>
    <phoneticPr fontId="19"/>
  </si>
  <si>
    <t>【問28】クラウドサービスの利用効果</t>
    <rPh sb="11" eb="13">
      <t>リヨウ</t>
    </rPh>
    <rPh sb="13" eb="15">
      <t>ギョウム</t>
    </rPh>
    <rPh sb="16" eb="18">
      <t>コウカ</t>
    </rPh>
    <phoneticPr fontId="7"/>
  </si>
  <si>
    <t>クラウドサービスの利用効果について、いくつでも結構ですので該当する項目に「1」を選択してください。</t>
    <phoneticPr fontId="19"/>
  </si>
  <si>
    <t xml:space="preserve"> 1 ： システムの拡張性</t>
    <phoneticPr fontId="19"/>
  </si>
  <si>
    <t xml:space="preserve"> 2 ： システムの可用性</t>
    <phoneticPr fontId="19"/>
  </si>
  <si>
    <t xml:space="preserve"> 3 ： 迅速なシステム構築・変更</t>
    <rPh sb="5" eb="7">
      <t>ジンソク</t>
    </rPh>
    <rPh sb="12" eb="14">
      <t>コウチク</t>
    </rPh>
    <rPh sb="15" eb="17">
      <t>ヘンコウ</t>
    </rPh>
    <phoneticPr fontId="19"/>
  </si>
  <si>
    <t xml:space="preserve"> 4 ： セキュリティ(サイバー攻撃対応含む)の強化</t>
    <rPh sb="16" eb="18">
      <t>コウゲキ</t>
    </rPh>
    <rPh sb="18" eb="20">
      <t>タイオウ</t>
    </rPh>
    <rPh sb="20" eb="21">
      <t>フク</t>
    </rPh>
    <rPh sb="24" eb="26">
      <t>キョウカ</t>
    </rPh>
    <phoneticPr fontId="19"/>
  </si>
  <si>
    <t xml:space="preserve"> 5 ： サービスの信頼性向上</t>
    <rPh sb="10" eb="13">
      <t>シンライセイ</t>
    </rPh>
    <rPh sb="13" eb="15">
      <t>コウジョウ</t>
    </rPh>
    <phoneticPr fontId="19"/>
  </si>
  <si>
    <t xml:space="preserve"> 6 ： 先端技術を使用したサービス利用</t>
    <rPh sb="5" eb="7">
      <t>センタン</t>
    </rPh>
    <rPh sb="7" eb="9">
      <t>ギジュツ</t>
    </rPh>
    <rPh sb="10" eb="12">
      <t>シヨウ</t>
    </rPh>
    <rPh sb="18" eb="20">
      <t>リヨウ</t>
    </rPh>
    <phoneticPr fontId="19"/>
  </si>
  <si>
    <t xml:space="preserve"> 7 ： 災害発生時のバックアップ</t>
    <rPh sb="5" eb="7">
      <t>サイガイ</t>
    </rPh>
    <rPh sb="7" eb="9">
      <t>ハッセイ</t>
    </rPh>
    <rPh sb="9" eb="10">
      <t>ジ</t>
    </rPh>
    <phoneticPr fontId="19"/>
  </si>
  <si>
    <t xml:space="preserve"> 8 ： コスト削減</t>
    <rPh sb="8" eb="10">
      <t>サクゲン</t>
    </rPh>
    <phoneticPr fontId="19"/>
  </si>
  <si>
    <t>【問29】クラウドサービスに対する安全対策</t>
    <rPh sb="12" eb="13">
      <t>タイ</t>
    </rPh>
    <rPh sb="15" eb="17">
      <t>アンゼン</t>
    </rPh>
    <rPh sb="17" eb="19">
      <t>タイサク</t>
    </rPh>
    <phoneticPr fontId="7"/>
  </si>
  <si>
    <t>クラウドサービスに対する安全対策について、いくつでも結構ですので該当する項目に「1」を選択してください。</t>
    <rPh sb="12" eb="14">
      <t>アンゼン</t>
    </rPh>
    <rPh sb="14" eb="16">
      <t>タイサク</t>
    </rPh>
    <rPh sb="26" eb="28">
      <t>ケッコウ</t>
    </rPh>
    <rPh sb="32" eb="34">
      <t>ガイトウ</t>
    </rPh>
    <rPh sb="36" eb="38">
      <t>コウモク</t>
    </rPh>
    <rPh sb="43" eb="45">
      <t>センタク</t>
    </rPh>
    <phoneticPr fontId="7"/>
  </si>
  <si>
    <t>10 ： 社内横断的な組織体制（CCOE）の構築</t>
    <phoneticPr fontId="19"/>
  </si>
  <si>
    <t>データに対する実行的なアクセスを行う拠点</t>
  </si>
  <si>
    <t>【問30】クラウドサービス利用に対する懸念、不安の内容</t>
    <rPh sb="10" eb="12">
      <t>リヨウ</t>
    </rPh>
    <rPh sb="13" eb="14">
      <t>タイ</t>
    </rPh>
    <rPh sb="16" eb="18">
      <t>ケネン</t>
    </rPh>
    <rPh sb="19" eb="21">
      <t>フアン</t>
    </rPh>
    <rPh sb="22" eb="24">
      <t>ナイヨウ</t>
    </rPh>
    <phoneticPr fontId="7"/>
  </si>
  <si>
    <t>クラウドサービスの利用に対する懸念・不安について、いくつでも結構ですので該当する項目に「1」を選択してください。</t>
    <rPh sb="30" eb="32">
      <t>ケッコウ</t>
    </rPh>
    <rPh sb="36" eb="38">
      <t>ガイトウ</t>
    </rPh>
    <rPh sb="40" eb="42">
      <t>コウモク</t>
    </rPh>
    <rPh sb="47" eb="49">
      <t>センタク</t>
    </rPh>
    <phoneticPr fontId="7"/>
  </si>
  <si>
    <t>10 ： クラウドベンダーが限定されること</t>
    <rPh sb="14" eb="16">
      <t>ゲンテイ</t>
    </rPh>
    <phoneticPr fontId="19"/>
  </si>
  <si>
    <t>12 ： クラウドベンダーからの情報共有の不足</t>
    <rPh sb="16" eb="18">
      <t>ジョウホウ</t>
    </rPh>
    <rPh sb="18" eb="20">
      <t>キョウユウ</t>
    </rPh>
    <rPh sb="21" eb="23">
      <t>フソク</t>
    </rPh>
    <phoneticPr fontId="19"/>
  </si>
  <si>
    <t>14 ： データ所在地</t>
    <phoneticPr fontId="19"/>
  </si>
  <si>
    <t>15 ： 準拠法及び規制等、裁判管轄</t>
    <rPh sb="5" eb="7">
      <t>ジュンキョ</t>
    </rPh>
    <rPh sb="7" eb="8">
      <t>ホウ</t>
    </rPh>
    <rPh sb="8" eb="9">
      <t>オヨ</t>
    </rPh>
    <rPh sb="10" eb="12">
      <t>キセイ</t>
    </rPh>
    <rPh sb="12" eb="13">
      <t>トウ</t>
    </rPh>
    <rPh sb="14" eb="16">
      <t>サイバン</t>
    </rPh>
    <rPh sb="16" eb="18">
      <t>カンカツ</t>
    </rPh>
    <phoneticPr fontId="19"/>
  </si>
  <si>
    <t>16 ： 金融監督当局の検査・監督方針</t>
    <rPh sb="7" eb="9">
      <t>カントク</t>
    </rPh>
    <phoneticPr fontId="19"/>
  </si>
  <si>
    <t>17 ： 自社要員のスキル低下</t>
    <phoneticPr fontId="19"/>
  </si>
  <si>
    <t>18 ： その他</t>
    <phoneticPr fontId="19"/>
  </si>
  <si>
    <t>6.　システム監査</t>
    <rPh sb="7" eb="9">
      <t>カンサ</t>
    </rPh>
    <phoneticPr fontId="8"/>
  </si>
  <si>
    <t>【銀1、銀2、銀3】【生】【損】【証】【ク】【セ】</t>
    <rPh sb="1" eb="2">
      <t>ギン</t>
    </rPh>
    <rPh sb="4" eb="5">
      <t>ギン</t>
    </rPh>
    <rPh sb="8" eb="9">
      <t>セイ</t>
    </rPh>
    <rPh sb="11" eb="12">
      <t>ソン</t>
    </rPh>
    <rPh sb="14" eb="15">
      <t>アカシ</t>
    </rPh>
    <phoneticPr fontId="6"/>
  </si>
  <si>
    <t>【問31】監査部門の人数</t>
    <rPh sb="1" eb="2">
      <t>トイ</t>
    </rPh>
    <rPh sb="5" eb="7">
      <t>カンサ</t>
    </rPh>
    <rPh sb="7" eb="9">
      <t>ブモン</t>
    </rPh>
    <rPh sb="10" eb="12">
      <t>ニンズウ</t>
    </rPh>
    <phoneticPr fontId="7"/>
  </si>
  <si>
    <t>年代</t>
  </si>
  <si>
    <t>平均経験年数</t>
  </si>
  <si>
    <t>システム監査</t>
  </si>
  <si>
    <t>業務監査</t>
    <rPh sb="0" eb="2">
      <t>ギョウム</t>
    </rPh>
    <phoneticPr fontId="5"/>
  </si>
  <si>
    <t>システム
業務（*1）</t>
    <phoneticPr fontId="19"/>
  </si>
  <si>
    <t>25歳以下</t>
  </si>
  <si>
    <t>人</t>
    <rPh sb="0" eb="1">
      <t>ヒト</t>
    </rPh>
    <phoneticPr fontId="16"/>
  </si>
  <si>
    <t>年</t>
    <rPh sb="0" eb="1">
      <t>ネン</t>
    </rPh>
    <phoneticPr fontId="16"/>
  </si>
  <si>
    <t>26歳～30歳</t>
  </si>
  <si>
    <t>31歳～35歳</t>
  </si>
  <si>
    <t>36歳～40歳</t>
  </si>
  <si>
    <t>41歳～45歳</t>
  </si>
  <si>
    <t>46歳～50歳</t>
  </si>
  <si>
    <t>51歳～55歳</t>
  </si>
  <si>
    <t>56歳～60歳</t>
  </si>
  <si>
    <t>61歳以上</t>
  </si>
  <si>
    <t>平均</t>
    <phoneticPr fontId="15"/>
  </si>
  <si>
    <t>歳</t>
    <rPh sb="0" eb="1">
      <t>サイ</t>
    </rPh>
    <phoneticPr fontId="16"/>
  </si>
  <si>
    <t>情報システム部門の企画、開発、運用、保守、利用の業務</t>
    <phoneticPr fontId="20"/>
  </si>
  <si>
    <t>6.2　人材育成</t>
    <rPh sb="4" eb="6">
      <t>ジンザイ</t>
    </rPh>
    <rPh sb="6" eb="8">
      <t>イクセイ</t>
    </rPh>
    <phoneticPr fontId="8"/>
  </si>
  <si>
    <t>【問32】監査部門の人材育成体制</t>
    <rPh sb="1" eb="2">
      <t>トイ</t>
    </rPh>
    <rPh sb="5" eb="7">
      <t>カンサ</t>
    </rPh>
    <rPh sb="7" eb="9">
      <t>ブモン</t>
    </rPh>
    <rPh sb="10" eb="12">
      <t>ジンザイ</t>
    </rPh>
    <rPh sb="12" eb="14">
      <t>イクセイ</t>
    </rPh>
    <rPh sb="14" eb="16">
      <t>タイセイ</t>
    </rPh>
    <phoneticPr fontId="7"/>
  </si>
  <si>
    <t>監査部門経験者の割合</t>
    <rPh sb="0" eb="2">
      <t>カンサ</t>
    </rPh>
    <rPh sb="2" eb="4">
      <t>ブモン</t>
    </rPh>
    <rPh sb="4" eb="7">
      <t>ケイケンシャ</t>
    </rPh>
    <rPh sb="8" eb="10">
      <t>ワリアイ</t>
    </rPh>
    <phoneticPr fontId="15"/>
  </si>
  <si>
    <t xml:space="preserve"> 1 ： 取締役、理事等のうち監査部門経験者の割合</t>
    <rPh sb="5" eb="8">
      <t>トリシマリヤク</t>
    </rPh>
    <rPh sb="9" eb="11">
      <t>リジ</t>
    </rPh>
    <rPh sb="11" eb="12">
      <t>トウ</t>
    </rPh>
    <rPh sb="15" eb="17">
      <t>カンサ</t>
    </rPh>
    <rPh sb="17" eb="19">
      <t>ブモン</t>
    </rPh>
    <rPh sb="19" eb="22">
      <t>ケイケンシャ</t>
    </rPh>
    <rPh sb="23" eb="25">
      <t>ワリアイ</t>
    </rPh>
    <phoneticPr fontId="15"/>
  </si>
  <si>
    <t>％</t>
    <phoneticPr fontId="5"/>
  </si>
  <si>
    <t xml:space="preserve"> 2 ： 役員（取締役、理事等を除く）、執行役員等のうち監査部門経験者の割合</t>
    <rPh sb="5" eb="7">
      <t>ヤクイン</t>
    </rPh>
    <rPh sb="8" eb="11">
      <t>トリシマリヤク</t>
    </rPh>
    <rPh sb="12" eb="14">
      <t>リジ</t>
    </rPh>
    <rPh sb="14" eb="15">
      <t>トウ</t>
    </rPh>
    <rPh sb="16" eb="17">
      <t>ノゾ</t>
    </rPh>
    <rPh sb="20" eb="22">
      <t>シッコウ</t>
    </rPh>
    <rPh sb="22" eb="24">
      <t>ヤクイン</t>
    </rPh>
    <rPh sb="24" eb="25">
      <t>トウ</t>
    </rPh>
    <rPh sb="28" eb="30">
      <t>カンサ</t>
    </rPh>
    <rPh sb="30" eb="32">
      <t>ブモン</t>
    </rPh>
    <rPh sb="32" eb="35">
      <t>ケイケンシャ</t>
    </rPh>
    <rPh sb="36" eb="38">
      <t>ワリアイ</t>
    </rPh>
    <phoneticPr fontId="15"/>
  </si>
  <si>
    <t>【問33】監査部門の資格保持者</t>
    <rPh sb="1" eb="2">
      <t>トイ</t>
    </rPh>
    <rPh sb="5" eb="7">
      <t>カンサ</t>
    </rPh>
    <rPh sb="7" eb="9">
      <t>ブモン</t>
    </rPh>
    <rPh sb="10" eb="12">
      <t>シカク</t>
    </rPh>
    <rPh sb="12" eb="15">
      <t>ホジシャ</t>
    </rPh>
    <phoneticPr fontId="7"/>
  </si>
  <si>
    <t>資格</t>
    <rPh sb="0" eb="1">
      <t>シカク</t>
    </rPh>
    <phoneticPr fontId="15"/>
  </si>
  <si>
    <t>資格保持数</t>
    <rPh sb="0" eb="2">
      <t>シカク</t>
    </rPh>
    <rPh sb="2" eb="4">
      <t>ホジ</t>
    </rPh>
    <rPh sb="4" eb="5">
      <t>スウ</t>
    </rPh>
    <phoneticPr fontId="15"/>
  </si>
  <si>
    <t>資格取得推奨
（1：ある　2：ない）</t>
    <rPh sb="0" eb="2">
      <t>シカク</t>
    </rPh>
    <rPh sb="2" eb="4">
      <t>シュトク</t>
    </rPh>
    <rPh sb="4" eb="6">
      <t>スイショウ</t>
    </rPh>
    <phoneticPr fontId="15"/>
  </si>
  <si>
    <t>奨励金有無
（1：ある　2：ない）</t>
    <rPh sb="0" eb="3">
      <t>ショウレイキン</t>
    </rPh>
    <rPh sb="3" eb="5">
      <t>ウム</t>
    </rPh>
    <phoneticPr fontId="15"/>
  </si>
  <si>
    <t>公認情報システム監査人（CISA ）
[情報システムコントロール協会]</t>
  </si>
  <si>
    <t>人</t>
    <rPh sb="0" eb="1">
      <t>ニン</t>
    </rPh>
    <phoneticPr fontId="16"/>
  </si>
  <si>
    <t>システム監査技術者（AU）
[独立行政法人情報処理推進機構]</t>
  </si>
  <si>
    <t>情報処理安全確保支援士
[独立行政法人情報処理推進機構]</t>
    <rPh sb="2" eb="4">
      <t>ショリ</t>
    </rPh>
    <rPh sb="4" eb="6">
      <t>アンゼン</t>
    </rPh>
    <rPh sb="6" eb="8">
      <t>カクホ</t>
    </rPh>
    <rPh sb="8" eb="10">
      <t>シエン</t>
    </rPh>
    <rPh sb="10" eb="11">
      <t>シ</t>
    </rPh>
    <phoneticPr fontId="15"/>
  </si>
  <si>
    <t>公認システム監査人（CSA）
[日本システム監査人協会]</t>
  </si>
  <si>
    <t>公認情報セキュリティ監査人（CAIS）
[日本セキュリティ監査協会]</t>
  </si>
  <si>
    <t>公認内部監査人（CIA）
[日本内部監査協会]</t>
  </si>
  <si>
    <t>ISMS審査員
（主任審査員、審査員補含む）
[日本情報処理開発協会]</t>
    <phoneticPr fontId="19"/>
  </si>
  <si>
    <t>情報セキュリティプロフェッショナル認定資格（CISSP)
[International Information System Security Certification Consortium]</t>
    <phoneticPr fontId="19"/>
  </si>
  <si>
    <t>その他の資格がある場合には、下に記入してください。</t>
    <rPh sb="4" eb="6">
      <t>シカク</t>
    </rPh>
    <rPh sb="9" eb="11">
      <t>バアイ</t>
    </rPh>
    <rPh sb="14" eb="15">
      <t>シタ</t>
    </rPh>
    <phoneticPr fontId="13"/>
  </si>
  <si>
    <t>資格名</t>
    <rPh sb="0" eb="2">
      <t>シカク</t>
    </rPh>
    <rPh sb="2" eb="3">
      <t>メイ</t>
    </rPh>
    <phoneticPr fontId="15"/>
  </si>
  <si>
    <t>【問34】内部監査部門における人材確保の方法</t>
    <rPh sb="1" eb="2">
      <t>トイ</t>
    </rPh>
    <rPh sb="5" eb="7">
      <t>ナイブ</t>
    </rPh>
    <rPh sb="7" eb="9">
      <t>カンサ</t>
    </rPh>
    <rPh sb="9" eb="11">
      <t>ブモン</t>
    </rPh>
    <rPh sb="15" eb="17">
      <t>ジンザイ</t>
    </rPh>
    <rPh sb="17" eb="19">
      <t>カクホ</t>
    </rPh>
    <rPh sb="20" eb="22">
      <t>ホウホウ</t>
    </rPh>
    <phoneticPr fontId="7"/>
  </si>
  <si>
    <t>選択肢（複数回答可）</t>
    <rPh sb="0" eb="3">
      <t>センタクシ</t>
    </rPh>
    <rPh sb="4" eb="6">
      <t>フクスウ</t>
    </rPh>
    <rPh sb="6" eb="8">
      <t>カイトウ</t>
    </rPh>
    <rPh sb="8" eb="9">
      <t>カ</t>
    </rPh>
    <phoneticPr fontId="15"/>
  </si>
  <si>
    <t xml:space="preserve"> 1 ： 人事異動</t>
    <phoneticPr fontId="19"/>
  </si>
  <si>
    <t xml:space="preserve"> 2 ： 中途採用</t>
    <phoneticPr fontId="19"/>
  </si>
  <si>
    <t xml:space="preserve"> 3 ： 外部委託</t>
    <rPh sb="5" eb="7">
      <t>ガイブ</t>
    </rPh>
    <rPh sb="7" eb="9">
      <t>イタク</t>
    </rPh>
    <phoneticPr fontId="15"/>
  </si>
  <si>
    <t xml:space="preserve"> 4 ： 監査対象削減</t>
    <rPh sb="5" eb="7">
      <t>カンサ</t>
    </rPh>
    <rPh sb="7" eb="9">
      <t>タイショウ</t>
    </rPh>
    <rPh sb="9" eb="11">
      <t>サクゲン</t>
    </rPh>
    <phoneticPr fontId="15"/>
  </si>
  <si>
    <t xml:space="preserve"> 5 ： 他部署から一時的に人員を補充</t>
    <phoneticPr fontId="19"/>
  </si>
  <si>
    <t xml:space="preserve"> 4 ： その他</t>
    <rPh sb="7" eb="8">
      <t>ホカ</t>
    </rPh>
    <phoneticPr fontId="15"/>
  </si>
  <si>
    <t>「その他」を選択した場合は、下に具体的に記入してください。</t>
    <phoneticPr fontId="13"/>
  </si>
  <si>
    <t xml:space="preserve"> 1 ： 社長、頭取、理事長、CEO等</t>
    <phoneticPr fontId="19"/>
  </si>
  <si>
    <t xml:space="preserve"> 2 ： 取締役会、理事会</t>
    <phoneticPr fontId="19"/>
  </si>
  <si>
    <t xml:space="preserve"> 3 ： 監査委員、監事等</t>
    <phoneticPr fontId="19"/>
  </si>
  <si>
    <t xml:space="preserve"> 4 ： 経営会議等</t>
    <phoneticPr fontId="19"/>
  </si>
  <si>
    <t xml:space="preserve"> 5 ： 監査部担当役員</t>
    <phoneticPr fontId="19"/>
  </si>
  <si>
    <t>選択肢（いずれか一つを回答）</t>
    <rPh sb="0" eb="3">
      <t>センタクシ</t>
    </rPh>
    <phoneticPr fontId="15"/>
  </si>
  <si>
    <t xml:space="preserve"> 1 ： 単年度のみ</t>
    <rPh sb="5" eb="8">
      <t>タンネンド</t>
    </rPh>
    <phoneticPr fontId="15"/>
  </si>
  <si>
    <t xml:space="preserve"> 2 ： 2～3年先まで</t>
    <phoneticPr fontId="19"/>
  </si>
  <si>
    <t xml:space="preserve"> 3 ： 4年以上先まで</t>
    <phoneticPr fontId="19"/>
  </si>
  <si>
    <t xml:space="preserve"> 1 ： 情報資産の把握</t>
    <rPh sb="5" eb="7">
      <t>ジョウホウ</t>
    </rPh>
    <rPh sb="7" eb="9">
      <t>シサン</t>
    </rPh>
    <rPh sb="10" eb="12">
      <t>ハアク</t>
    </rPh>
    <phoneticPr fontId="15"/>
  </si>
  <si>
    <t xml:space="preserve"> 2 ： 情報システムの把握</t>
    <phoneticPr fontId="19"/>
  </si>
  <si>
    <t xml:space="preserve"> 3 ： 情報システムリスクの評価</t>
    <phoneticPr fontId="19"/>
  </si>
  <si>
    <t xml:space="preserve"> 4 ： 内外の要請の考慮</t>
    <phoneticPr fontId="19"/>
  </si>
  <si>
    <t xml:space="preserve"> 5 ： オフサイトモニタリング</t>
    <phoneticPr fontId="19"/>
  </si>
  <si>
    <t xml:space="preserve"> 6 ： その他</t>
    <rPh sb="7" eb="8">
      <t>ホカ</t>
    </rPh>
    <phoneticPr fontId="15"/>
  </si>
  <si>
    <t>【問37】システム監査の取組み方法</t>
    <rPh sb="1" eb="2">
      <t>トイ</t>
    </rPh>
    <rPh sb="9" eb="11">
      <t>カンサ</t>
    </rPh>
    <rPh sb="12" eb="14">
      <t>トリク</t>
    </rPh>
    <rPh sb="15" eb="17">
      <t>ホウホウ</t>
    </rPh>
    <phoneticPr fontId="7"/>
  </si>
  <si>
    <t>システム監査の取組方法について、いくつでも結構ですので該当する項目に「1」を選択してください。　　　　　　　　　</t>
    <phoneticPr fontId="15"/>
  </si>
  <si>
    <t xml:space="preserve"> 1 ： リスクアプローチ（リスクに見合うコントロールが行われているか検証）</t>
    <phoneticPr fontId="19"/>
  </si>
  <si>
    <t xml:space="preserve"> 2 ： チェックポイント（あらかじめ定めたチェックポイントに従って行う）</t>
    <phoneticPr fontId="19"/>
  </si>
  <si>
    <t xml:space="preserve"> 3 ： 準拠型（自社等の規程に沿っているかどうかを確認する）</t>
    <phoneticPr fontId="19"/>
  </si>
  <si>
    <t>【問38】参考としているガイドライン等の活用状況</t>
    <rPh sb="1" eb="2">
      <t>トイ</t>
    </rPh>
    <rPh sb="5" eb="7">
      <t>サンコウ</t>
    </rPh>
    <rPh sb="18" eb="19">
      <t>トウ</t>
    </rPh>
    <rPh sb="20" eb="22">
      <t>カツヨウ</t>
    </rPh>
    <rPh sb="22" eb="24">
      <t>ジョウキョウ</t>
    </rPh>
    <phoneticPr fontId="7"/>
  </si>
  <si>
    <t xml:space="preserve"> 1 ： 経済産業省「システム管理基準、監査基準」</t>
    <rPh sb="5" eb="7">
      <t>ケイザイ</t>
    </rPh>
    <rPh sb="7" eb="10">
      <t>サンギョウショウ</t>
    </rPh>
    <rPh sb="15" eb="17">
      <t>カンリ</t>
    </rPh>
    <rPh sb="17" eb="19">
      <t>キジュン</t>
    </rPh>
    <rPh sb="20" eb="22">
      <t>カンサ</t>
    </rPh>
    <rPh sb="22" eb="24">
      <t>キジュン</t>
    </rPh>
    <phoneticPr fontId="15"/>
  </si>
  <si>
    <t xml:space="preserve"> 2 ： 経済産業省「情報セキュリティ管理基準、監査基準」</t>
    <phoneticPr fontId="19"/>
  </si>
  <si>
    <t xml:space="preserve"> 3 ： 情報システムコントロール協会（ISACA）「COBIT」</t>
    <phoneticPr fontId="19"/>
  </si>
  <si>
    <t xml:space="preserve"> 4 ： トレッドウェイ委員会支援組織委員会（COSO）「COSO-ERM」</t>
    <phoneticPr fontId="19"/>
  </si>
  <si>
    <t xml:space="preserve"> 5 ： 日本産業規格「JISQ 27002：2014」</t>
    <rPh sb="7" eb="9">
      <t>サンギョウ</t>
    </rPh>
    <phoneticPr fontId="19"/>
  </si>
  <si>
    <t xml:space="preserve"> 8 ： その他</t>
    <rPh sb="7" eb="8">
      <t>ホカ</t>
    </rPh>
    <phoneticPr fontId="15"/>
  </si>
  <si>
    <t>【問39】年間のシステム監査実施状況</t>
    <rPh sb="1" eb="2">
      <t>トイ</t>
    </rPh>
    <rPh sb="5" eb="7">
      <t>ネンカン</t>
    </rPh>
    <rPh sb="12" eb="14">
      <t>カンサ</t>
    </rPh>
    <rPh sb="14" eb="16">
      <t>ジッシ</t>
    </rPh>
    <rPh sb="16" eb="18">
      <t>ジョウキョウ</t>
    </rPh>
    <phoneticPr fontId="7"/>
  </si>
  <si>
    <t>年間の監査実施頻度</t>
    <rPh sb="0" eb="2">
      <t>ネンカン</t>
    </rPh>
    <rPh sb="3" eb="5">
      <t>カンサ</t>
    </rPh>
    <rPh sb="5" eb="7">
      <t>ジッシ</t>
    </rPh>
    <rPh sb="7" eb="9">
      <t>ヒンド</t>
    </rPh>
    <phoneticPr fontId="15"/>
  </si>
  <si>
    <t xml:space="preserve"> 1 ： 業務監査</t>
    <rPh sb="5" eb="7">
      <t>ギョウム</t>
    </rPh>
    <rPh sb="7" eb="9">
      <t>カンサ</t>
    </rPh>
    <phoneticPr fontId="15"/>
  </si>
  <si>
    <t>件</t>
    <rPh sb="0" eb="1">
      <t>ケン</t>
    </rPh>
    <phoneticPr fontId="6"/>
  </si>
  <si>
    <t xml:space="preserve"> 2 ： システム監査</t>
    <rPh sb="9" eb="11">
      <t>カンサ</t>
    </rPh>
    <phoneticPr fontId="15"/>
  </si>
  <si>
    <t xml:space="preserve"> 3 ： テーマ監査（システム監査除く）</t>
    <rPh sb="8" eb="10">
      <t>カンサ</t>
    </rPh>
    <rPh sb="15" eb="17">
      <t>カンサ</t>
    </rPh>
    <rPh sb="17" eb="18">
      <t>ノゾ</t>
    </rPh>
    <phoneticPr fontId="15"/>
  </si>
  <si>
    <t xml:space="preserve"> 4 ： その他</t>
    <rPh sb="7" eb="8">
      <t>タ</t>
    </rPh>
    <phoneticPr fontId="15"/>
  </si>
  <si>
    <t xml:space="preserve"> 1 ： 情報セキュリティ</t>
    <rPh sb="5" eb="7">
      <t>ジョウホウ</t>
    </rPh>
    <phoneticPr fontId="19"/>
  </si>
  <si>
    <t xml:space="preserve"> 2 ： ネットワーク</t>
    <phoneticPr fontId="15"/>
  </si>
  <si>
    <t xml:space="preserve"> 3 ： システム開発</t>
    <rPh sb="9" eb="11">
      <t>カイハツ</t>
    </rPh>
    <phoneticPr fontId="19"/>
  </si>
  <si>
    <t xml:space="preserve"> 4 ： システム運用</t>
    <rPh sb="9" eb="11">
      <t>ウンヨウ</t>
    </rPh>
    <phoneticPr fontId="19"/>
  </si>
  <si>
    <t xml:space="preserve"> 5 ： システム統合</t>
    <rPh sb="9" eb="11">
      <t>トウゴウ</t>
    </rPh>
    <phoneticPr fontId="15"/>
  </si>
  <si>
    <t xml:space="preserve"> 6 ： 個人情報保護</t>
    <rPh sb="5" eb="7">
      <t>コジン</t>
    </rPh>
    <rPh sb="7" eb="9">
      <t>ジョウホウ</t>
    </rPh>
    <rPh sb="9" eb="11">
      <t>ホゴ</t>
    </rPh>
    <phoneticPr fontId="19"/>
  </si>
  <si>
    <t xml:space="preserve"> 7 ： サイバーセキュリティ</t>
    <phoneticPr fontId="15"/>
  </si>
  <si>
    <t xml:space="preserve"> 8 ： ITガバナンス</t>
    <phoneticPr fontId="19"/>
  </si>
  <si>
    <t xml:space="preserve"> 9 ： オープンAPI</t>
    <phoneticPr fontId="19"/>
  </si>
  <si>
    <t>10 ： AI</t>
    <phoneticPr fontId="19"/>
  </si>
  <si>
    <t>11 ： RPA</t>
    <phoneticPr fontId="15"/>
  </si>
  <si>
    <t xml:space="preserve">12 ： ブロックチェーン </t>
    <phoneticPr fontId="19"/>
  </si>
  <si>
    <t>13 ： クラウド</t>
    <phoneticPr fontId="15"/>
  </si>
  <si>
    <t>14 ： AML</t>
    <phoneticPr fontId="19"/>
  </si>
  <si>
    <t>15 ： テレワーク</t>
    <phoneticPr fontId="19"/>
  </si>
  <si>
    <t>16 ： その他</t>
    <rPh sb="7" eb="8">
      <t>タ</t>
    </rPh>
    <phoneticPr fontId="15"/>
  </si>
  <si>
    <t>【問40】リモート監査の実施状況</t>
    <rPh sb="1" eb="2">
      <t>トイ</t>
    </rPh>
    <rPh sb="9" eb="11">
      <t>カンサ</t>
    </rPh>
    <rPh sb="12" eb="14">
      <t>ジッシ</t>
    </rPh>
    <rPh sb="14" eb="16">
      <t>ジョウキョウ</t>
    </rPh>
    <phoneticPr fontId="7"/>
  </si>
  <si>
    <t xml:space="preserve"> 1 ： リモート監査を実施している</t>
    <phoneticPr fontId="19"/>
  </si>
  <si>
    <t xml:space="preserve"> 2 ： リモート監査を実施していない</t>
    <phoneticPr fontId="19"/>
  </si>
  <si>
    <t xml:space="preserve"> 3 ： リモート監査を計画中</t>
    <phoneticPr fontId="19"/>
  </si>
  <si>
    <t xml:space="preserve"> 1 ： 情報セキュリティ</t>
    <rPh sb="5" eb="7">
      <t>ジョウホウ</t>
    </rPh>
    <phoneticPr fontId="15"/>
  </si>
  <si>
    <t xml:space="preserve"> 2 ： ネットワーク</t>
    <phoneticPr fontId="19"/>
  </si>
  <si>
    <t xml:space="preserve"> 3 ： システム開発</t>
    <phoneticPr fontId="19"/>
  </si>
  <si>
    <t xml:space="preserve"> 4 ： システム運用</t>
    <phoneticPr fontId="19"/>
  </si>
  <si>
    <t xml:space="preserve"> 5 ： システム統合</t>
    <phoneticPr fontId="19"/>
  </si>
  <si>
    <t xml:space="preserve"> 6 ： 個人情報保護</t>
    <phoneticPr fontId="19"/>
  </si>
  <si>
    <t xml:space="preserve"> 7 ： サイバーセキュリティ</t>
    <phoneticPr fontId="19"/>
  </si>
  <si>
    <t>11 ： RPA</t>
    <phoneticPr fontId="19"/>
  </si>
  <si>
    <t>12 ： ブロックチェーン</t>
    <phoneticPr fontId="19"/>
  </si>
  <si>
    <t>13 ： クラウド</t>
    <phoneticPr fontId="19"/>
  </si>
  <si>
    <t>16 ： その他</t>
    <rPh sb="7" eb="8">
      <t>ホカ</t>
    </rPh>
    <phoneticPr fontId="15"/>
  </si>
  <si>
    <t xml:space="preserve"> 1 ： WEB会議ツールを使用した被監査部室へのインタビューに限界がある</t>
    <phoneticPr fontId="19"/>
  </si>
  <si>
    <t xml:space="preserve"> 2 ：実際に現物を確認(システムハードウェアの目視確認、センターの建物・設備・
　　 セキュリティ等の目視確認、紙媒体での証跡確認)できない</t>
    <phoneticPr fontId="19"/>
  </si>
  <si>
    <t xml:space="preserve"> 3 ： 紙媒体のPDF化等で被監査部室の負担が増える</t>
    <phoneticPr fontId="19"/>
  </si>
  <si>
    <t>6.4　監査報告、フォローアップ</t>
    <rPh sb="4" eb="6">
      <t>カンサ</t>
    </rPh>
    <rPh sb="6" eb="8">
      <t>ホウコク</t>
    </rPh>
    <phoneticPr fontId="8"/>
  </si>
  <si>
    <t>被監査部門以外に監査結果について報告を必須とする対象をご回答ください。　
いくつでも結構ですので該当する項目に「1」を選択してください。</t>
    <phoneticPr fontId="19"/>
  </si>
  <si>
    <t xml:space="preserve"> 1 ： 被監査部門担当役員</t>
    <phoneticPr fontId="19"/>
  </si>
  <si>
    <t xml:space="preserve"> 2 ： 社長、頭取、理事長、CEO等</t>
    <phoneticPr fontId="19"/>
  </si>
  <si>
    <t xml:space="preserve"> 3 ： 取締役会、理事会</t>
    <phoneticPr fontId="19"/>
  </si>
  <si>
    <t xml:space="preserve"> 4 ： 監査委員、監事等</t>
    <phoneticPr fontId="19"/>
  </si>
  <si>
    <t xml:space="preserve"> 5 ： 経営会議等</t>
    <phoneticPr fontId="19"/>
  </si>
  <si>
    <t xml:space="preserve"> 6 ： 監査部門が事務局となるテーマ委員会</t>
    <phoneticPr fontId="19"/>
  </si>
  <si>
    <t xml:space="preserve"> 7 ： リスク管理部門</t>
    <phoneticPr fontId="19"/>
  </si>
  <si>
    <t xml:space="preserve"> 8 ： 被監査部門以外の部門長</t>
    <phoneticPr fontId="19"/>
  </si>
  <si>
    <r>
      <t>【問</t>
    </r>
    <r>
      <rPr>
        <sz val="10"/>
        <color theme="1"/>
        <rFont val="ＭＳ Ｐゴシック"/>
        <family val="3"/>
        <charset val="128"/>
        <scheme val="minor"/>
      </rPr>
      <t>42</t>
    </r>
    <r>
      <rPr>
        <sz val="10"/>
        <rFont val="ＭＳ Ｐゴシック"/>
        <family val="3"/>
        <charset val="128"/>
        <scheme val="minor"/>
      </rPr>
      <t>】フォローアップの実施状況</t>
    </r>
    <rPh sb="1" eb="2">
      <t>トイ</t>
    </rPh>
    <rPh sb="13" eb="15">
      <t>ジッシ</t>
    </rPh>
    <rPh sb="15" eb="17">
      <t>ジョウキョウ</t>
    </rPh>
    <phoneticPr fontId="7"/>
  </si>
  <si>
    <t>回答欄
（1：はい　2：いいえ）</t>
    <rPh sb="0" eb="2">
      <t>カイトウ</t>
    </rPh>
    <rPh sb="2" eb="3">
      <t>ラン</t>
    </rPh>
    <phoneticPr fontId="5"/>
  </si>
  <si>
    <t xml:space="preserve"> 指摘事項に対する改善実施状況の一定期間内の報告を受けているか</t>
    <rPh sb="1" eb="3">
      <t>シテキ</t>
    </rPh>
    <rPh sb="3" eb="5">
      <t>ジコウ</t>
    </rPh>
    <rPh sb="6" eb="7">
      <t>タイ</t>
    </rPh>
    <rPh sb="9" eb="11">
      <t>カイゼン</t>
    </rPh>
    <rPh sb="11" eb="13">
      <t>ジッシ</t>
    </rPh>
    <rPh sb="13" eb="15">
      <t>ジョウキョウ</t>
    </rPh>
    <rPh sb="16" eb="18">
      <t>イッテイ</t>
    </rPh>
    <rPh sb="18" eb="20">
      <t>キカン</t>
    </rPh>
    <rPh sb="20" eb="21">
      <t>ナイ</t>
    </rPh>
    <rPh sb="22" eb="24">
      <t>ホウコク</t>
    </rPh>
    <rPh sb="25" eb="26">
      <t>ウ</t>
    </rPh>
    <phoneticPr fontId="15"/>
  </si>
  <si>
    <t>6.5　システム監査業務の外部委託</t>
    <phoneticPr fontId="8"/>
  </si>
  <si>
    <t>【問43】外部機関の活用有無と目的、テーマ</t>
    <rPh sb="1" eb="2">
      <t>トイ</t>
    </rPh>
    <rPh sb="5" eb="7">
      <t>ガイブ</t>
    </rPh>
    <rPh sb="7" eb="9">
      <t>キカン</t>
    </rPh>
    <rPh sb="10" eb="12">
      <t>カツヨウ</t>
    </rPh>
    <rPh sb="12" eb="14">
      <t>ウム</t>
    </rPh>
    <rPh sb="15" eb="17">
      <t>モクテキ</t>
    </rPh>
    <phoneticPr fontId="7"/>
  </si>
  <si>
    <t>回答欄
（1：ある　2：ない）</t>
    <rPh sb="0" eb="2">
      <t>カイトウ</t>
    </rPh>
    <rPh sb="2" eb="3">
      <t>ラン</t>
    </rPh>
    <phoneticPr fontId="18"/>
  </si>
  <si>
    <t xml:space="preserve"> 2 ： ネットワーク</t>
    <phoneticPr fontId="5"/>
  </si>
  <si>
    <t xml:space="preserve"> 3 ： システム開発</t>
    <phoneticPr fontId="5"/>
  </si>
  <si>
    <t xml:space="preserve"> 4 ： システム運用</t>
    <phoneticPr fontId="5"/>
  </si>
  <si>
    <t xml:space="preserve"> 5 ： システム統合</t>
    <phoneticPr fontId="5"/>
  </si>
  <si>
    <t xml:space="preserve"> 6 ： 個人情報保護</t>
    <phoneticPr fontId="5"/>
  </si>
  <si>
    <t xml:space="preserve"> 7 ： サイバーセキュリティ</t>
    <phoneticPr fontId="5"/>
  </si>
  <si>
    <t xml:space="preserve"> 8 ： ITガバナンス</t>
    <phoneticPr fontId="5"/>
  </si>
  <si>
    <t xml:space="preserve"> 9 ： オープンAPI</t>
    <phoneticPr fontId="5"/>
  </si>
  <si>
    <t>10 ： AI</t>
    <phoneticPr fontId="5"/>
  </si>
  <si>
    <t>11 ： RPA</t>
    <phoneticPr fontId="5"/>
  </si>
  <si>
    <t>12 ： ブロックチェーン</t>
    <phoneticPr fontId="5"/>
  </si>
  <si>
    <t>13 ： クラウド</t>
    <phoneticPr fontId="5"/>
  </si>
  <si>
    <t>14 ： AML</t>
    <phoneticPr fontId="5"/>
  </si>
  <si>
    <t>15 ： テレワーク</t>
    <phoneticPr fontId="15"/>
  </si>
  <si>
    <t>6.6　システム委託先に対する外部監査</t>
    <rPh sb="8" eb="10">
      <t>イタク</t>
    </rPh>
    <rPh sb="10" eb="11">
      <t>サキ</t>
    </rPh>
    <rPh sb="12" eb="13">
      <t>タイ</t>
    </rPh>
    <rPh sb="15" eb="17">
      <t>ガイブ</t>
    </rPh>
    <rPh sb="17" eb="19">
      <t>カンサ</t>
    </rPh>
    <phoneticPr fontId="8"/>
  </si>
  <si>
    <r>
      <t>【問</t>
    </r>
    <r>
      <rPr>
        <sz val="10"/>
        <color theme="1"/>
        <rFont val="ＭＳ Ｐゴシック"/>
        <family val="3"/>
        <charset val="128"/>
        <scheme val="minor"/>
      </rPr>
      <t>44</t>
    </r>
    <r>
      <rPr>
        <sz val="10"/>
        <rFont val="ＭＳ Ｐゴシック"/>
        <family val="3"/>
        <charset val="128"/>
        <scheme val="minor"/>
      </rPr>
      <t>】共同利用先システムに対するシステム監査</t>
    </r>
    <rPh sb="1" eb="2">
      <t>トイ</t>
    </rPh>
    <rPh sb="5" eb="7">
      <t>キョウドウ</t>
    </rPh>
    <rPh sb="7" eb="9">
      <t>リヨウ</t>
    </rPh>
    <rPh sb="9" eb="10">
      <t>サキ</t>
    </rPh>
    <rPh sb="15" eb="16">
      <t>タイ</t>
    </rPh>
    <rPh sb="22" eb="24">
      <t>カンサ</t>
    </rPh>
    <phoneticPr fontId="7"/>
  </si>
  <si>
    <t>監査方式</t>
    <phoneticPr fontId="15"/>
  </si>
  <si>
    <t>実施
有無</t>
    <phoneticPr fontId="15"/>
  </si>
  <si>
    <t>1回あたり
日数</t>
    <rPh sb="1" eb="2">
      <t>カイ</t>
    </rPh>
    <rPh sb="6" eb="8">
      <t>ニッスウ</t>
    </rPh>
    <phoneticPr fontId="15"/>
  </si>
  <si>
    <t>要員数</t>
    <rPh sb="0" eb="2">
      <t>ヨウイン</t>
    </rPh>
    <rPh sb="2" eb="3">
      <t>スウ</t>
    </rPh>
    <phoneticPr fontId="15"/>
  </si>
  <si>
    <t>社数</t>
    <rPh sb="0" eb="1">
      <t>シャ</t>
    </rPh>
    <rPh sb="1" eb="2">
      <t>スウ</t>
    </rPh>
    <phoneticPr fontId="15"/>
  </si>
  <si>
    <t>課題</t>
    <rPh sb="0" eb="2">
      <t>カダイ</t>
    </rPh>
    <phoneticPr fontId="15"/>
  </si>
  <si>
    <t>日</t>
    <rPh sb="0" eb="1">
      <t>ニチ</t>
    </rPh>
    <phoneticPr fontId="15"/>
  </si>
  <si>
    <t>人</t>
    <rPh sb="0" eb="1">
      <t>ヒト</t>
    </rPh>
    <phoneticPr fontId="15"/>
  </si>
  <si>
    <t>社</t>
    <rPh sb="0" eb="1">
      <t>シャ</t>
    </rPh>
    <phoneticPr fontId="15"/>
  </si>
  <si>
    <t>センター監査人監査：共同センターにおいて、センター監査人により研究報告第17号及び委員会報告書
第18号に基づいた評価作業が実施され、センター監査人から各共同センターに提出された結果報告書を
金融機関の監査人が金融機関を通じて入手し、自身の金融機関監査に利用するもの</t>
    <phoneticPr fontId="19"/>
  </si>
  <si>
    <t>現在の課題（複数選択可）</t>
    <rPh sb="0" eb="2">
      <t>ゲンザイ</t>
    </rPh>
    <rPh sb="3" eb="5">
      <t>カダイ</t>
    </rPh>
    <rPh sb="6" eb="8">
      <t>フクスウ</t>
    </rPh>
    <rPh sb="8" eb="10">
      <t>センタク</t>
    </rPh>
    <rPh sb="10" eb="11">
      <t>カ</t>
    </rPh>
    <phoneticPr fontId="15"/>
  </si>
  <si>
    <t>今後の取組みの具体策</t>
    <rPh sb="0" eb="2">
      <t>コンゴ</t>
    </rPh>
    <rPh sb="3" eb="5">
      <t>トリクミ</t>
    </rPh>
    <rPh sb="7" eb="9">
      <t>グタイ</t>
    </rPh>
    <rPh sb="9" eb="10">
      <t>サク</t>
    </rPh>
    <phoneticPr fontId="15"/>
  </si>
  <si>
    <t xml:space="preserve">｢クラウドサービスを利用している｣金融機関等にお伺いします。クラウドサービスに対するシステム監査について
ご回答ください。                  </t>
    <rPh sb="10" eb="12">
      <t>リヨウ</t>
    </rPh>
    <rPh sb="17" eb="19">
      <t>キンユウ</t>
    </rPh>
    <rPh sb="19" eb="22">
      <t>キカントウ</t>
    </rPh>
    <rPh sb="54" eb="56">
      <t>カイトウ</t>
    </rPh>
    <phoneticPr fontId="15"/>
  </si>
  <si>
    <t>方法
記載</t>
    <rPh sb="0" eb="2">
      <t>ホウホウ</t>
    </rPh>
    <rPh sb="3" eb="5">
      <t>キサイ</t>
    </rPh>
    <phoneticPr fontId="20"/>
  </si>
  <si>
    <t>6.7　監査業務の品質管理</t>
    <rPh sb="4" eb="6">
      <t>カンサ</t>
    </rPh>
    <rPh sb="6" eb="8">
      <t>ギョウム</t>
    </rPh>
    <rPh sb="9" eb="11">
      <t>ヒンシツ</t>
    </rPh>
    <rPh sb="11" eb="13">
      <t>カンリ</t>
    </rPh>
    <phoneticPr fontId="5"/>
  </si>
  <si>
    <t>【銀1、銀2、銀3】【生】【損】【証】【ク】</t>
    <rPh sb="1" eb="2">
      <t>ギン</t>
    </rPh>
    <rPh sb="4" eb="5">
      <t>ギン</t>
    </rPh>
    <rPh sb="8" eb="9">
      <t>セイ</t>
    </rPh>
    <rPh sb="11" eb="12">
      <t>ソン</t>
    </rPh>
    <rPh sb="14" eb="15">
      <t>アカシ</t>
    </rPh>
    <phoneticPr fontId="5"/>
  </si>
  <si>
    <r>
      <t>【問</t>
    </r>
    <r>
      <rPr>
        <sz val="10"/>
        <color theme="1"/>
        <rFont val="ＭＳ Ｐゴシック"/>
        <family val="3"/>
        <charset val="128"/>
        <scheme val="minor"/>
      </rPr>
      <t>46</t>
    </r>
    <r>
      <rPr>
        <sz val="10"/>
        <rFont val="ＭＳ Ｐゴシック"/>
        <family val="3"/>
        <charset val="128"/>
        <scheme val="minor"/>
      </rPr>
      <t>】監査業務の品質管理状況</t>
    </r>
    <rPh sb="1" eb="2">
      <t>トイ</t>
    </rPh>
    <rPh sb="5" eb="7">
      <t>カンサ</t>
    </rPh>
    <rPh sb="7" eb="9">
      <t>ギョウム</t>
    </rPh>
    <rPh sb="10" eb="12">
      <t>ヒンシツ</t>
    </rPh>
    <rPh sb="12" eb="14">
      <t>カンリ</t>
    </rPh>
    <rPh sb="14" eb="16">
      <t>ジョウキョウ</t>
    </rPh>
    <phoneticPr fontId="7"/>
  </si>
  <si>
    <t>内部監査に関する外部の専門機関の評価について、いくつでも結構ですので該当する項目に「1」を選択してください。</t>
    <rPh sb="0" eb="2">
      <t>ナイブ</t>
    </rPh>
    <rPh sb="2" eb="4">
      <t>カンサ</t>
    </rPh>
    <rPh sb="5" eb="6">
      <t>カン</t>
    </rPh>
    <rPh sb="8" eb="10">
      <t>ガイブ</t>
    </rPh>
    <rPh sb="11" eb="13">
      <t>センモン</t>
    </rPh>
    <rPh sb="13" eb="15">
      <t>キカン</t>
    </rPh>
    <rPh sb="16" eb="18">
      <t>ヒョウカ</t>
    </rPh>
    <phoneticPr fontId="5"/>
  </si>
  <si>
    <t xml:space="preserve"> 1 ： 毎年実施</t>
    <phoneticPr fontId="5"/>
  </si>
  <si>
    <t xml:space="preserve"> 2 ： 2年～3年に1回実施</t>
    <phoneticPr fontId="5"/>
  </si>
  <si>
    <t xml:space="preserve"> 3 ： 4年～５年に1回実施</t>
    <rPh sb="6" eb="7">
      <t>ネン</t>
    </rPh>
    <rPh sb="9" eb="10">
      <t>ネン</t>
    </rPh>
    <rPh sb="12" eb="13">
      <t>カイ</t>
    </rPh>
    <rPh sb="13" eb="15">
      <t>ジッシ</t>
    </rPh>
    <phoneticPr fontId="15"/>
  </si>
  <si>
    <t xml:space="preserve"> 4 ： 必要の都度実施</t>
    <rPh sb="5" eb="7">
      <t>ヒツヨウ</t>
    </rPh>
    <rPh sb="8" eb="10">
      <t>ツド</t>
    </rPh>
    <rPh sb="10" eb="12">
      <t>ジッシ</t>
    </rPh>
    <phoneticPr fontId="15"/>
  </si>
  <si>
    <t xml:space="preserve"> 5 ： 受けていない</t>
    <rPh sb="5" eb="6">
      <t>ウ</t>
    </rPh>
    <phoneticPr fontId="15"/>
  </si>
  <si>
    <t xml:space="preserve"> 6 ： その他</t>
    <rPh sb="7" eb="8">
      <t>タ</t>
    </rPh>
    <phoneticPr fontId="15"/>
  </si>
  <si>
    <t>「その他」を選択した場合は、下に具体的に記入してください。</t>
    <phoneticPr fontId="5"/>
  </si>
  <si>
    <t>7.　サイバー攻撃への対応態勢整備状況と安全対策の取組み</t>
    <rPh sb="7" eb="9">
      <t>コウゲキ</t>
    </rPh>
    <rPh sb="11" eb="13">
      <t>タイオウ</t>
    </rPh>
    <rPh sb="13" eb="15">
      <t>タイセイ</t>
    </rPh>
    <rPh sb="15" eb="17">
      <t>セイビ</t>
    </rPh>
    <rPh sb="17" eb="19">
      <t>ジョウキョウ</t>
    </rPh>
    <rPh sb="20" eb="22">
      <t>アンゼン</t>
    </rPh>
    <rPh sb="22" eb="24">
      <t>タイサク</t>
    </rPh>
    <rPh sb="25" eb="26">
      <t>ト</t>
    </rPh>
    <rPh sb="26" eb="27">
      <t>ク</t>
    </rPh>
    <phoneticPr fontId="8"/>
  </si>
  <si>
    <t>7.1　自機関に対するサイバー攻撃の課題（懸念事項等）</t>
    <rPh sb="4" eb="5">
      <t>ジ</t>
    </rPh>
    <rPh sb="5" eb="7">
      <t>キカン</t>
    </rPh>
    <rPh sb="8" eb="9">
      <t>タイ</t>
    </rPh>
    <rPh sb="15" eb="17">
      <t>コウゲキ</t>
    </rPh>
    <rPh sb="18" eb="20">
      <t>カダイ</t>
    </rPh>
    <rPh sb="21" eb="23">
      <t>ケネン</t>
    </rPh>
    <rPh sb="23" eb="25">
      <t>ジコウ</t>
    </rPh>
    <rPh sb="25" eb="26">
      <t>トウ</t>
    </rPh>
    <phoneticPr fontId="8"/>
  </si>
  <si>
    <r>
      <t>【問</t>
    </r>
    <r>
      <rPr>
        <sz val="10"/>
        <color theme="1"/>
        <rFont val="ＭＳ Ｐゴシック"/>
        <family val="3"/>
        <charset val="128"/>
        <scheme val="minor"/>
      </rPr>
      <t>47</t>
    </r>
    <r>
      <rPr>
        <sz val="10"/>
        <rFont val="ＭＳ Ｐゴシック"/>
        <family val="3"/>
        <charset val="128"/>
        <scheme val="minor"/>
      </rPr>
      <t>】サイバー攻撃による事故等の有無</t>
    </r>
    <rPh sb="6" eb="8">
      <t>コウゲキ</t>
    </rPh>
    <rPh sb="11" eb="13">
      <t>ジコ</t>
    </rPh>
    <rPh sb="13" eb="14">
      <t>トウ</t>
    </rPh>
    <rPh sb="15" eb="17">
      <t>ウム</t>
    </rPh>
    <phoneticPr fontId="7"/>
  </si>
  <si>
    <t xml:space="preserve"> 1 ： コンピュータウイルス等の感染による情報漏洩</t>
    <phoneticPr fontId="19"/>
  </si>
  <si>
    <t xml:space="preserve"> 2 ： 脆弱性の悪用による情報漏洩</t>
    <phoneticPr fontId="19"/>
  </si>
  <si>
    <t xml:space="preserve"> 3 ： DoS・DDoS攻撃によるサービス停止</t>
    <phoneticPr fontId="19"/>
  </si>
  <si>
    <t xml:space="preserve"> 4 ： 自機関Webサイトの不正改ざん</t>
    <phoneticPr fontId="19"/>
  </si>
  <si>
    <t xml:space="preserve"> 5 ： ランサムウェアによるシステムやデータの暗号化・破壊</t>
    <phoneticPr fontId="19"/>
  </si>
  <si>
    <t xml:space="preserve"> 6 ： インターネット取引等における不正送金被害</t>
    <phoneticPr fontId="19"/>
  </si>
  <si>
    <t xml:space="preserve"> 7 ： 上記以外のコンピュータウイルス等の感染による被害</t>
    <phoneticPr fontId="19"/>
  </si>
  <si>
    <t xml:space="preserve"> 8 ： その他</t>
    <rPh sb="7" eb="8">
      <t>タ</t>
    </rPh>
    <phoneticPr fontId="21"/>
  </si>
  <si>
    <t xml:space="preserve"> 9 ： 事故等はない。</t>
    <phoneticPr fontId="19"/>
  </si>
  <si>
    <t>【問48】サイバー攻撃に対する懸念、不安の内容</t>
    <phoneticPr fontId="19"/>
  </si>
  <si>
    <r>
      <t>自機関に対するサイバー攻撃の懸念・不安</t>
    </r>
    <r>
      <rPr>
        <sz val="10"/>
        <color theme="1"/>
        <rFont val="ＭＳ Ｐゴシック"/>
        <family val="3"/>
        <charset val="128"/>
        <scheme val="minor"/>
      </rPr>
      <t>の内容</t>
    </r>
    <r>
      <rPr>
        <sz val="10"/>
        <rFont val="ＭＳ Ｐゴシック"/>
        <family val="3"/>
        <charset val="128"/>
        <scheme val="minor"/>
      </rPr>
      <t>について、いくつでも結構ですので該当する項目に「1」を
選択してください。</t>
    </r>
    <rPh sb="20" eb="22">
      <t>ナイヨウ</t>
    </rPh>
    <phoneticPr fontId="7"/>
  </si>
  <si>
    <t>10 ： 懸念・不安はない。</t>
    <phoneticPr fontId="19"/>
  </si>
  <si>
    <t>【問49】サイバー攻撃に対するリスク分析・評価の実施状況</t>
    <rPh sb="0" eb="1">
      <t>トイ</t>
    </rPh>
    <rPh sb="8" eb="10">
      <t>コウゲキ</t>
    </rPh>
    <rPh sb="11" eb="12">
      <t>タイ</t>
    </rPh>
    <rPh sb="17" eb="19">
      <t>ブンセキ</t>
    </rPh>
    <rPh sb="20" eb="22">
      <t>ヒョウカ</t>
    </rPh>
    <rPh sb="23" eb="25">
      <t>ジッシ</t>
    </rPh>
    <rPh sb="26" eb="28">
      <t>ジョウキョウ</t>
    </rPh>
    <phoneticPr fontId="7"/>
  </si>
  <si>
    <t xml:space="preserve"> 1 ： サイバー攻撃をリスクとして認識し、定期的なリスク分析・評価を実施している。</t>
    <phoneticPr fontId="19"/>
  </si>
  <si>
    <t xml:space="preserve"> 2 ： サイバー攻撃をリスクとして認識し、リスク分析・評価を必要に応じて実施している。</t>
    <phoneticPr fontId="19"/>
  </si>
  <si>
    <t xml:space="preserve"> 3 ： サイバー攻撃を対象としたリスク分析・評価は実施していない。</t>
    <phoneticPr fontId="19"/>
  </si>
  <si>
    <t>回答欄</t>
    <phoneticPr fontId="5"/>
  </si>
  <si>
    <t xml:space="preserve"> 1 ： FISC『金融機関等コンピュータシステムの安全対策基準・解説書』</t>
    <rPh sb="10" eb="12">
      <t>キンユウ</t>
    </rPh>
    <rPh sb="12" eb="14">
      <t>キカン</t>
    </rPh>
    <rPh sb="14" eb="15">
      <t>トウ</t>
    </rPh>
    <rPh sb="26" eb="28">
      <t>アンゼン</t>
    </rPh>
    <rPh sb="28" eb="30">
      <t>タイサク</t>
    </rPh>
    <rPh sb="30" eb="32">
      <t>キジュン</t>
    </rPh>
    <rPh sb="33" eb="36">
      <t>カイセツショ</t>
    </rPh>
    <phoneticPr fontId="5"/>
  </si>
  <si>
    <t xml:space="preserve"> 2 ： 経済産業省『サイバーセキュリティ経営ガイドライン』</t>
    <rPh sb="5" eb="7">
      <t>ケイザイ</t>
    </rPh>
    <rPh sb="7" eb="10">
      <t>サンギョウショウ</t>
    </rPh>
    <rPh sb="21" eb="23">
      <t>ケイエイ</t>
    </rPh>
    <phoneticPr fontId="5"/>
  </si>
  <si>
    <t xml:space="preserve"> 3 ： IPA（独立行政法人情報処理推進機構）『中小企業の情報セキュリティ対策ガイドライン』</t>
    <phoneticPr fontId="5"/>
  </si>
  <si>
    <t xml:space="preserve"> 4 ： NISC（内閣サイバーセキュリティセンター）
　　　『重要インフラにおける機能保証の考え方に基づくリスクアセスメント手引書』</t>
    <phoneticPr fontId="5"/>
  </si>
  <si>
    <t xml:space="preserve"> 5 ： ISMS（情報セキュリティマネジメントシステム）『ISO/IEC 27001:2013（JIS Q 27001:2014）』</t>
    <phoneticPr fontId="5"/>
  </si>
  <si>
    <t xml:space="preserve"> 6 ： PCI SSC（米国PCIデータセキュリティ基準審議会）『PCI DSS』</t>
    <phoneticPr fontId="5"/>
  </si>
  <si>
    <t xml:space="preserve"> 7 ： NIST（米国商務省国立標準技術研究所）『Cybersecurity Framework』</t>
    <phoneticPr fontId="5"/>
  </si>
  <si>
    <t xml:space="preserve"> 8 ： FFIEC（米国連邦金融機関検査協議会）『Cybersecurity Assessment Tool（CAT）』</t>
    <phoneticPr fontId="5"/>
  </si>
  <si>
    <t xml:space="preserve"> 9 ： CIS(米国インターネット・セキュリティ・センター)『CIS Contols』</t>
    <phoneticPr fontId="5"/>
  </si>
  <si>
    <t>10 ： FSSCC（米国金融サービス分野調整協議会）『Cybersecurity Profile』</t>
    <phoneticPr fontId="5"/>
  </si>
  <si>
    <t>11 ： 米国MITRE社『ATT&amp;CK』</t>
    <rPh sb="5" eb="7">
      <t>ベイコク</t>
    </rPh>
    <rPh sb="12" eb="13">
      <t>シャ</t>
    </rPh>
    <phoneticPr fontId="5"/>
  </si>
  <si>
    <t>12 ： その他のガイドライン・フレームワーク</t>
    <rPh sb="7" eb="8">
      <t>タ</t>
    </rPh>
    <phoneticPr fontId="5"/>
  </si>
  <si>
    <t>13 ： 参考としているガイドライン・フレームワークはない</t>
    <rPh sb="5" eb="7">
      <t>サンコウ</t>
    </rPh>
    <phoneticPr fontId="5"/>
  </si>
  <si>
    <t>（*1）</t>
    <phoneticPr fontId="31"/>
  </si>
  <si>
    <t>【問50】外部の第三者によるセキュリティ評価の実施状況</t>
    <phoneticPr fontId="7"/>
  </si>
  <si>
    <t xml:space="preserve"> 1 ： 外部の第三者による定期的なセキュリティ評価を実施している。</t>
    <phoneticPr fontId="19"/>
  </si>
  <si>
    <t xml:space="preserve"> 2 ： 必要に応じて外部の第三者によるセキュリティ評価を実施している。</t>
    <phoneticPr fontId="19"/>
  </si>
  <si>
    <t xml:space="preserve"> 3 ： 外部の第三者によるセキュリティ評価を実施していない。</t>
    <phoneticPr fontId="19"/>
  </si>
  <si>
    <t>実施内容（複数選択可）</t>
    <rPh sb="0" eb="2">
      <t>ジッシ</t>
    </rPh>
    <rPh sb="2" eb="4">
      <t>ナイヨウ</t>
    </rPh>
    <rPh sb="5" eb="7">
      <t>フクスウ</t>
    </rPh>
    <rPh sb="7" eb="9">
      <t>センタク</t>
    </rPh>
    <rPh sb="9" eb="10">
      <t>カ</t>
    </rPh>
    <phoneticPr fontId="8"/>
  </si>
  <si>
    <t xml:space="preserve"> 1 ： 脅威ベースのペネトレーションテスト（TLPT）（*2）</t>
    <phoneticPr fontId="19"/>
  </si>
  <si>
    <t xml:space="preserve"> 2 ： ペネトレーションテスト（*3）</t>
    <phoneticPr fontId="19"/>
  </si>
  <si>
    <t xml:space="preserve"> 3 ： 脆弱性診断</t>
    <phoneticPr fontId="19"/>
  </si>
  <si>
    <t xml:space="preserve"> 4 ： サイバーセキュリティ対策の有効性を評価するための監査</t>
    <phoneticPr fontId="19"/>
  </si>
  <si>
    <t xml:space="preserve"> 5 ： その他</t>
    <phoneticPr fontId="19"/>
  </si>
  <si>
    <t>7.2　自機関に対するサイバー攻撃への態勢整備状況</t>
    <rPh sb="4" eb="5">
      <t>ジ</t>
    </rPh>
    <rPh sb="5" eb="7">
      <t>キカン</t>
    </rPh>
    <rPh sb="8" eb="9">
      <t>タイ</t>
    </rPh>
    <rPh sb="15" eb="17">
      <t>コウゲキ</t>
    </rPh>
    <rPh sb="19" eb="21">
      <t>タイセイ</t>
    </rPh>
    <rPh sb="21" eb="23">
      <t>セイビ</t>
    </rPh>
    <rPh sb="23" eb="25">
      <t>ジョウキョウ</t>
    </rPh>
    <phoneticPr fontId="8"/>
  </si>
  <si>
    <t>【問51】サイバー攻撃に関する情報収集</t>
    <rPh sb="7" eb="9">
      <t>コウゲキ</t>
    </rPh>
    <rPh sb="10" eb="11">
      <t>カン</t>
    </rPh>
    <rPh sb="13" eb="15">
      <t>ジョウホウ</t>
    </rPh>
    <rPh sb="15" eb="17">
      <t>シュウシュウ</t>
    </rPh>
    <phoneticPr fontId="7"/>
  </si>
  <si>
    <t>サイバー攻撃に関する情報収集について、いくつでも結構ですので該当する項目に「1」を選択してください。</t>
    <phoneticPr fontId="7"/>
  </si>
  <si>
    <t xml:space="preserve"> 1 ： 各都道府県の警察から収集</t>
    <phoneticPr fontId="19"/>
  </si>
  <si>
    <t xml:space="preserve"> 2 ： サイバー攻撃対応のための各種の連携を行う組織体（*1）から収集</t>
    <phoneticPr fontId="19"/>
  </si>
  <si>
    <t xml:space="preserve"> 3 ： 攻撃監視業務の委託先やシステムインテグレーター、セキュリティベンダー等から収集</t>
    <phoneticPr fontId="19"/>
  </si>
  <si>
    <t xml:space="preserve"> 4 ： 脅威インテリジェンスサービス（*2）等を利用して収集</t>
    <rPh sb="5" eb="7">
      <t>キョウイ</t>
    </rPh>
    <rPh sb="23" eb="24">
      <t>ナド</t>
    </rPh>
    <rPh sb="25" eb="27">
      <t>リヨウ</t>
    </rPh>
    <rPh sb="29" eb="31">
      <t>シュウシュウ</t>
    </rPh>
    <phoneticPr fontId="21"/>
  </si>
  <si>
    <t xml:space="preserve"> 5 ： 各種セミナー参加による収集</t>
    <phoneticPr fontId="19"/>
  </si>
  <si>
    <t xml:space="preserve"> 6 ： インターネット等、マスコミ情報、新聞報道を収集</t>
    <phoneticPr fontId="19"/>
  </si>
  <si>
    <t>10 ： 情報収集活動は未実施</t>
    <phoneticPr fontId="19"/>
  </si>
  <si>
    <t>【問52】サイバー攻撃に関する対応手順の整備状況</t>
    <rPh sb="7" eb="9">
      <t>コウゲキ</t>
    </rPh>
    <rPh sb="10" eb="11">
      <t>カン</t>
    </rPh>
    <rPh sb="13" eb="15">
      <t>タイオウ</t>
    </rPh>
    <rPh sb="15" eb="17">
      <t>テジュン</t>
    </rPh>
    <rPh sb="18" eb="20">
      <t>セイビ</t>
    </rPh>
    <rPh sb="22" eb="24">
      <t>ジョウキョウ</t>
    </rPh>
    <phoneticPr fontId="7"/>
  </si>
  <si>
    <t>サイバー攻撃発生時における対応手順の整備状況について、該当する選択肢の番号を記入してください。</t>
    <rPh sb="4" eb="6">
      <t>コウゲキ</t>
    </rPh>
    <rPh sb="6" eb="8">
      <t>ハッセイ</t>
    </rPh>
    <rPh sb="8" eb="9">
      <t>ジ</t>
    </rPh>
    <rPh sb="13" eb="15">
      <t>タイオウ</t>
    </rPh>
    <rPh sb="15" eb="17">
      <t>テジュン</t>
    </rPh>
    <rPh sb="18" eb="20">
      <t>セイビ</t>
    </rPh>
    <rPh sb="20" eb="22">
      <t>ジョウキョウ</t>
    </rPh>
    <rPh sb="27" eb="29">
      <t>ガイトウ</t>
    </rPh>
    <rPh sb="31" eb="34">
      <t>センタクシ</t>
    </rPh>
    <rPh sb="35" eb="37">
      <t>バンゴウ</t>
    </rPh>
    <rPh sb="38" eb="40">
      <t>キニュウ</t>
    </rPh>
    <phoneticPr fontId="7"/>
  </si>
  <si>
    <t xml:space="preserve"> 1 ： サイバー攻撃に特化した規定・手順を整備している。</t>
    <phoneticPr fontId="19"/>
  </si>
  <si>
    <t xml:space="preserve"> 2 ： 既存の規定・手順にサイバー攻撃特有項目を盛り込み、整備している。</t>
    <phoneticPr fontId="19"/>
  </si>
  <si>
    <t xml:space="preserve"> 3 ： 既存の規定・手順を準用し、対応することとしている（サイバー攻撃特有の項目はない）。</t>
    <phoneticPr fontId="19"/>
  </si>
  <si>
    <t xml:space="preserve"> 4 ： サイバー攻撃を想定した規定・手順は整備していない。</t>
    <phoneticPr fontId="19"/>
  </si>
  <si>
    <t>【問53】サイバー攻撃手法ごとのコンティンジェンシープランの整備状況</t>
    <phoneticPr fontId="7"/>
  </si>
  <si>
    <t xml:space="preserve"> 1 ： コンピュータウイルス等の感染</t>
    <phoneticPr fontId="5"/>
  </si>
  <si>
    <t xml:space="preserve"> 2 ： 脆弱性の悪用</t>
    <phoneticPr fontId="5"/>
  </si>
  <si>
    <t xml:space="preserve"> 3 ： DoS・DDoS攻撃</t>
    <phoneticPr fontId="5"/>
  </si>
  <si>
    <t xml:space="preserve"> 4 ： 自機関Webサイトの改ざん</t>
    <phoneticPr fontId="5"/>
  </si>
  <si>
    <t xml:space="preserve"> 5 ： ランサムウェアによるシステムやデータの暗号化・破壊</t>
    <phoneticPr fontId="5"/>
  </si>
  <si>
    <t xml:space="preserve"> 6 ： 不正送金（フィッシング）</t>
    <rPh sb="5" eb="7">
      <t>フセイ</t>
    </rPh>
    <rPh sb="7" eb="9">
      <t>ソウキン</t>
    </rPh>
    <phoneticPr fontId="5"/>
  </si>
  <si>
    <t xml:space="preserve"> 7 ： サイバー攻撃手法ごとのコンティンジェンシープランを整備していない</t>
    <rPh sb="9" eb="11">
      <t>コウゲキ</t>
    </rPh>
    <rPh sb="11" eb="13">
      <t>シュホウ</t>
    </rPh>
    <rPh sb="30" eb="32">
      <t>セイビ</t>
    </rPh>
    <phoneticPr fontId="5"/>
  </si>
  <si>
    <t>【問54】コンティンジェンシープランの修正状況</t>
    <rPh sb="0" eb="1">
      <t>トイ</t>
    </rPh>
    <rPh sb="18" eb="20">
      <t>シュウセイ</t>
    </rPh>
    <rPh sb="21" eb="23">
      <t>ジョウキョウ</t>
    </rPh>
    <phoneticPr fontId="7"/>
  </si>
  <si>
    <r>
      <t>サイバー攻撃に関するコンティンジェンシープランの修</t>
    </r>
    <r>
      <rPr>
        <sz val="10"/>
        <color theme="1"/>
        <rFont val="ＭＳ Ｐゴシック"/>
        <family val="3"/>
        <charset val="128"/>
        <scheme val="minor"/>
      </rPr>
      <t>正状況</t>
    </r>
    <r>
      <rPr>
        <sz val="10"/>
        <rFont val="ＭＳ Ｐゴシック"/>
        <family val="3"/>
        <charset val="128"/>
        <scheme val="minor"/>
      </rPr>
      <t>について、該当する選択肢の番号を記入してください。
また、修正を行っている場合は、その契機について、いくつでも結構ですので該当する項目に「1」を選択してください。</t>
    </r>
    <rPh sb="26" eb="28">
      <t>ジョウキョウ</t>
    </rPh>
    <rPh sb="71" eb="73">
      <t>ケイキ</t>
    </rPh>
    <phoneticPr fontId="7"/>
  </si>
  <si>
    <t>選択肢（いずれか一つを選択）</t>
    <rPh sb="6" eb="7">
      <t>ヒト</t>
    </rPh>
    <rPh sb="9" eb="11">
      <t>センタク</t>
    </rPh>
    <phoneticPr fontId="8"/>
  </si>
  <si>
    <t>⇒</t>
    <phoneticPr fontId="5"/>
  </si>
  <si>
    <t>修正契機（複数選択可）</t>
    <rPh sb="0" eb="2">
      <t>シュウセイ</t>
    </rPh>
    <rPh sb="2" eb="4">
      <t>ケイキ</t>
    </rPh>
    <rPh sb="5" eb="7">
      <t>フクスウ</t>
    </rPh>
    <rPh sb="7" eb="9">
      <t>センタク</t>
    </rPh>
    <rPh sb="9" eb="10">
      <t>カ</t>
    </rPh>
    <phoneticPr fontId="8"/>
  </si>
  <si>
    <t xml:space="preserve"> 1 ： コンティンジェンシープランの修正を行った。</t>
    <phoneticPr fontId="19"/>
  </si>
  <si>
    <t xml:space="preserve"> 2 ： コンティンジェンシープランの修正作業中
      である。</t>
    <phoneticPr fontId="19"/>
  </si>
  <si>
    <t xml:space="preserve"> 3 ： コンティンジェンシープランの修正は
      行っていない。</t>
    <phoneticPr fontId="19"/>
  </si>
  <si>
    <t>｢1｣または｢2｣を選択した場合、修正契機を選択してください。</t>
    <rPh sb="9" eb="11">
      <t>センタク</t>
    </rPh>
    <rPh sb="13" eb="15">
      <t>バアイ</t>
    </rPh>
    <rPh sb="16" eb="18">
      <t>シュウセイ</t>
    </rPh>
    <rPh sb="18" eb="20">
      <t>ケイキ</t>
    </rPh>
    <rPh sb="21" eb="23">
      <t>センタク</t>
    </rPh>
    <phoneticPr fontId="5"/>
  </si>
  <si>
    <t>修正契機について「その他」を選択した場合は、下に具体的に記入してください。</t>
    <rPh sb="0" eb="2">
      <t>シュウセイ</t>
    </rPh>
    <rPh sb="2" eb="4">
      <t>ケイキ</t>
    </rPh>
    <phoneticPr fontId="5"/>
  </si>
  <si>
    <t>【問55】サイバー攻撃発生時における連絡体制の整備状況</t>
    <phoneticPr fontId="7"/>
  </si>
  <si>
    <t>サイバー攻撃発生時における連絡体制の整備について、該当する選択肢の番号を記入してください。</t>
    <rPh sb="4" eb="6">
      <t>コウゲキ</t>
    </rPh>
    <rPh sb="6" eb="8">
      <t>ハッセイ</t>
    </rPh>
    <rPh sb="8" eb="9">
      <t>ジ</t>
    </rPh>
    <rPh sb="13" eb="15">
      <t>レンラク</t>
    </rPh>
    <rPh sb="18" eb="20">
      <t>セイビ</t>
    </rPh>
    <rPh sb="25" eb="27">
      <t>ガイトウ</t>
    </rPh>
    <rPh sb="29" eb="32">
      <t>センタクシ</t>
    </rPh>
    <rPh sb="33" eb="35">
      <t>バンゴウ</t>
    </rPh>
    <rPh sb="36" eb="38">
      <t>キニュウ</t>
    </rPh>
    <phoneticPr fontId="7"/>
  </si>
  <si>
    <t>1 ： サイバー攻撃に特化した連絡体制（顧客、マスコミ、外部委託先等を含む）を整備している。</t>
    <phoneticPr fontId="19"/>
  </si>
  <si>
    <t>2 ： サイバー攻撃に特化した連絡体制（社内のみ）を整備している。</t>
    <phoneticPr fontId="19"/>
  </si>
  <si>
    <t>3 ： 既存の連絡体制にサイバー攻撃特有項目を盛り込み、整備している。</t>
    <phoneticPr fontId="19"/>
  </si>
  <si>
    <t>4 ： 既存の連絡体制を準用し、対応することとしている（サイバー攻撃特有の項目はない）。</t>
    <phoneticPr fontId="19"/>
  </si>
  <si>
    <t>5 ： サイバー攻撃を想定した連絡体制は整備していない。</t>
    <phoneticPr fontId="19"/>
  </si>
  <si>
    <t>【問56】サイバー攻撃を想定した対応組織の整備状況</t>
    <phoneticPr fontId="7"/>
  </si>
  <si>
    <t xml:space="preserve"> 1 ： 常設かつ専従の対応組織がある。</t>
    <phoneticPr fontId="19"/>
  </si>
  <si>
    <t xml:space="preserve"> 2 ： 常設かつ専従の対応組織はないが、対応組織を決めている。</t>
    <phoneticPr fontId="19"/>
  </si>
  <si>
    <t xml:space="preserve"> 3 ： サイバー攻撃発生時の対応組織は決めていない。</t>
    <phoneticPr fontId="19"/>
  </si>
  <si>
    <t>【問57】サイバー攻撃対応に関する経営層の関与</t>
    <rPh sb="1" eb="2">
      <t>トイ</t>
    </rPh>
    <rPh sb="9" eb="11">
      <t>コウゲキ</t>
    </rPh>
    <rPh sb="11" eb="13">
      <t>タイオウ</t>
    </rPh>
    <rPh sb="14" eb="15">
      <t>カン</t>
    </rPh>
    <rPh sb="17" eb="19">
      <t>ケイエイ</t>
    </rPh>
    <rPh sb="19" eb="20">
      <t>ソウ</t>
    </rPh>
    <rPh sb="21" eb="23">
      <t>カンヨ</t>
    </rPh>
    <phoneticPr fontId="5"/>
  </si>
  <si>
    <t xml:space="preserve"> 1 ： 自機関でのサイバー攻撃に関して定期的に経営層に報告する。</t>
    <rPh sb="6" eb="8">
      <t>キカン</t>
    </rPh>
    <phoneticPr fontId="5"/>
  </si>
  <si>
    <t xml:space="preserve"> 2 ： 自機関でのサイバー攻撃に関して事故があった際に経営層に報告する。</t>
    <rPh sb="26" eb="27">
      <t>サイ</t>
    </rPh>
    <phoneticPr fontId="5"/>
  </si>
  <si>
    <t xml:space="preserve"> 5 ： 自機関以外で特記すべきサイバー攻撃に関する事故があった際に、同様の攻撃に対する
　　　自機関における対策状況・課題の有無について経営層に報告する。</t>
    <rPh sb="32" eb="33">
      <t>サイ</t>
    </rPh>
    <phoneticPr fontId="5"/>
  </si>
  <si>
    <t xml:space="preserve"> 7 ： サイバー攻撃対策の年間計画に関して、経営層に報告し、承認を得る。</t>
    <phoneticPr fontId="5"/>
  </si>
  <si>
    <t xml:space="preserve"> 8 ： その他</t>
    <phoneticPr fontId="5"/>
  </si>
  <si>
    <t xml:space="preserve"> 9 ： 経営層への報告は行っていない。（該当する場合は、「1」を選択）</t>
    <rPh sb="21" eb="23">
      <t>ガイトウ</t>
    </rPh>
    <rPh sb="25" eb="27">
      <t>バアイ</t>
    </rPh>
    <rPh sb="33" eb="35">
      <t>センタク</t>
    </rPh>
    <phoneticPr fontId="5"/>
  </si>
  <si>
    <t>【問58】サイバー攻撃対応に関する人材育成や教育・研修の実施状況</t>
    <phoneticPr fontId="7"/>
  </si>
  <si>
    <t xml:space="preserve"> 1 ： 自機関内で対応訓練・演習を実施している。</t>
    <rPh sb="6" eb="8">
      <t>キカン</t>
    </rPh>
    <rPh sb="8" eb="9">
      <t>ナイ</t>
    </rPh>
    <rPh sb="15" eb="17">
      <t>エンシュウ</t>
    </rPh>
    <phoneticPr fontId="5"/>
  </si>
  <si>
    <t xml:space="preserve"> 2 ： 自機関内で対応訓練・演習を実施し、他団体主催の訓練・演習にも参加している。</t>
    <rPh sb="15" eb="17">
      <t>エンシュウ</t>
    </rPh>
    <rPh sb="22" eb="23">
      <t>タ</t>
    </rPh>
    <rPh sb="25" eb="27">
      <t>シュサイ</t>
    </rPh>
    <rPh sb="31" eb="33">
      <t>エンシュウ</t>
    </rPh>
    <phoneticPr fontId="5"/>
  </si>
  <si>
    <t xml:space="preserve"> 3 ： 他団体主催の訓練・演習のみ参加している。</t>
    <rPh sb="5" eb="6">
      <t>ホカ</t>
    </rPh>
    <rPh sb="6" eb="8">
      <t>ダンタイ</t>
    </rPh>
    <rPh sb="8" eb="10">
      <t>シュサイ</t>
    </rPh>
    <rPh sb="14" eb="16">
      <t>エンシュウ</t>
    </rPh>
    <phoneticPr fontId="5"/>
  </si>
  <si>
    <t xml:space="preserve"> 4 ： 対応訓練・演習の実施を検討中である。</t>
    <rPh sb="10" eb="12">
      <t>エンシュウ</t>
    </rPh>
    <phoneticPr fontId="5"/>
  </si>
  <si>
    <t xml:space="preserve"> 5 ： 対応訓練・演習の予定はない。</t>
    <rPh sb="10" eb="12">
      <t>エンシュウ</t>
    </rPh>
    <phoneticPr fontId="5"/>
  </si>
  <si>
    <t>選択肢（複数選択可）</t>
    <rPh sb="4" eb="6">
      <t>フクスウ</t>
    </rPh>
    <rPh sb="6" eb="8">
      <t>センタク</t>
    </rPh>
    <rPh sb="8" eb="9">
      <t>カ</t>
    </rPh>
    <phoneticPr fontId="31"/>
  </si>
  <si>
    <t>「6」、「7」を選択した場合は下に具体的に記入してください。</t>
    <phoneticPr fontId="19"/>
  </si>
  <si>
    <t>【問60】サイバー保険への加入</t>
    <phoneticPr fontId="7"/>
  </si>
  <si>
    <t xml:space="preserve"> 1 ： サイバー保険に加入している。</t>
    <phoneticPr fontId="19"/>
  </si>
  <si>
    <t xml:space="preserve"> 2 ： サイバー保険の加入を検討中である。</t>
    <phoneticPr fontId="19"/>
  </si>
  <si>
    <t xml:space="preserve"> 3 ： サイバー保険への加入の予定はない。</t>
    <phoneticPr fontId="19"/>
  </si>
  <si>
    <t xml:space="preserve"> 1 ： 保険についてよく知らないから</t>
    <rPh sb="5" eb="7">
      <t>ホケン</t>
    </rPh>
    <rPh sb="13" eb="14">
      <t>シ</t>
    </rPh>
    <phoneticPr fontId="5"/>
  </si>
  <si>
    <t xml:space="preserve"> 2 ： サイバー攻撃に伴う損害額が分からないから</t>
    <rPh sb="9" eb="11">
      <t>コウゲキ</t>
    </rPh>
    <rPh sb="12" eb="13">
      <t>トモナ</t>
    </rPh>
    <rPh sb="14" eb="16">
      <t>ソンガイ</t>
    </rPh>
    <rPh sb="16" eb="17">
      <t>ガク</t>
    </rPh>
    <rPh sb="18" eb="19">
      <t>ワ</t>
    </rPh>
    <phoneticPr fontId="5"/>
  </si>
  <si>
    <t xml:space="preserve"> 3 ： サイバーセキュリティ対策の優先度が低いから</t>
    <rPh sb="15" eb="17">
      <t>タイサク</t>
    </rPh>
    <rPh sb="18" eb="21">
      <t>ユウセンド</t>
    </rPh>
    <rPh sb="22" eb="23">
      <t>ヒク</t>
    </rPh>
    <phoneticPr fontId="5"/>
  </si>
  <si>
    <t xml:space="preserve"> 4 ： 保険料が高いから</t>
    <rPh sb="5" eb="8">
      <t>ホケンリョウ</t>
    </rPh>
    <rPh sb="9" eb="10">
      <t>タカ</t>
    </rPh>
    <phoneticPr fontId="5"/>
  </si>
  <si>
    <t xml:space="preserve"> 5 ： 実際に補償が受けられるか心配だから</t>
    <rPh sb="5" eb="7">
      <t>ジッサイ</t>
    </rPh>
    <rPh sb="8" eb="10">
      <t>ホショウ</t>
    </rPh>
    <rPh sb="11" eb="12">
      <t>ウ</t>
    </rPh>
    <rPh sb="17" eb="19">
      <t>シンパイ</t>
    </rPh>
    <phoneticPr fontId="5"/>
  </si>
  <si>
    <t xml:space="preserve"> 6 ： 十分なセキュリティ対策を講じており、保険の必要性を感じないから</t>
    <rPh sb="5" eb="7">
      <t>ジュウブン</t>
    </rPh>
    <rPh sb="14" eb="16">
      <t>タイサク</t>
    </rPh>
    <rPh sb="17" eb="18">
      <t>コウ</t>
    </rPh>
    <rPh sb="23" eb="25">
      <t>ホケン</t>
    </rPh>
    <rPh sb="26" eb="29">
      <t>ヒツヨウセイ</t>
    </rPh>
    <rPh sb="30" eb="31">
      <t>カン</t>
    </rPh>
    <phoneticPr fontId="5"/>
  </si>
  <si>
    <t xml:space="preserve"> 7 ： 補償額が十分でないから</t>
    <rPh sb="5" eb="7">
      <t>ホショウ</t>
    </rPh>
    <rPh sb="7" eb="8">
      <t>ガク</t>
    </rPh>
    <rPh sb="9" eb="11">
      <t>ジュウブン</t>
    </rPh>
    <phoneticPr fontId="5"/>
  </si>
  <si>
    <t xml:space="preserve"> 8 ： 加入にかかる手間が多いから</t>
    <rPh sb="5" eb="7">
      <t>カニュウ</t>
    </rPh>
    <rPh sb="11" eb="13">
      <t>テマ</t>
    </rPh>
    <rPh sb="14" eb="15">
      <t>オオ</t>
    </rPh>
    <phoneticPr fontId="5"/>
  </si>
  <si>
    <t xml:space="preserve"> 9 ： サイバー攻撃の被害に遭っても自己資金で対応できるから</t>
    <rPh sb="9" eb="11">
      <t>コウゲキ</t>
    </rPh>
    <rPh sb="12" eb="14">
      <t>ヒガイ</t>
    </rPh>
    <rPh sb="15" eb="16">
      <t>ア</t>
    </rPh>
    <rPh sb="19" eb="21">
      <t>ジコ</t>
    </rPh>
    <rPh sb="21" eb="23">
      <t>シキン</t>
    </rPh>
    <rPh sb="24" eb="26">
      <t>タイオウ</t>
    </rPh>
    <phoneticPr fontId="5"/>
  </si>
  <si>
    <t>10 ： 特になし</t>
    <rPh sb="5" eb="6">
      <t>トク</t>
    </rPh>
    <phoneticPr fontId="5"/>
  </si>
  <si>
    <t>7.3　サードパーティに対するサイバー攻撃への態勢整備状況</t>
    <rPh sb="12" eb="13">
      <t>タイ</t>
    </rPh>
    <rPh sb="19" eb="21">
      <t>コウゲキ</t>
    </rPh>
    <rPh sb="23" eb="25">
      <t>タイセイ</t>
    </rPh>
    <rPh sb="25" eb="27">
      <t>セイビ</t>
    </rPh>
    <rPh sb="27" eb="29">
      <t>ジョウキョウ</t>
    </rPh>
    <phoneticPr fontId="8"/>
  </si>
  <si>
    <t>【問62】サードパーティのサイバーリスクに対する自組織の対応状況</t>
    <phoneticPr fontId="19"/>
  </si>
  <si>
    <t>10： 特段の対策は実施していない</t>
    <phoneticPr fontId="5"/>
  </si>
  <si>
    <t>7.4　サイバー攻撃に対する技術的対策状況</t>
    <rPh sb="8" eb="10">
      <t>コウゲキ</t>
    </rPh>
    <rPh sb="11" eb="12">
      <t>タイ</t>
    </rPh>
    <rPh sb="14" eb="17">
      <t>ギジュツテキ</t>
    </rPh>
    <rPh sb="17" eb="19">
      <t>タイサク</t>
    </rPh>
    <rPh sb="19" eb="21">
      <t>ジョウキョウ</t>
    </rPh>
    <phoneticPr fontId="8"/>
  </si>
  <si>
    <t>本設問(7.4)の対象はインターネット接続が可能な下記のシステムとし、それぞれについてご回答ください。
&lt;顧客向けシステム&gt; ホームページ、インターネットバンキング、顧客向けサービス提供などの業務システム
&lt;社員向けシステム&gt; Web閲覧、E-Mailが可能なPC等及び、インターネット接続のインフラ環境を提供する社内システム</t>
    <rPh sb="25" eb="27">
      <t>カキ</t>
    </rPh>
    <rPh sb="53" eb="55">
      <t>コキャク</t>
    </rPh>
    <rPh sb="55" eb="56">
      <t>ム</t>
    </rPh>
    <rPh sb="104" eb="106">
      <t>シャイン</t>
    </rPh>
    <rPh sb="106" eb="107">
      <t>ム</t>
    </rPh>
    <phoneticPr fontId="5"/>
  </si>
  <si>
    <t>【問63】サイバー攻撃に対する入口対策（予防・検知・防御）</t>
    <rPh sb="4" eb="6">
      <t>コウゲキ</t>
    </rPh>
    <rPh sb="7" eb="8">
      <t>タイ</t>
    </rPh>
    <rPh sb="10" eb="12">
      <t>イリグチ</t>
    </rPh>
    <rPh sb="12" eb="14">
      <t>タイサク</t>
    </rPh>
    <rPh sb="15" eb="17">
      <t>ヨボウ</t>
    </rPh>
    <rPh sb="18" eb="20">
      <t>ケンチ</t>
    </rPh>
    <rPh sb="21" eb="23">
      <t>ボウギョ</t>
    </rPh>
    <phoneticPr fontId="7"/>
  </si>
  <si>
    <t xml:space="preserve"> 1 ： 未導入</t>
    <phoneticPr fontId="5"/>
  </si>
  <si>
    <t xml:space="preserve"> 2 ： OSのサービスパック最新化</t>
    <phoneticPr fontId="5"/>
  </si>
  <si>
    <t xml:space="preserve"> 3 ： OS、ミドルウェア、汎用ソフトのセキュリティパッチ適用</t>
    <phoneticPr fontId="5"/>
  </si>
  <si>
    <t xml:space="preserve"> 4 ： ウイルス対策ソフトの導入・更新</t>
    <phoneticPr fontId="5"/>
  </si>
  <si>
    <t xml:space="preserve"> 5 ： ファイアウォール導入</t>
    <phoneticPr fontId="5"/>
  </si>
  <si>
    <t xml:space="preserve"> 6 ： IDS/IPS（*3）の導入とシグネチャ（*4）の更新</t>
    <phoneticPr fontId="5"/>
  </si>
  <si>
    <t xml:space="preserve"> 7 ： スパムメールフィルタ（*5）導入とフィルタの設定内容更新</t>
    <phoneticPr fontId="5"/>
  </si>
  <si>
    <t xml:space="preserve"> 8 ： Webフィルタ導入（*6）とフィルタの設定内容更新</t>
    <phoneticPr fontId="5"/>
  </si>
  <si>
    <t xml:space="preserve"> 9 ： WAFの導入（*7）</t>
    <phoneticPr fontId="5"/>
  </si>
  <si>
    <t>10 ： UTMの導入（*8）</t>
    <phoneticPr fontId="5"/>
  </si>
  <si>
    <t>11 ： 振舞い検知型マルウェア対策のソフト、専用機器導入</t>
    <phoneticPr fontId="5"/>
  </si>
  <si>
    <t xml:space="preserve">12 ： リモートアクセス制限/利用可能端末の管理 </t>
    <phoneticPr fontId="5"/>
  </si>
  <si>
    <t>13 ： DDoS対策装置（サービス）の利用</t>
    <rPh sb="6" eb="8">
      <t>ソウチ</t>
    </rPh>
    <phoneticPr fontId="5"/>
  </si>
  <si>
    <t>14 ： SSL/TLS通信の復号化（*9）</t>
    <rPh sb="12" eb="14">
      <t>ツウシン</t>
    </rPh>
    <rPh sb="15" eb="17">
      <t>フクゴウ</t>
    </rPh>
    <rPh sb="17" eb="18">
      <t>カ</t>
    </rPh>
    <phoneticPr fontId="5"/>
  </si>
  <si>
    <t>15 ： その他</t>
    <phoneticPr fontId="5"/>
  </si>
  <si>
    <t>想定している攻撃手法は、DDoS攻撃や標的型攻撃、マルウェアが添付されたメール、スパムメールを悪用した不正侵入、Webサイトの改ざん、不正送金（フィッシング）などです。</t>
    <phoneticPr fontId="5"/>
  </si>
  <si>
    <t>外部からの攻撃の予防・防御を目的とした対策です。</t>
    <phoneticPr fontId="5"/>
  </si>
  <si>
    <t>（*9）</t>
    <phoneticPr fontId="31"/>
  </si>
  <si>
    <t>SSL/TLS通信の可視化、インターセプトとも呼ばれる、SSL/TLS通信を復号化して、パケットの中身を検査する仕組みのことです。</t>
    <rPh sb="7" eb="9">
      <t>ツウシン</t>
    </rPh>
    <rPh sb="10" eb="13">
      <t>カシカ</t>
    </rPh>
    <rPh sb="23" eb="24">
      <t>ヨ</t>
    </rPh>
    <rPh sb="35" eb="37">
      <t>ツウシン</t>
    </rPh>
    <rPh sb="38" eb="41">
      <t>フクゴウカ</t>
    </rPh>
    <rPh sb="49" eb="51">
      <t>ナカミ</t>
    </rPh>
    <rPh sb="52" eb="54">
      <t>ケンサ</t>
    </rPh>
    <rPh sb="56" eb="58">
      <t>シク</t>
    </rPh>
    <phoneticPr fontId="31"/>
  </si>
  <si>
    <t>【問64】サイバー攻撃に対する出口対策（予防、検知・防御）</t>
    <phoneticPr fontId="19"/>
  </si>
  <si>
    <t>10 ： SSL/TLS通信の復号化</t>
    <phoneticPr fontId="5"/>
  </si>
  <si>
    <t>11 ： その他</t>
    <phoneticPr fontId="5"/>
  </si>
  <si>
    <t>【問65】サイバー攻撃に対する入口対策・出口対策の運営</t>
    <rPh sb="6" eb="8">
      <t>コウゲキ</t>
    </rPh>
    <rPh sb="9" eb="10">
      <t>タイ</t>
    </rPh>
    <rPh sb="12" eb="14">
      <t>イリグチ</t>
    </rPh>
    <rPh sb="14" eb="16">
      <t>タイサク</t>
    </rPh>
    <rPh sb="17" eb="19">
      <t>デグチ</t>
    </rPh>
    <rPh sb="19" eb="21">
      <t>タイサク</t>
    </rPh>
    <rPh sb="22" eb="24">
      <t>ウンエイ</t>
    </rPh>
    <phoneticPr fontId="7"/>
  </si>
  <si>
    <t>入口対策</t>
    <rPh sb="0" eb="2">
      <t>イリグチ</t>
    </rPh>
    <rPh sb="2" eb="4">
      <t>タイサク</t>
    </rPh>
    <phoneticPr fontId="8"/>
  </si>
  <si>
    <t>出口対策</t>
    <rPh sb="0" eb="2">
      <t>デグチ</t>
    </rPh>
    <rPh sb="2" eb="4">
      <t>タイサク</t>
    </rPh>
    <phoneticPr fontId="8"/>
  </si>
  <si>
    <t>【問66】サイバー攻撃に対する内部対策（予防、検知・防御）</t>
    <phoneticPr fontId="19"/>
  </si>
  <si>
    <t>10 ： 振舞い検知型マルウェア対策のソフト、専用機器導入</t>
    <phoneticPr fontId="5"/>
  </si>
  <si>
    <t>11 ： 特定コマンドの実行監視（*2）</t>
    <phoneticPr fontId="5"/>
  </si>
  <si>
    <t>12 ： ポリシーベースのデータベースアクセス監視（*3）</t>
    <phoneticPr fontId="5"/>
  </si>
  <si>
    <t>13 ： 特権ID管理システム導入（*4）</t>
    <phoneticPr fontId="5"/>
  </si>
  <si>
    <t>14 ： 社内システムにおけるなりすまし（不正アクセス）への対策
        （ワンタイムパスワード、生体認証、二要素認証等）</t>
    <phoneticPr fontId="5"/>
  </si>
  <si>
    <t>15 ： セキュリティに関する情報とイベントの管理を行うツールの導入（*5）</t>
    <phoneticPr fontId="5"/>
  </si>
  <si>
    <t>16 ： Webサイトの改ざん検知システム</t>
    <phoneticPr fontId="5"/>
  </si>
  <si>
    <t>17 ： 重要データのバックアップ</t>
    <phoneticPr fontId="5"/>
  </si>
  <si>
    <t>18 ： 無許可ソフトウェアの導入禁止</t>
    <phoneticPr fontId="5"/>
  </si>
  <si>
    <t>19 ： 社内システム環境と社外ネットワークの物理分離</t>
    <phoneticPr fontId="5"/>
  </si>
  <si>
    <t>20 ： 社内システム環境と社外ネットワークの論理分離</t>
    <phoneticPr fontId="5"/>
  </si>
  <si>
    <t>21 ： DLP（Data Loss Prevention）の導入</t>
    <rPh sb="31" eb="33">
      <t>ドウニュウ</t>
    </rPh>
    <phoneticPr fontId="5"/>
  </si>
  <si>
    <t>22 ： その他</t>
    <phoneticPr fontId="5"/>
  </si>
  <si>
    <t>管理者権限の変更など、マルウェアの活動過程において不正に実行される特定コマンドを監視することです。</t>
  </si>
  <si>
    <t>サーバーのOSやデータベース等での特権IDを管理するシステムのことです。（なお、OS機能（ActiveDirectoryのID管理等）やエクセル、紙ベースでのID管理を除く）rootやadministratorなど、管理者権限を付与したIDについて、事前設定した操作範囲に限定できる機能や、アクセスログの取得、特権ID利用の事前申請・承認機能や、作業後の特権ID無効化などの機能があります。</t>
    <phoneticPr fontId="5"/>
  </si>
  <si>
    <t>7.5　在宅勤務におけるセキュリティ対策</t>
    <rPh sb="4" eb="6">
      <t>ザイタク</t>
    </rPh>
    <rPh sb="6" eb="8">
      <t>キンム</t>
    </rPh>
    <rPh sb="18" eb="20">
      <t>タイサク</t>
    </rPh>
    <phoneticPr fontId="8"/>
  </si>
  <si>
    <t>【問67】にて、「1」もしくは「2」を選択した方に、【問68】をお伺いします。</t>
    <rPh sb="1" eb="2">
      <t>トイ</t>
    </rPh>
    <phoneticPr fontId="5"/>
  </si>
  <si>
    <t>（*1）</t>
    <phoneticPr fontId="5"/>
  </si>
  <si>
    <t>在宅勤務用の端末から社内ネットワークにVPN接続を行い、社内ネットワーク内のファイルサーバやクラウドサービス等に接続し業務を行う方式です。</t>
    <rPh sb="0" eb="2">
      <t>ザイタク</t>
    </rPh>
    <rPh sb="2" eb="5">
      <t>キンムヨウ</t>
    </rPh>
    <rPh sb="10" eb="12">
      <t>シャナイ</t>
    </rPh>
    <rPh sb="28" eb="30">
      <t>シャナイ</t>
    </rPh>
    <rPh sb="64" eb="66">
      <t>ホウシキ</t>
    </rPh>
    <phoneticPr fontId="5"/>
  </si>
  <si>
    <t>（*2）</t>
    <phoneticPr fontId="5"/>
  </si>
  <si>
    <t>在宅勤務用の端末から、社内ネットワーク内に設置されたPC等の端末のデスクトップ環境に接続し、在宅勤務用の端末からデスクトップ環境を遠隔操作し業務を行う方式です。</t>
    <rPh sb="11" eb="13">
      <t>シャナイ</t>
    </rPh>
    <rPh sb="75" eb="77">
      <t>ホウシキ</t>
    </rPh>
    <phoneticPr fontId="5"/>
  </si>
  <si>
    <t>（*3）</t>
    <phoneticPr fontId="5"/>
  </si>
  <si>
    <t>（*4）</t>
    <phoneticPr fontId="5"/>
  </si>
  <si>
    <t>在宅勤務用の端末にローカル環境とは独立したセキュアコンテナという仮想的な環境を設け、当該環境内でアプリケーションを動作させ業務を行う方式です。</t>
    <rPh sb="0" eb="2">
      <t>ザイタク</t>
    </rPh>
    <rPh sb="2" eb="5">
      <t>キンムヨウ</t>
    </rPh>
    <rPh sb="66" eb="68">
      <t>ホウシキ</t>
    </rPh>
    <phoneticPr fontId="5"/>
  </si>
  <si>
    <t>（*5）</t>
    <phoneticPr fontId="5"/>
  </si>
  <si>
    <t>在宅勤務用の端末からセキュアブラウザと呼ばれる特別なインターネットブラウザを利用し、社内システムやクラウドサービスで提供されるアプリケーションソフトウェアにアクセスし業務を行う方式です。</t>
    <rPh sb="0" eb="5">
      <t>ザイタクキンムヨウ</t>
    </rPh>
    <rPh sb="88" eb="90">
      <t>ホウシキ</t>
    </rPh>
    <phoneticPr fontId="5"/>
  </si>
  <si>
    <t>（*6）</t>
    <phoneticPr fontId="5"/>
  </si>
  <si>
    <t>社内ネットワークに接続せず、在宅勤務用の端末からインターネット上のクラウドサービスで提供されるアプリケーションソフトウェアに直接接続し業務を行う方式です。</t>
    <rPh sb="0" eb="2">
      <t>シャナイ</t>
    </rPh>
    <rPh sb="9" eb="11">
      <t>セツゾク</t>
    </rPh>
    <rPh sb="14" eb="19">
      <t>ザイタクキンムヨウ</t>
    </rPh>
    <rPh sb="20" eb="22">
      <t>タンマツ</t>
    </rPh>
    <rPh sb="31" eb="32">
      <t>ジョウ</t>
    </rPh>
    <rPh sb="42" eb="44">
      <t>テイキョウ</t>
    </rPh>
    <rPh sb="62" eb="64">
      <t>チョクセツ</t>
    </rPh>
    <rPh sb="64" eb="66">
      <t>セツゾク</t>
    </rPh>
    <rPh sb="67" eb="69">
      <t>ギョウム</t>
    </rPh>
    <rPh sb="70" eb="71">
      <t>オコナ</t>
    </rPh>
    <rPh sb="72" eb="74">
      <t>ホウシキ</t>
    </rPh>
    <phoneticPr fontId="5"/>
  </si>
  <si>
    <t>（*7）</t>
    <phoneticPr fontId="5"/>
  </si>
  <si>
    <t>【問68】にて、「1」、「2」、「3」、「4」、「5」、「6」、「8」を選択した方に、【問69】、【問70】、【問71】、【問72】をお伺いします
（なお、【問73】は、【問68】の選択に関わらずご回答ください）。</t>
    <rPh sb="1" eb="2">
      <t>トイ</t>
    </rPh>
    <phoneticPr fontId="5"/>
  </si>
  <si>
    <t>【問69】在宅勤務における社内システムへの接続の認証方法</t>
  </si>
  <si>
    <t>在宅勤務における社内システムへの接続の認証方法（*1）について、該当する項目に「1」を選択してください。</t>
    <rPh sb="8" eb="10">
      <t>シャナイ</t>
    </rPh>
    <rPh sb="16" eb="18">
      <t>セツゾク</t>
    </rPh>
    <rPh sb="19" eb="21">
      <t>ニンショウ</t>
    </rPh>
    <rPh sb="21" eb="23">
      <t>ホウホウ</t>
    </rPh>
    <phoneticPr fontId="7"/>
  </si>
  <si>
    <t>選択肢（複数選択可）</t>
    <phoneticPr fontId="5"/>
  </si>
  <si>
    <t>「その他(認証不要含む)」を選択した場合は下に具体的に記入してください。</t>
    <rPh sb="5" eb="7">
      <t>ニンショウ</t>
    </rPh>
    <rPh sb="7" eb="9">
      <t>フヨウ</t>
    </rPh>
    <rPh sb="9" eb="10">
      <t>フク</t>
    </rPh>
    <phoneticPr fontId="5"/>
  </si>
  <si>
    <t>【問70】在宅勤務用の端末数および接続制約</t>
    <rPh sb="5" eb="7">
      <t>ザイタク</t>
    </rPh>
    <rPh sb="7" eb="9">
      <t>キンム</t>
    </rPh>
    <rPh sb="9" eb="10">
      <t>ヨウ</t>
    </rPh>
    <rPh sb="10" eb="12">
      <t>タンマツ</t>
    </rPh>
    <rPh sb="12" eb="13">
      <t>スウ</t>
    </rPh>
    <rPh sb="16" eb="18">
      <t>セツゾク</t>
    </rPh>
    <rPh sb="18" eb="20">
      <t>セイヤク</t>
    </rPh>
    <phoneticPr fontId="5"/>
  </si>
  <si>
    <t>私用端末の台数（*1）</t>
    <rPh sb="0" eb="2">
      <t>シヨウ</t>
    </rPh>
    <rPh sb="2" eb="4">
      <t>タンマツ</t>
    </rPh>
    <rPh sb="5" eb="7">
      <t>ダイスウ</t>
    </rPh>
    <phoneticPr fontId="5"/>
  </si>
  <si>
    <t>【問71】在宅勤務用の端末等に対するセキュリティ対策</t>
    <rPh sb="5" eb="7">
      <t>ザイタク</t>
    </rPh>
    <rPh sb="7" eb="9">
      <t>キンム</t>
    </rPh>
    <rPh sb="9" eb="10">
      <t>ヨウ</t>
    </rPh>
    <rPh sb="10" eb="12">
      <t>タンマツ</t>
    </rPh>
    <rPh sb="12" eb="13">
      <t>トウ</t>
    </rPh>
    <rPh sb="14" eb="15">
      <t>タイ</t>
    </rPh>
    <rPh sb="23" eb="25">
      <t>タイサク</t>
    </rPh>
    <phoneticPr fontId="5"/>
  </si>
  <si>
    <t>当該端末の持ち出しや在宅勤務での利用を認めていない</t>
    <phoneticPr fontId="5"/>
  </si>
  <si>
    <t>【問72】在宅勤務で利用可能な社内システム</t>
    <rPh sb="9" eb="11">
      <t>リヨウ</t>
    </rPh>
    <rPh sb="11" eb="13">
      <t>カノウ</t>
    </rPh>
    <rPh sb="14" eb="16">
      <t>シャナイ</t>
    </rPh>
    <phoneticPr fontId="5"/>
  </si>
  <si>
    <t>10 ： システム運用関連システム</t>
    <rPh sb="9" eb="11">
      <t>ウンヨウ</t>
    </rPh>
    <rPh sb="11" eb="13">
      <t>カンレン</t>
    </rPh>
    <phoneticPr fontId="5"/>
  </si>
  <si>
    <t>11 ： その他</t>
    <rPh sb="7" eb="8">
      <t>ホカ</t>
    </rPh>
    <phoneticPr fontId="5"/>
  </si>
  <si>
    <t>【問73】在宅勤務における委託先管理</t>
    <rPh sb="12" eb="15">
      <t>イタクサキ</t>
    </rPh>
    <rPh sb="15" eb="17">
      <t>カンリ</t>
    </rPh>
    <phoneticPr fontId="5"/>
  </si>
  <si>
    <t>【問73】は、自社の在宅勤務制度に関わらず皆様にお伺いします。</t>
    <rPh sb="1" eb="2">
      <t>トイ</t>
    </rPh>
    <rPh sb="7" eb="9">
      <t>ジシャ</t>
    </rPh>
    <rPh sb="10" eb="12">
      <t>ザイタク</t>
    </rPh>
    <rPh sb="12" eb="14">
      <t>キンム</t>
    </rPh>
    <rPh sb="14" eb="16">
      <t>セイド</t>
    </rPh>
    <rPh sb="17" eb="18">
      <t>カカ</t>
    </rPh>
    <rPh sb="21" eb="23">
      <t>ミナサマ</t>
    </rPh>
    <rPh sb="25" eb="26">
      <t>ウカガ</t>
    </rPh>
    <phoneticPr fontId="31"/>
  </si>
  <si>
    <t xml:space="preserve"> 1 ： 社内システムへの接続を認めている。</t>
    <rPh sb="5" eb="7">
      <t>シャナイ</t>
    </rPh>
    <rPh sb="13" eb="15">
      <t>セツゾク</t>
    </rPh>
    <rPh sb="16" eb="17">
      <t>ミト</t>
    </rPh>
    <phoneticPr fontId="5"/>
  </si>
  <si>
    <t xml:space="preserve"> 2 ： 社内システムへの接続を認めていない。</t>
    <rPh sb="5" eb="7">
      <t>シャナイ</t>
    </rPh>
    <rPh sb="13" eb="15">
      <t>セツゾク</t>
    </rPh>
    <rPh sb="16" eb="17">
      <t>ミト</t>
    </rPh>
    <phoneticPr fontId="5"/>
  </si>
  <si>
    <t>Ⅱ　テーマ別編</t>
    <rPh sb="5" eb="6">
      <t>ベツ</t>
    </rPh>
    <rPh sb="6" eb="7">
      <t>ヘン</t>
    </rPh>
    <phoneticPr fontId="5"/>
  </si>
  <si>
    <t>1.　新たなIT技術への取組み動向</t>
    <rPh sb="3" eb="4">
      <t>アラ</t>
    </rPh>
    <rPh sb="8" eb="10">
      <t>ギジュツ</t>
    </rPh>
    <rPh sb="12" eb="14">
      <t>トリク</t>
    </rPh>
    <rPh sb="15" eb="17">
      <t>ドウコウ</t>
    </rPh>
    <phoneticPr fontId="5"/>
  </si>
  <si>
    <t>1.1　オープンAPIへの取組みの状況</t>
    <rPh sb="13" eb="15">
      <t>トリク</t>
    </rPh>
    <rPh sb="17" eb="19">
      <t>ジョウキョウ</t>
    </rPh>
    <phoneticPr fontId="8"/>
  </si>
  <si>
    <t>【問74】オープンAPIを通じたサービス提供について</t>
    <phoneticPr fontId="19"/>
  </si>
  <si>
    <t xml:space="preserve"> 1 ： 参照系API
　　　（取引明細照会、残高照会、口座番号照会等）</t>
    <rPh sb="4" eb="5">
      <t>カン</t>
    </rPh>
    <rPh sb="5" eb="7">
      <t>サンショウ</t>
    </rPh>
    <rPh sb="7" eb="8">
      <t>ケイ</t>
    </rPh>
    <rPh sb="16" eb="18">
      <t>ショウカイ</t>
    </rPh>
    <rPh sb="19" eb="21">
      <t>ザンダカ</t>
    </rPh>
    <rPh sb="21" eb="23">
      <t>ショウカイ</t>
    </rPh>
    <rPh sb="24" eb="26">
      <t>コウザ</t>
    </rPh>
    <rPh sb="26" eb="28">
      <t>バンゴウ</t>
    </rPh>
    <rPh sb="28" eb="30">
      <t>ショウカイ</t>
    </rPh>
    <rPh sb="30" eb="31">
      <t>トウ</t>
    </rPh>
    <phoneticPr fontId="5"/>
  </si>
  <si>
    <t xml:space="preserve"> 2 ： 更新系API
　　　（資金移動、振込上限額や住所の設定変更等）</t>
    <rPh sb="3" eb="4">
      <t>カン</t>
    </rPh>
    <rPh sb="5" eb="7">
      <t>コウシン</t>
    </rPh>
    <rPh sb="7" eb="8">
      <t>ケイ</t>
    </rPh>
    <rPh sb="16" eb="18">
      <t>シキン</t>
    </rPh>
    <rPh sb="17" eb="19">
      <t>フリコミ</t>
    </rPh>
    <rPh sb="19" eb="22">
      <t>ジョウゲンガク</t>
    </rPh>
    <rPh sb="23" eb="25">
      <t>ジュウショ</t>
    </rPh>
    <rPh sb="26" eb="28">
      <t>セッテイ</t>
    </rPh>
    <rPh sb="28" eb="30">
      <t>ヘンコウ</t>
    </rPh>
    <rPh sb="30" eb="31">
      <t>トウ</t>
    </rPh>
    <phoneticPr fontId="5"/>
  </si>
  <si>
    <t>【問75】API接続チェックリストの活用状況について</t>
    <phoneticPr fontId="5"/>
  </si>
  <si>
    <t>【銀1、銀2、銀3】</t>
    <rPh sb="1" eb="2">
      <t>ギン</t>
    </rPh>
    <rPh sb="4" eb="5">
      <t>ギン</t>
    </rPh>
    <phoneticPr fontId="5"/>
  </si>
  <si>
    <t>選択肢（複数選択可）</t>
    <rPh sb="4" eb="6">
      <t>フクスウ</t>
    </rPh>
    <rPh sb="6" eb="8">
      <t>センタク</t>
    </rPh>
    <rPh sb="8" eb="9">
      <t>カ</t>
    </rPh>
    <phoneticPr fontId="5"/>
  </si>
  <si>
    <t>1：独自の確認項目について、FISC「API接続チェックリスト」の確認項目と明確に区別している</t>
    <rPh sb="33" eb="35">
      <t>カクニン</t>
    </rPh>
    <rPh sb="35" eb="37">
      <t>コウモク</t>
    </rPh>
    <rPh sb="38" eb="40">
      <t>メイカク</t>
    </rPh>
    <rPh sb="41" eb="43">
      <t>クベツ</t>
    </rPh>
    <phoneticPr fontId="5"/>
  </si>
  <si>
    <t>2：独自の確認項目について、FISC「API接続チェックリスト」の確認項目との紐づけを明確にしている</t>
    <rPh sb="2" eb="4">
      <t>ドクジ</t>
    </rPh>
    <rPh sb="5" eb="7">
      <t>カクニン</t>
    </rPh>
    <rPh sb="7" eb="9">
      <t>コウモク</t>
    </rPh>
    <rPh sb="22" eb="24">
      <t>セツゾク</t>
    </rPh>
    <rPh sb="33" eb="35">
      <t>カクニン</t>
    </rPh>
    <rPh sb="35" eb="37">
      <t>コウモク</t>
    </rPh>
    <rPh sb="39" eb="40">
      <t>ヒモ</t>
    </rPh>
    <rPh sb="43" eb="45">
      <t>メイカク</t>
    </rPh>
    <phoneticPr fontId="5"/>
  </si>
  <si>
    <t>3：独自の確認項目について、Yes/No、〇/×等の簡易な記載で回答できるようにしている</t>
    <rPh sb="2" eb="4">
      <t>ドクジ</t>
    </rPh>
    <rPh sb="5" eb="7">
      <t>カクニン</t>
    </rPh>
    <rPh sb="7" eb="9">
      <t>コウモク</t>
    </rPh>
    <rPh sb="24" eb="25">
      <t>ナド</t>
    </rPh>
    <rPh sb="26" eb="28">
      <t>カンイ</t>
    </rPh>
    <rPh sb="29" eb="31">
      <t>キサイ</t>
    </rPh>
    <rPh sb="32" eb="34">
      <t>カイトウ</t>
    </rPh>
    <phoneticPr fontId="5"/>
  </si>
  <si>
    <t>4：その他</t>
    <rPh sb="0" eb="1">
      <t>カクニン</t>
    </rPh>
    <rPh sb="3" eb="4">
      <t>タ</t>
    </rPh>
    <phoneticPr fontId="5"/>
  </si>
  <si>
    <t>【問76】モニタリングの実施状況（実施予定）について</t>
    <phoneticPr fontId="5"/>
  </si>
  <si>
    <t>「3」を選択した場合、どのようにモニタリングを実施しているか、具体的に記入してください。</t>
    <rPh sb="4" eb="6">
      <t>センタク</t>
    </rPh>
    <rPh sb="8" eb="10">
      <t>バアイ</t>
    </rPh>
    <rPh sb="23" eb="25">
      <t>ジッシ</t>
    </rPh>
    <rPh sb="31" eb="34">
      <t>グタイテキ</t>
    </rPh>
    <rPh sb="35" eb="37">
      <t>キニュウ</t>
    </rPh>
    <phoneticPr fontId="5"/>
  </si>
  <si>
    <t>「1」を選択した場合は、どのような確認項目に、どのような第三者認証を活用しているのか、具体的に記入してください。</t>
  </si>
  <si>
    <t>1.2　AI技術およびRPAの導入状況</t>
    <rPh sb="6" eb="8">
      <t>ギジュツ</t>
    </rPh>
    <rPh sb="15" eb="17">
      <t>ドウニュウ</t>
    </rPh>
    <rPh sb="17" eb="19">
      <t>ジョウキョウ</t>
    </rPh>
    <phoneticPr fontId="5"/>
  </si>
  <si>
    <t>1.AI技術</t>
    <rPh sb="4" eb="6">
      <t>ギジュツ</t>
    </rPh>
    <phoneticPr fontId="11"/>
  </si>
  <si>
    <t>【問77】AI技術の導入状況</t>
    <rPh sb="1" eb="2">
      <t>トイ</t>
    </rPh>
    <rPh sb="7" eb="9">
      <t>ギジュツ</t>
    </rPh>
    <rPh sb="10" eb="12">
      <t>ドウニュウ</t>
    </rPh>
    <rPh sb="12" eb="14">
      <t>ジョウキョウ</t>
    </rPh>
    <phoneticPr fontId="5"/>
  </si>
  <si>
    <t>AI（*1）技術の導入状況について、導入する目的ごとに、該当する項目を1つだけ選択してください。</t>
    <rPh sb="6" eb="8">
      <t>ギジュツ</t>
    </rPh>
    <rPh sb="9" eb="11">
      <t>ドウニュウ</t>
    </rPh>
    <rPh sb="11" eb="13">
      <t>ジョウキョウ</t>
    </rPh>
    <rPh sb="18" eb="20">
      <t>ドウニュウ</t>
    </rPh>
    <rPh sb="22" eb="24">
      <t>モクテキ</t>
    </rPh>
    <rPh sb="28" eb="30">
      <t>ガイトウ</t>
    </rPh>
    <rPh sb="32" eb="34">
      <t>コウモク</t>
    </rPh>
    <rPh sb="39" eb="41">
      <t>センタク</t>
    </rPh>
    <phoneticPr fontId="7"/>
  </si>
  <si>
    <t>導入目的（それぞれ【回答の選択項目】から選択）</t>
    <rPh sb="0" eb="2">
      <t>ドウニュウ</t>
    </rPh>
    <rPh sb="2" eb="4">
      <t>モクテキ</t>
    </rPh>
    <rPh sb="10" eb="12">
      <t>カイトウ</t>
    </rPh>
    <rPh sb="13" eb="15">
      <t>センタク</t>
    </rPh>
    <rPh sb="15" eb="17">
      <t>コウモク</t>
    </rPh>
    <rPh sb="20" eb="22">
      <t>センタク</t>
    </rPh>
    <phoneticPr fontId="7"/>
  </si>
  <si>
    <t>回答欄</t>
    <rPh sb="0" eb="2">
      <t>カイトウ</t>
    </rPh>
    <rPh sb="2" eb="3">
      <t>ラン</t>
    </rPh>
    <phoneticPr fontId="18"/>
  </si>
  <si>
    <t>10 ： 量子コンピューティングによる新たな分析業務など</t>
    <phoneticPr fontId="19"/>
  </si>
  <si>
    <t>11 ： その他</t>
    <rPh sb="5" eb="6">
      <t>タ</t>
    </rPh>
    <phoneticPr fontId="6"/>
  </si>
  <si>
    <t>本設問における「AI（人工知能）」は、自然言語処理や機械学習といった要素技術を用いるものと定義し、RPA（Robotic Process Automation）などルールベースの自動化技術は対象外とします。</t>
    <rPh sb="0" eb="1">
      <t>ホン</t>
    </rPh>
    <rPh sb="1" eb="3">
      <t>セツモン</t>
    </rPh>
    <rPh sb="11" eb="13">
      <t>ジンコウ</t>
    </rPh>
    <rPh sb="13" eb="15">
      <t>チノウ</t>
    </rPh>
    <rPh sb="19" eb="21">
      <t>シゼン</t>
    </rPh>
    <rPh sb="21" eb="23">
      <t>ゲンゴ</t>
    </rPh>
    <rPh sb="23" eb="25">
      <t>ショリ</t>
    </rPh>
    <rPh sb="26" eb="28">
      <t>キカイ</t>
    </rPh>
    <rPh sb="28" eb="30">
      <t>ガクシュウ</t>
    </rPh>
    <rPh sb="34" eb="36">
      <t>ヨウソ</t>
    </rPh>
    <rPh sb="36" eb="38">
      <t>ギジュツ</t>
    </rPh>
    <rPh sb="39" eb="40">
      <t>モチ</t>
    </rPh>
    <rPh sb="45" eb="47">
      <t>テイギ</t>
    </rPh>
    <rPh sb="89" eb="92">
      <t>ジドウカ</t>
    </rPh>
    <rPh sb="92" eb="94">
      <t>ギジュツ</t>
    </rPh>
    <rPh sb="95" eb="98">
      <t>タイショウガイ</t>
    </rPh>
    <phoneticPr fontId="5"/>
  </si>
  <si>
    <t>【問78】AI技術への今後の取組み方針</t>
    <rPh sb="1" eb="2">
      <t>トイ</t>
    </rPh>
    <rPh sb="7" eb="9">
      <t>ギジュツ</t>
    </rPh>
    <rPh sb="11" eb="13">
      <t>コンゴ</t>
    </rPh>
    <rPh sb="14" eb="16">
      <t>トリク</t>
    </rPh>
    <rPh sb="17" eb="19">
      <t>ホウシン</t>
    </rPh>
    <phoneticPr fontId="5"/>
  </si>
  <si>
    <t>AI技術への今後の取組み方針について、選択肢ごとに、該当する項目を1つだけ選択してください。</t>
  </si>
  <si>
    <t>選択肢（それぞれ【回答の選択項目】から選択）</t>
    <rPh sb="0" eb="3">
      <t>センタクシ</t>
    </rPh>
    <rPh sb="9" eb="11">
      <t>カイトウ</t>
    </rPh>
    <rPh sb="12" eb="14">
      <t>センタク</t>
    </rPh>
    <rPh sb="14" eb="16">
      <t>コウモク</t>
    </rPh>
    <rPh sb="19" eb="21">
      <t>センタク</t>
    </rPh>
    <phoneticPr fontId="7"/>
  </si>
  <si>
    <t xml:space="preserve"> （1：増やす
  2：現状維持
  3：減らす）</t>
    <rPh sb="4" eb="5">
      <t>フ</t>
    </rPh>
    <phoneticPr fontId="5"/>
  </si>
  <si>
    <t>「AI人材」とは、以下の「AI開発者」または「AI事業企画」を指す。
「AI開発者」：既存のAIライブラリー等を活用して、AI機能を搭載したソフトウェアやシステムを開発できる人材
「AI事業企画」：AIの特徴や課題等を理解したうえで、AIを活用した製品・サービスを企画し、市場に売り出すことができる人材</t>
    <rPh sb="38" eb="41">
      <t>カイハツシャ</t>
    </rPh>
    <rPh sb="93" eb="95">
      <t>ジギョウ</t>
    </rPh>
    <rPh sb="95" eb="97">
      <t>キカク</t>
    </rPh>
    <phoneticPr fontId="5"/>
  </si>
  <si>
    <t>【問79】AI技術導入に関する課題</t>
    <rPh sb="1" eb="2">
      <t>トイ</t>
    </rPh>
    <phoneticPr fontId="5"/>
  </si>
  <si>
    <t>AI技術導入または検討において、課題となった（課題となっている）点を、いくつでも結構ですので該当する項目に「1」を選択してください。なお、本問については、【問77】において、現段階では「検討なし」とご回答いただいた機関におかれましても、可能な限りご回答ください。</t>
    <rPh sb="78" eb="79">
      <t>トイ</t>
    </rPh>
    <phoneticPr fontId="7"/>
  </si>
  <si>
    <t>10 ： 処理結果の説明責任（例えば、融資判断をどう説明するのかなど）</t>
    <phoneticPr fontId="19"/>
  </si>
  <si>
    <t>11 ： AIモデルのメンテナンス（再学習など）</t>
    <phoneticPr fontId="19"/>
  </si>
  <si>
    <t>12 ： その他</t>
    <phoneticPr fontId="19"/>
  </si>
  <si>
    <t>【問80】RPAの導入状況</t>
    <rPh sb="1" eb="2">
      <t>トイ</t>
    </rPh>
    <rPh sb="9" eb="11">
      <t>ドウニュウ</t>
    </rPh>
    <rPh sb="11" eb="13">
      <t>ジョウキョウ</t>
    </rPh>
    <phoneticPr fontId="5"/>
  </si>
  <si>
    <t>RPAの導入状況</t>
    <rPh sb="4" eb="6">
      <t>ドウニュウ</t>
    </rPh>
    <rPh sb="6" eb="8">
      <t>ジョウキョウ</t>
    </rPh>
    <phoneticPr fontId="5"/>
  </si>
  <si>
    <t>管理しているRPA数</t>
    <rPh sb="0" eb="2">
      <t>カンリ</t>
    </rPh>
    <rPh sb="9" eb="10">
      <t>スウ</t>
    </rPh>
    <phoneticPr fontId="5"/>
  </si>
  <si>
    <t>業務削減時間</t>
    <rPh sb="0" eb="2">
      <t>ギョウム</t>
    </rPh>
    <rPh sb="2" eb="4">
      <t>サクゲン</t>
    </rPh>
    <rPh sb="4" eb="6">
      <t>ジカン</t>
    </rPh>
    <phoneticPr fontId="5"/>
  </si>
  <si>
    <t>　質問テーマ</t>
    <rPh sb="0" eb="2">
      <t>シツモン</t>
    </rPh>
    <phoneticPr fontId="5"/>
  </si>
  <si>
    <t>【問81】RPAの導入目的</t>
    <rPh sb="1" eb="2">
      <t>トイ</t>
    </rPh>
    <rPh sb="9" eb="11">
      <t>ドウニュウ</t>
    </rPh>
    <rPh sb="11" eb="13">
      <t>モクテキ</t>
    </rPh>
    <phoneticPr fontId="5"/>
  </si>
  <si>
    <t>RPAの導入目的について、自動化による業務の省力化以外で、該当する項目をいくつでも結構ですので「1」を選択してください。</t>
    <rPh sb="4" eb="6">
      <t>ドウニュウ</t>
    </rPh>
    <rPh sb="6" eb="8">
      <t>モクテキ</t>
    </rPh>
    <rPh sb="13" eb="16">
      <t>ジドウカ</t>
    </rPh>
    <rPh sb="19" eb="21">
      <t>ギョウム</t>
    </rPh>
    <rPh sb="22" eb="24">
      <t>ショウリョク</t>
    </rPh>
    <rPh sb="24" eb="25">
      <t>カ</t>
    </rPh>
    <rPh sb="25" eb="27">
      <t>イガイ</t>
    </rPh>
    <rPh sb="29" eb="31">
      <t>ガイトウ</t>
    </rPh>
    <rPh sb="33" eb="35">
      <t>コウモク</t>
    </rPh>
    <phoneticPr fontId="7"/>
  </si>
  <si>
    <t>【問82】RPA導入に関する課題</t>
    <rPh sb="1" eb="2">
      <t>トイ</t>
    </rPh>
    <phoneticPr fontId="5"/>
  </si>
  <si>
    <t>1.3　データの活用状況</t>
    <rPh sb="8" eb="10">
      <t>カツヨウ</t>
    </rPh>
    <rPh sb="10" eb="12">
      <t>ジョウキョウ</t>
    </rPh>
    <phoneticPr fontId="5"/>
  </si>
  <si>
    <t>【問83】データの活用状況と目的</t>
    <rPh sb="1" eb="2">
      <t>トイ</t>
    </rPh>
    <rPh sb="9" eb="11">
      <t>カツヨウ</t>
    </rPh>
    <rPh sb="11" eb="13">
      <t>ジョウキョウ</t>
    </rPh>
    <rPh sb="14" eb="16">
      <t>モクテキ</t>
    </rPh>
    <phoneticPr fontId="5"/>
  </si>
  <si>
    <t>対象データ</t>
  </si>
  <si>
    <t>活用目的</t>
  </si>
  <si>
    <t>1：審査業務への活用</t>
  </si>
  <si>
    <t>2：営業活動への活用</t>
  </si>
  <si>
    <t>3：顧客対応業務への活用</t>
  </si>
  <si>
    <t>4：事務処理業務への活用</t>
  </si>
  <si>
    <t>5：サイバーセキュリティへの活用</t>
  </si>
  <si>
    <t>6：サイバーセキュリティ以外の内部統制への活用</t>
  </si>
  <si>
    <t>1.4　ブロックチェーンまたは分散型台帳技術への取組み状況</t>
    <rPh sb="15" eb="18">
      <t>ブンサンガタ</t>
    </rPh>
    <rPh sb="18" eb="20">
      <t>ダイチョウ</t>
    </rPh>
    <rPh sb="20" eb="22">
      <t>ギジュツ</t>
    </rPh>
    <rPh sb="24" eb="26">
      <t>トリク</t>
    </rPh>
    <rPh sb="27" eb="29">
      <t>ジョウキョウ</t>
    </rPh>
    <phoneticPr fontId="5"/>
  </si>
  <si>
    <t>【問84】ブロックチェーンまたは分散型台帳技術の活用業務</t>
    <rPh sb="1" eb="2">
      <t>トイ</t>
    </rPh>
    <rPh sb="24" eb="26">
      <t>カツヨウ</t>
    </rPh>
    <rPh sb="26" eb="28">
      <t>ギョウム</t>
    </rPh>
    <phoneticPr fontId="5"/>
  </si>
  <si>
    <t>回答欄</t>
    <phoneticPr fontId="6"/>
  </si>
  <si>
    <t>ブロックチェーンまたは分散型台帳技術の活用状況</t>
    <phoneticPr fontId="5"/>
  </si>
  <si>
    <t>選択肢1～5のいずれかを選択した場合は、形態と活用している業務を具体的に記入してください。
例：電子通貨（コンソーシアム型）、本人確認（未定）など</t>
  </si>
  <si>
    <t>ブロックチェーンについては、本ページの「（参考）ブロックチェーンについて」をご参照ください。</t>
    <rPh sb="14" eb="15">
      <t>ホン</t>
    </rPh>
    <rPh sb="21" eb="22">
      <t>サン</t>
    </rPh>
    <rPh sb="22" eb="23">
      <t>コウ</t>
    </rPh>
    <rPh sb="39" eb="41">
      <t>サンショウ</t>
    </rPh>
    <phoneticPr fontId="5"/>
  </si>
  <si>
    <t>（参考）</t>
    <rPh sb="1" eb="3">
      <t>サンコウ</t>
    </rPh>
    <phoneticPr fontId="11"/>
  </si>
  <si>
    <t>　ブロックチェーンについて</t>
    <phoneticPr fontId="11"/>
  </si>
  <si>
    <t xml:space="preserve">ブロックチェーンまたは分散型台帳技術の定義は、「決済業務等の高度化に関するワーキング・グループ報告（金融審議会、平成27年12月22日）」に記載された定義と同じものとし、即ち以下のものとします。
</t>
    <rPh sb="11" eb="14">
      <t>ブンサンガタ</t>
    </rPh>
    <rPh sb="14" eb="16">
      <t>ダイチョウ</t>
    </rPh>
    <rPh sb="16" eb="18">
      <t>ギジュツ</t>
    </rPh>
    <rPh sb="19" eb="21">
      <t>テイギ</t>
    </rPh>
    <phoneticPr fontId="11"/>
  </si>
  <si>
    <t>　パブリック型、コンソーシアム型、プライベート型について</t>
    <rPh sb="6" eb="7">
      <t>ガタ</t>
    </rPh>
    <rPh sb="15" eb="16">
      <t>ガタ</t>
    </rPh>
    <rPh sb="23" eb="24">
      <t>ガタ</t>
    </rPh>
    <phoneticPr fontId="11"/>
  </si>
  <si>
    <t>・</t>
    <phoneticPr fontId="11"/>
  </si>
  <si>
    <t>パブリック型</t>
    <rPh sb="5" eb="6">
      <t>ガタ</t>
    </rPh>
    <phoneticPr fontId="11"/>
  </si>
  <si>
    <t>「誰でも参加可能なオープンなブロックチェーン/分散型台帳」</t>
    <rPh sb="1" eb="2">
      <t>ダレ</t>
    </rPh>
    <rPh sb="4" eb="6">
      <t>サンカ</t>
    </rPh>
    <rPh sb="6" eb="8">
      <t>カノウ</t>
    </rPh>
    <rPh sb="23" eb="26">
      <t>ブンサンガタ</t>
    </rPh>
    <rPh sb="26" eb="28">
      <t>ダイチョウ</t>
    </rPh>
    <phoneticPr fontId="11"/>
  </si>
  <si>
    <t>コンソーシアム型</t>
    <rPh sb="7" eb="8">
      <t>ガタ</t>
    </rPh>
    <phoneticPr fontId="11"/>
  </si>
  <si>
    <t>「一定の条件を満たす者のみが参加資格を有するブロックチェーン/分散型台帳」</t>
    <rPh sb="1" eb="3">
      <t>イッテイ</t>
    </rPh>
    <rPh sb="4" eb="6">
      <t>ジョウケン</t>
    </rPh>
    <rPh sb="7" eb="8">
      <t>ミ</t>
    </rPh>
    <rPh sb="10" eb="11">
      <t>モノ</t>
    </rPh>
    <rPh sb="14" eb="16">
      <t>サンカ</t>
    </rPh>
    <rPh sb="16" eb="18">
      <t>シカク</t>
    </rPh>
    <rPh sb="19" eb="20">
      <t>ユウ</t>
    </rPh>
    <rPh sb="31" eb="34">
      <t>ブンサンガタ</t>
    </rPh>
    <rPh sb="34" eb="36">
      <t>ダイチョウ</t>
    </rPh>
    <phoneticPr fontId="11"/>
  </si>
  <si>
    <t>プライベート型</t>
    <rPh sb="6" eb="7">
      <t>ガタ</t>
    </rPh>
    <phoneticPr fontId="11"/>
  </si>
  <si>
    <t>「単一組織内（社内システム等）で運営する形態のブロックチェーン/分散型台帳」</t>
    <rPh sb="1" eb="3">
      <t>タンイツ</t>
    </rPh>
    <rPh sb="3" eb="5">
      <t>ソシキ</t>
    </rPh>
    <rPh sb="5" eb="6">
      <t>ナイ</t>
    </rPh>
    <rPh sb="7" eb="9">
      <t>シャナイ</t>
    </rPh>
    <rPh sb="13" eb="14">
      <t>トウ</t>
    </rPh>
    <rPh sb="16" eb="18">
      <t>ウンエイ</t>
    </rPh>
    <rPh sb="20" eb="22">
      <t>ケイタイ</t>
    </rPh>
    <rPh sb="32" eb="35">
      <t>ブンサンガタ</t>
    </rPh>
    <rPh sb="35" eb="37">
      <t>ダイチョウ</t>
    </rPh>
    <phoneticPr fontId="11"/>
  </si>
  <si>
    <t>1.5　QRコード決済への対応状況</t>
  </si>
  <si>
    <t>【銀1、銀2、銀3】</t>
    <rPh sb="1" eb="2">
      <t>ギン</t>
    </rPh>
    <rPh sb="4" eb="5">
      <t>ギン</t>
    </rPh>
    <phoneticPr fontId="6"/>
  </si>
  <si>
    <t>【問85】QRコード決済（*1）のサービス連携状況について</t>
  </si>
  <si>
    <t>今後の連携予定</t>
    <rPh sb="0" eb="2">
      <t>コンゴ</t>
    </rPh>
    <rPh sb="3" eb="5">
      <t>レンケイ</t>
    </rPh>
    <rPh sb="5" eb="7">
      <t>ヨテイ</t>
    </rPh>
    <phoneticPr fontId="8"/>
  </si>
  <si>
    <t>サービス数</t>
    <rPh sb="4" eb="5">
      <t>スウ</t>
    </rPh>
    <phoneticPr fontId="8"/>
  </si>
  <si>
    <t>　　　</t>
    <phoneticPr fontId="5"/>
  </si>
  <si>
    <t>1.6　IoTの活用状況</t>
    <rPh sb="8" eb="10">
      <t>カツヨウ</t>
    </rPh>
    <phoneticPr fontId="31"/>
  </si>
  <si>
    <t>【問86】IoTの活用状況について</t>
    <phoneticPr fontId="19"/>
  </si>
  <si>
    <t>IoTの活用について、取組状況を1つだけ選択してください。</t>
    <rPh sb="4" eb="6">
      <t>カツヨウ</t>
    </rPh>
    <rPh sb="11" eb="13">
      <t>トリクミ</t>
    </rPh>
    <rPh sb="13" eb="15">
      <t>ジョウキョウ</t>
    </rPh>
    <rPh sb="20" eb="22">
      <t>センタク</t>
    </rPh>
    <phoneticPr fontId="31"/>
  </si>
  <si>
    <t>IoTの活用状況</t>
    <rPh sb="4" eb="6">
      <t>カツヨウ</t>
    </rPh>
    <rPh sb="6" eb="8">
      <t>ジョウキョウ</t>
    </rPh>
    <phoneticPr fontId="5"/>
  </si>
  <si>
    <t>選択肢「1」～「3」のいずれかを選択した場合は、具体的な活用業務・活用内容を具体的に記入してください。</t>
    <rPh sb="0" eb="3">
      <t>センタクシ</t>
    </rPh>
    <rPh sb="16" eb="18">
      <t>センタク</t>
    </rPh>
    <rPh sb="20" eb="22">
      <t>バアイ</t>
    </rPh>
    <rPh sb="24" eb="27">
      <t>グタイテキ</t>
    </rPh>
    <rPh sb="28" eb="30">
      <t>カツヨウ</t>
    </rPh>
    <rPh sb="30" eb="32">
      <t>ギョウム</t>
    </rPh>
    <rPh sb="33" eb="35">
      <t>カツヨウ</t>
    </rPh>
    <rPh sb="35" eb="37">
      <t>ナイヨウ</t>
    </rPh>
    <rPh sb="38" eb="41">
      <t>グタイテキ</t>
    </rPh>
    <rPh sb="42" eb="44">
      <t>キニュウ</t>
    </rPh>
    <phoneticPr fontId="31"/>
  </si>
  <si>
    <t>2.　新型コロナウイルス感染症の拡大を受けた対応状況</t>
    <rPh sb="3" eb="5">
      <t>シンガタ</t>
    </rPh>
    <rPh sb="12" eb="15">
      <t>カンセンショウ</t>
    </rPh>
    <rPh sb="16" eb="18">
      <t>カクダイ</t>
    </rPh>
    <rPh sb="19" eb="20">
      <t>ウ</t>
    </rPh>
    <rPh sb="22" eb="24">
      <t>タイオウ</t>
    </rPh>
    <rPh sb="24" eb="26">
      <t>ジョウキョウ</t>
    </rPh>
    <phoneticPr fontId="5"/>
  </si>
  <si>
    <t>【銀1、銀2、銀3】【生】【損】【証】【ク】【セ】</t>
    <phoneticPr fontId="5"/>
  </si>
  <si>
    <t>2.1　在宅勤務の実施状況</t>
  </si>
  <si>
    <t>【問87】部署ごとの在宅勤務実施状況</t>
    <rPh sb="5" eb="7">
      <t>ブショ</t>
    </rPh>
    <rPh sb="10" eb="14">
      <t>ザイタクキンム</t>
    </rPh>
    <rPh sb="14" eb="16">
      <t>ジッシ</t>
    </rPh>
    <rPh sb="16" eb="18">
      <t>ジョウキョウ</t>
    </rPh>
    <phoneticPr fontId="5"/>
  </si>
  <si>
    <t>【問67】在宅勤務の実施状況（Ⅰ基礎調査編／7.　サイバー攻撃への対応態勢整備状況と安全対策の取組み／7.5　在宅勤務におけるセキュリティ対策）で、 「1：在宅勤務を実施している」または「2：在宅勤務制度はあるが実施している従業員・職員はいない」を選択した場合は、組織別に「制度上の在宅勤務対象者の比率」および「実際に在宅勤務を実施した人の比率」をお答えください。</t>
    <rPh sb="0" eb="1">
      <t>トイ</t>
    </rPh>
    <rPh sb="5" eb="9">
      <t>ザイタクキンム</t>
    </rPh>
    <rPh sb="9" eb="11">
      <t>ジッシ</t>
    </rPh>
    <rPh sb="11" eb="13">
      <t>ジョウキョウ</t>
    </rPh>
    <rPh sb="15" eb="17">
      <t>キソ</t>
    </rPh>
    <rPh sb="17" eb="19">
      <t>チョウサ</t>
    </rPh>
    <rPh sb="19" eb="20">
      <t>ヘン</t>
    </rPh>
    <rPh sb="55" eb="59">
      <t>ザイタクキンム</t>
    </rPh>
    <rPh sb="78" eb="82">
      <t>ザイタクキンム</t>
    </rPh>
    <rPh sb="83" eb="85">
      <t>ジッシ</t>
    </rPh>
    <rPh sb="96" eb="100">
      <t>ザイタクキンム</t>
    </rPh>
    <rPh sb="100" eb="102">
      <t>セイド</t>
    </rPh>
    <rPh sb="136" eb="139">
      <t>セイドジョウ</t>
    </rPh>
    <rPh sb="140" eb="142">
      <t>ザイタク</t>
    </rPh>
    <rPh sb="142" eb="144">
      <t>キンム</t>
    </rPh>
    <rPh sb="144" eb="147">
      <t>タイショウシャ</t>
    </rPh>
    <rPh sb="148" eb="150">
      <t>ヒリツ</t>
    </rPh>
    <rPh sb="155" eb="157">
      <t>ジッサイ</t>
    </rPh>
    <rPh sb="158" eb="160">
      <t>ザイタク</t>
    </rPh>
    <rPh sb="160" eb="162">
      <t>キンム</t>
    </rPh>
    <rPh sb="163" eb="165">
      <t>ジッシ</t>
    </rPh>
    <rPh sb="167" eb="168">
      <t>ヒト</t>
    </rPh>
    <rPh sb="169" eb="171">
      <t>ヒリツ</t>
    </rPh>
    <rPh sb="174" eb="175">
      <t>コタ</t>
    </rPh>
    <phoneticPr fontId="5"/>
  </si>
  <si>
    <t>2020年度</t>
    <rPh sb="4" eb="6">
      <t>ネンド</t>
    </rPh>
    <phoneticPr fontId="6"/>
  </si>
  <si>
    <t xml:space="preserve"> 4 ： 開発・運用等における社内のスキルの低下</t>
    <rPh sb="5" eb="7">
      <t>カイハツ</t>
    </rPh>
    <rPh sb="8" eb="10">
      <t>ウンヨウ</t>
    </rPh>
    <rPh sb="10" eb="11">
      <t>トウ</t>
    </rPh>
    <rPh sb="15" eb="17">
      <t>シャナイ</t>
    </rPh>
    <rPh sb="22" eb="24">
      <t>テイカ</t>
    </rPh>
    <phoneticPr fontId="19"/>
  </si>
  <si>
    <t xml:space="preserve"> 2 ： 再委託先等の管理</t>
    <phoneticPr fontId="19"/>
  </si>
  <si>
    <t>分析用のシステムを自機関で開発した場合を指します。</t>
    <phoneticPr fontId="19"/>
  </si>
  <si>
    <t>外部の製品を自機関向けにカスタマイズした場合も含みます。</t>
    <phoneticPr fontId="19"/>
  </si>
  <si>
    <t xml:space="preserve"> （1：自社2：分担3：運営先）</t>
    <phoneticPr fontId="19"/>
  </si>
  <si>
    <r>
      <rPr>
        <b/>
        <sz val="8"/>
        <color theme="1"/>
        <rFont val="ＭＳ Ｐゴシック"/>
        <family val="3"/>
        <charset val="128"/>
        <scheme val="minor"/>
      </rPr>
      <t>スマートフォン</t>
    </r>
    <r>
      <rPr>
        <b/>
        <sz val="9"/>
        <color theme="1"/>
        <rFont val="ＭＳ Ｐゴシック"/>
        <family val="3"/>
        <charset val="128"/>
        <scheme val="minor"/>
      </rPr>
      <t xml:space="preserve">
</t>
    </r>
    <r>
      <rPr>
        <b/>
        <sz val="8"/>
        <color theme="1"/>
        <rFont val="ＭＳ Ｐゴシック"/>
        <family val="3"/>
        <charset val="128"/>
        <scheme val="minor"/>
      </rPr>
      <t>（タブレット）</t>
    </r>
    <phoneticPr fontId="19"/>
  </si>
  <si>
    <r>
      <t xml:space="preserve">その他
</t>
    </r>
    <r>
      <rPr>
        <b/>
        <sz val="8"/>
        <color theme="1"/>
        <rFont val="ＭＳ Ｐゴシック"/>
        <family val="3"/>
        <charset val="128"/>
        <scheme val="minor"/>
      </rPr>
      <t>(認証不要
含む)</t>
    </r>
    <rPh sb="2" eb="3">
      <t>ホカ</t>
    </rPh>
    <rPh sb="5" eb="7">
      <t>ニンショウ</t>
    </rPh>
    <rPh sb="7" eb="9">
      <t>フヨウ</t>
    </rPh>
    <rPh sb="10" eb="11">
      <t>フク</t>
    </rPh>
    <phoneticPr fontId="5"/>
  </si>
  <si>
    <t>上記の時期に関する選択項目で「6」を選択した場合、API基盤の接続形態で「3」を選択した場合は、その理由を
記入してください。</t>
    <rPh sb="3" eb="5">
      <t>ジキ</t>
    </rPh>
    <rPh sb="6" eb="7">
      <t>カン</t>
    </rPh>
    <rPh sb="9" eb="11">
      <t>センタク</t>
    </rPh>
    <rPh sb="11" eb="13">
      <t>コウモク</t>
    </rPh>
    <rPh sb="28" eb="30">
      <t>キバン</t>
    </rPh>
    <rPh sb="31" eb="33">
      <t>セツゾク</t>
    </rPh>
    <rPh sb="33" eb="35">
      <t>ケイタイ</t>
    </rPh>
    <rPh sb="40" eb="42">
      <t>センタク</t>
    </rPh>
    <rPh sb="44" eb="46">
      <t>バアイ</t>
    </rPh>
    <rPh sb="50" eb="52">
      <t>リユウ</t>
    </rPh>
    <rPh sb="54" eb="56">
      <t>キニュウ</t>
    </rPh>
    <phoneticPr fontId="5"/>
  </si>
  <si>
    <t>選択肢（複数回答可）</t>
    <rPh sb="4" eb="6">
      <t>フクスウ</t>
    </rPh>
    <rPh sb="6" eb="8">
      <t>カイトウ</t>
    </rPh>
    <rPh sb="8" eb="9">
      <t>カ</t>
    </rPh>
    <phoneticPr fontId="19"/>
  </si>
  <si>
    <t>2.金融庁への回答票提出に係るご同意欄</t>
    <rPh sb="2" eb="5">
      <t>キンユウチョウ</t>
    </rPh>
    <rPh sb="7" eb="10">
      <t>カイトウヒョウ</t>
    </rPh>
    <rPh sb="10" eb="12">
      <t>テイシュツ</t>
    </rPh>
    <rPh sb="13" eb="14">
      <t>カカ</t>
    </rPh>
    <rPh sb="16" eb="18">
      <t>ドウイ</t>
    </rPh>
    <rPh sb="18" eb="19">
      <t>ラン</t>
    </rPh>
    <phoneticPr fontId="19"/>
  </si>
  <si>
    <t>回答票の金融庁への提供について</t>
    <rPh sb="0" eb="3">
      <t>カイトウヒョウ</t>
    </rPh>
    <rPh sb="4" eb="7">
      <t>キンユウチョウ</t>
    </rPh>
    <rPh sb="9" eb="11">
      <t>テイキョウ</t>
    </rPh>
    <phoneticPr fontId="19"/>
  </si>
  <si>
    <t xml:space="preserve"> 4 ： その他</t>
    <rPh sb="7" eb="8">
      <t>タ</t>
    </rPh>
    <phoneticPr fontId="19"/>
  </si>
  <si>
    <t>(1) 貴社の職員数（*1）について、該当する人数を記入してください。</t>
    <rPh sb="4" eb="7">
      <t>ショクインスウ</t>
    </rPh>
    <rPh sb="16" eb="18">
      <t>ガイトウ</t>
    </rPh>
    <rPh sb="20" eb="22">
      <t>ニンズウ</t>
    </rPh>
    <rPh sb="23" eb="25">
      <t>キニュウ</t>
    </rPh>
    <phoneticPr fontId="5"/>
  </si>
  <si>
    <t>(2) 貴社におけるIT関連業務の従事者について、所属ごと（海外拠点除く）の人数をお答えください。</t>
    <phoneticPr fontId="19"/>
  </si>
  <si>
    <t>(1) 貴社の共同利用型の勘定系システムの状況について、該当する選択肢の番号を選択してください。</t>
    <rPh sb="7" eb="9">
      <t>キョウドウ</t>
    </rPh>
    <rPh sb="9" eb="12">
      <t>リヨウガタ</t>
    </rPh>
    <rPh sb="13" eb="15">
      <t>カンジョウ</t>
    </rPh>
    <rPh sb="15" eb="16">
      <t>ケイ</t>
    </rPh>
    <rPh sb="39" eb="41">
      <t>センタク</t>
    </rPh>
    <phoneticPr fontId="5"/>
  </si>
  <si>
    <t>(2) 貴社が、共同利用型の勘定系システムを運営または利用している金融機関等である場合のみご回答ください。</t>
    <phoneticPr fontId="5"/>
  </si>
  <si>
    <r>
      <t>　 ・貴社が共同利用型の勘定系システムを</t>
    </r>
    <r>
      <rPr>
        <b/>
        <u/>
        <sz val="10"/>
        <rFont val="ＭＳ Ｐゴシック"/>
        <family val="3"/>
        <charset val="128"/>
        <scheme val="minor"/>
      </rPr>
      <t>利用している</t>
    </r>
    <r>
      <rPr>
        <sz val="10"/>
        <rFont val="ＭＳ Ｐゴシック"/>
        <family val="3"/>
        <charset val="128"/>
        <scheme val="minor"/>
      </rPr>
      <t>金融機関等である場合は、その共同センター名をお答えください。</t>
    </r>
    <rPh sb="6" eb="8">
      <t>キョウドウ</t>
    </rPh>
    <rPh sb="8" eb="11">
      <t>リヨウガタ</t>
    </rPh>
    <rPh sb="12" eb="14">
      <t>カンジョウ</t>
    </rPh>
    <rPh sb="14" eb="15">
      <t>ケイ</t>
    </rPh>
    <rPh sb="20" eb="22">
      <t>リヨウ</t>
    </rPh>
    <rPh sb="26" eb="28">
      <t>キンユウ</t>
    </rPh>
    <rPh sb="28" eb="31">
      <t>キカンナド</t>
    </rPh>
    <rPh sb="34" eb="36">
      <t>バアイ</t>
    </rPh>
    <rPh sb="40" eb="42">
      <t>キョウドウ</t>
    </rPh>
    <rPh sb="46" eb="47">
      <t>メイ</t>
    </rPh>
    <rPh sb="49" eb="50">
      <t>コタ</t>
    </rPh>
    <phoneticPr fontId="8"/>
  </si>
  <si>
    <r>
      <t>　 ・貴社が共同利用型の勘定系システムの</t>
    </r>
    <r>
      <rPr>
        <b/>
        <u/>
        <sz val="10"/>
        <rFont val="ＭＳ Ｐゴシック"/>
        <family val="3"/>
        <charset val="128"/>
        <scheme val="minor"/>
      </rPr>
      <t>運営企業</t>
    </r>
    <r>
      <rPr>
        <sz val="10"/>
        <rFont val="ＭＳ Ｐゴシック"/>
        <family val="3"/>
        <charset val="128"/>
        <scheme val="minor"/>
      </rPr>
      <t>である場合は、その共同センター名をお答えください。</t>
    </r>
    <rPh sb="3" eb="5">
      <t>キシャ</t>
    </rPh>
    <rPh sb="6" eb="8">
      <t>キョウドウ</t>
    </rPh>
    <rPh sb="8" eb="11">
      <t>リヨウガタ</t>
    </rPh>
    <rPh sb="12" eb="14">
      <t>カンジョウ</t>
    </rPh>
    <rPh sb="14" eb="15">
      <t>ケイ</t>
    </rPh>
    <rPh sb="20" eb="22">
      <t>ウンエイ</t>
    </rPh>
    <rPh sb="22" eb="24">
      <t>キギョウ</t>
    </rPh>
    <rPh sb="27" eb="29">
      <t>バアイ</t>
    </rPh>
    <rPh sb="33" eb="35">
      <t>キョウドウ</t>
    </rPh>
    <rPh sb="39" eb="40">
      <t>メイ</t>
    </rPh>
    <rPh sb="42" eb="43">
      <t>コタ</t>
    </rPh>
    <phoneticPr fontId="8"/>
  </si>
  <si>
    <t>(3) 貴社が、共同利用型の勘定系システムを運営または利用している金融機関等である場合のみご回答ください。</t>
    <phoneticPr fontId="19"/>
  </si>
  <si>
    <t>顧客向けチャネルの認証高度化策について、それぞれのチャネル毎・選択肢毎に該当する項目を1つだけ選択してください。</t>
    <phoneticPr fontId="19"/>
  </si>
  <si>
    <t>(1) 内部監査部門における人材確保について課題はありますか。該当する項目を選択してください。</t>
    <rPh sb="4" eb="6">
      <t>ナイブ</t>
    </rPh>
    <rPh sb="6" eb="8">
      <t>カンサ</t>
    </rPh>
    <rPh sb="8" eb="10">
      <t>ブモン</t>
    </rPh>
    <rPh sb="14" eb="16">
      <t>ジンザイ</t>
    </rPh>
    <rPh sb="16" eb="18">
      <t>カクホ</t>
    </rPh>
    <rPh sb="22" eb="24">
      <t>カダイ</t>
    </rPh>
    <rPh sb="31" eb="33">
      <t>ガイトウ</t>
    </rPh>
    <rPh sb="35" eb="37">
      <t>コウモク</t>
    </rPh>
    <rPh sb="38" eb="40">
      <t>センタク</t>
    </rPh>
    <phoneticPr fontId="19"/>
  </si>
  <si>
    <t>(2) その課題について、いくつでも結構ですので、該当する項目に「1」を選択してください。</t>
    <phoneticPr fontId="19"/>
  </si>
  <si>
    <t>(3) 課題解決のために何をしていますか。いくつでも結構ですので該当する項目に「1」を選択してください。</t>
    <phoneticPr fontId="19"/>
  </si>
  <si>
    <t xml:space="preserve">(2) システム監査の監査計画は何年くらい先まで立てていますか。ご回答ください。　    </t>
    <rPh sb="33" eb="35">
      <t>カイトウ</t>
    </rPh>
    <phoneticPr fontId="15"/>
  </si>
  <si>
    <t>(1) 年間に実施する監査件数を数字で記載ください。</t>
    <rPh sb="4" eb="6">
      <t>ネンカン</t>
    </rPh>
    <rPh sb="7" eb="9">
      <t>ジッシ</t>
    </rPh>
    <rPh sb="11" eb="13">
      <t>カンサ</t>
    </rPh>
    <rPh sb="13" eb="15">
      <t>ケンスウ</t>
    </rPh>
    <rPh sb="16" eb="18">
      <t>スウジ</t>
    </rPh>
    <rPh sb="19" eb="21">
      <t>キサイ</t>
    </rPh>
    <phoneticPr fontId="5"/>
  </si>
  <si>
    <t>(3) テーマ別システム監査を実施する上での現状の課題と今後の取組みの具体策を記入してください。</t>
    <phoneticPr fontId="19"/>
  </si>
  <si>
    <t>(1) リモート監査の実施状況について該当する項目を選択してください。</t>
    <phoneticPr fontId="19"/>
  </si>
  <si>
    <t>(3) リモート監査を実施する上での課題について、いくつでも結構ですので該当する項目に「1」を選択してください。</t>
    <phoneticPr fontId="19"/>
  </si>
  <si>
    <t>(1) 指摘事項に対する改善実施状況に関して一定期間内に報告を受けているかどうか、該当する項目を選択してください。</t>
    <rPh sb="19" eb="20">
      <t>カン</t>
    </rPh>
    <rPh sb="31" eb="32">
      <t>ウ</t>
    </rPh>
    <phoneticPr fontId="15"/>
  </si>
  <si>
    <t>(1) システム監査業務における外部機関の利用について該当する項目を選択してください。</t>
    <rPh sb="8" eb="10">
      <t>カンサ</t>
    </rPh>
    <rPh sb="10" eb="12">
      <t>ギョウム</t>
    </rPh>
    <rPh sb="16" eb="18">
      <t>ガイブ</t>
    </rPh>
    <rPh sb="18" eb="20">
      <t>キカン</t>
    </rPh>
    <rPh sb="21" eb="23">
      <t>リヨウ</t>
    </rPh>
    <rPh sb="27" eb="29">
      <t>ガイトウ</t>
    </rPh>
    <rPh sb="31" eb="33">
      <t>コウモク</t>
    </rPh>
    <rPh sb="34" eb="36">
      <t>センタク</t>
    </rPh>
    <phoneticPr fontId="5"/>
  </si>
  <si>
    <t>(1) 共同利用型システムに対するシステム監査について該当する項目を選択してください。</t>
    <rPh sb="4" eb="6">
      <t>キョウドウ</t>
    </rPh>
    <rPh sb="6" eb="9">
      <t>リヨウガタ</t>
    </rPh>
    <rPh sb="14" eb="15">
      <t>タイ</t>
    </rPh>
    <rPh sb="21" eb="23">
      <t>カンサ</t>
    </rPh>
    <rPh sb="27" eb="29">
      <t>ガイトウ</t>
    </rPh>
    <phoneticPr fontId="5"/>
  </si>
  <si>
    <t xml:space="preserve">    共同利用型システムの監査における現在の課題をいくつでも結構ですので該当する項目に「1」を選択してください。
    また、選択した課題について、今後の取組みの具体策を記入してください。</t>
    <rPh sb="65" eb="67">
      <t>センタク</t>
    </rPh>
    <phoneticPr fontId="15"/>
  </si>
  <si>
    <t>(1) クラウドサービスに対するシステム監査について該当する項目を選択してください。</t>
    <rPh sb="13" eb="14">
      <t>タイ</t>
    </rPh>
    <rPh sb="20" eb="22">
      <t>カンサ</t>
    </rPh>
    <rPh sb="26" eb="28">
      <t>ガイトウ</t>
    </rPh>
    <phoneticPr fontId="5"/>
  </si>
  <si>
    <t>サイバー攻撃に対する予防、検知・防御のための出口対策（*1）実施状況について、いくつでも結構ですので
該当する項目に「1」を選択してください。</t>
    <rPh sb="44" eb="46">
      <t>ケッコウ</t>
    </rPh>
    <rPh sb="51" eb="53">
      <t>ガイトウ</t>
    </rPh>
    <rPh sb="55" eb="57">
      <t>コウモク</t>
    </rPh>
    <rPh sb="62" eb="64">
      <t>センタク</t>
    </rPh>
    <phoneticPr fontId="7"/>
  </si>
  <si>
    <t>サイバー攻撃に対する入口対策・出口対策の運営について、該当する選択肢の番号を記入してください。
　【問63】において2～14 とご回答をされた場合、入口対策に該当する項目を記入してください。
　【問64】において2～10 とご回答をされた場合、出口対策に該当する項目を記入してください。</t>
    <rPh sb="20" eb="22">
      <t>ガイトウ</t>
    </rPh>
    <rPh sb="24" eb="27">
      <t>センタクシ</t>
    </rPh>
    <rPh sb="28" eb="30">
      <t>バンゴウ</t>
    </rPh>
    <rPh sb="31" eb="33">
      <t>キニュウ</t>
    </rPh>
    <rPh sb="44" eb="45">
      <t>トイ</t>
    </rPh>
    <rPh sb="79" eb="81">
      <t>キニュウ</t>
    </rPh>
    <rPh sb="91" eb="92">
      <t>トイ</t>
    </rPh>
    <rPh sb="127" eb="129">
      <t>キニュウ</t>
    </rPh>
    <phoneticPr fontId="7"/>
  </si>
  <si>
    <t>(1) FISC「API接続チェックリスト」の利用状況について、該当する選択肢の番号を記入してください。</t>
    <rPh sb="12" eb="14">
      <t>セツゾク</t>
    </rPh>
    <rPh sb="23" eb="25">
      <t>リヨウ</t>
    </rPh>
    <rPh sb="25" eb="27">
      <t>ジョウキョウ</t>
    </rPh>
    <phoneticPr fontId="5"/>
  </si>
  <si>
    <t>(1) FISC「API接続チェックリスト」をAPI接続先のモニタリング時に活用（を予定）しているか、該当する選択肢の番号を
     記入してください。</t>
    <rPh sb="12" eb="14">
      <t>セツゾク</t>
    </rPh>
    <rPh sb="26" eb="28">
      <t>セツゾク</t>
    </rPh>
    <rPh sb="28" eb="29">
      <t>サキ</t>
    </rPh>
    <rPh sb="36" eb="37">
      <t>ジ</t>
    </rPh>
    <rPh sb="38" eb="40">
      <t>カツヨウ</t>
    </rPh>
    <rPh sb="42" eb="44">
      <t>ヨテイ</t>
    </rPh>
    <rPh sb="51" eb="53">
      <t>ガイトウ</t>
    </rPh>
    <rPh sb="55" eb="58">
      <t>センタクシ</t>
    </rPh>
    <rPh sb="59" eb="61">
      <t>バンゴウ</t>
    </rPh>
    <rPh sb="68" eb="70">
      <t>キニュウ</t>
    </rPh>
    <phoneticPr fontId="5"/>
  </si>
  <si>
    <t>(2) API接続先のモニタリング時に、第三者認証の活用（を予定）しているか、該当する選択肢の番号を記入してください。</t>
    <rPh sb="17" eb="18">
      <t>ジ</t>
    </rPh>
    <rPh sb="20" eb="23">
      <t>ダイサンシャ</t>
    </rPh>
    <rPh sb="23" eb="25">
      <t>ニンショウ</t>
    </rPh>
    <rPh sb="26" eb="28">
      <t>カツヨウ</t>
    </rPh>
    <rPh sb="30" eb="32">
      <t>ヨテイ</t>
    </rPh>
    <rPh sb="39" eb="41">
      <t>ガイトウ</t>
    </rPh>
    <rPh sb="43" eb="46">
      <t>センタクシ</t>
    </rPh>
    <rPh sb="47" eb="49">
      <t>バンゴウ</t>
    </rPh>
    <rPh sb="50" eb="52">
      <t>キニュウ</t>
    </rPh>
    <phoneticPr fontId="5"/>
  </si>
  <si>
    <t>(1) RPA（*1）の導入状況について、該当する項目を1つだけ選択してください。</t>
    <rPh sb="12" eb="14">
      <t>ドウニュウ</t>
    </rPh>
    <rPh sb="14" eb="16">
      <t>ジョウキョウ</t>
    </rPh>
    <rPh sb="21" eb="23">
      <t>ガイトウ</t>
    </rPh>
    <rPh sb="25" eb="27">
      <t>コウモク</t>
    </rPh>
    <rPh sb="32" eb="34">
      <t>センタク</t>
    </rPh>
    <phoneticPr fontId="7"/>
  </si>
  <si>
    <t>(4) 上記（1）「プランを策定していた。」の設問で、「2：いいえ」を選択した場合は、現在の対応状況をお答えください。</t>
    <rPh sb="3" eb="5">
      <t>ジョウキ</t>
    </rPh>
    <rPh sb="13" eb="15">
      <t>サクテイ</t>
    </rPh>
    <rPh sb="22" eb="24">
      <t>セツモン</t>
    </rPh>
    <rPh sb="34" eb="36">
      <t>センタク</t>
    </rPh>
    <rPh sb="42" eb="44">
      <t>ゲンザイ</t>
    </rPh>
    <rPh sb="45" eb="47">
      <t>タイオウ</t>
    </rPh>
    <rPh sb="47" eb="49">
      <t>ジョウキョウ</t>
    </rPh>
    <rPh sb="51" eb="52">
      <t>コタ</t>
    </rPh>
    <phoneticPr fontId="5"/>
  </si>
  <si>
    <t xml:space="preserve">     貴社の共同利用型の勘定系システムの契約更改について、該当する選択肢の番号を選択してください。</t>
    <rPh sb="4" eb="6">
      <t>キシャ</t>
    </rPh>
    <rPh sb="7" eb="10">
      <t>リヨウガタ</t>
    </rPh>
    <rPh sb="11" eb="13">
      <t>カンジョウ</t>
    </rPh>
    <rPh sb="13" eb="14">
      <t>ケイ</t>
    </rPh>
    <rPh sb="19" eb="21">
      <t>ケイヤク</t>
    </rPh>
    <rPh sb="21" eb="23">
      <t>コウカイ</t>
    </rPh>
    <rPh sb="39" eb="41">
      <t>センタク</t>
    </rPh>
    <phoneticPr fontId="5"/>
  </si>
  <si>
    <t xml:space="preserve"> 1 ： ITリスク管理のプロセス（リスクの洗出し、分析、評価、判断、対応等）を定めているか</t>
    <phoneticPr fontId="5"/>
  </si>
  <si>
    <t xml:space="preserve"> 2 ： ITリスクの管理対象を洗い出しているか</t>
    <phoneticPr fontId="5"/>
  </si>
  <si>
    <t xml:space="preserve"> 3 ： ITリスク特性の評価方法を定めているか</t>
    <phoneticPr fontId="5"/>
  </si>
  <si>
    <t xml:space="preserve"> 4 ： ITリスク特性の評価に基づき、重要度に応じた情報システムの分類を行っているか</t>
    <phoneticPr fontId="5"/>
  </si>
  <si>
    <t xml:space="preserve"> 5 ： 重要度に応じた安全対策の目標を設定しているか</t>
    <rPh sb="5" eb="8">
      <t>ジュウヨウド</t>
    </rPh>
    <rPh sb="9" eb="10">
      <t>オウ</t>
    </rPh>
    <phoneticPr fontId="7"/>
  </si>
  <si>
    <t xml:space="preserve"> 6 ： 上記2～5のITリスク評価から安全対策の目標設定について、評価および見直しを
      定期的に行っているか</t>
    <rPh sb="5" eb="7">
      <t>ジョウキ</t>
    </rPh>
    <rPh sb="16" eb="18">
      <t>ヒョウカ</t>
    </rPh>
    <rPh sb="20" eb="24">
      <t>アンゼンタイサク</t>
    </rPh>
    <rPh sb="25" eb="27">
      <t>モクヒョウ</t>
    </rPh>
    <rPh sb="27" eb="29">
      <t>セッテイ</t>
    </rPh>
    <rPh sb="34" eb="36">
      <t>ヒョウカ</t>
    </rPh>
    <rPh sb="39" eb="41">
      <t>ミナオ</t>
    </rPh>
    <rPh sb="50" eb="53">
      <t>テイキテキ</t>
    </rPh>
    <rPh sb="54" eb="55">
      <t>オコナ</t>
    </rPh>
    <phoneticPr fontId="7"/>
  </si>
  <si>
    <t xml:space="preserve"> 7 ： 経営全般を取り巻くリスク事象の一つとして新技術に対応しないことによる機会損失を
      リスクとして洗い出しているか</t>
    <phoneticPr fontId="5"/>
  </si>
  <si>
    <t xml:space="preserve"> 1 ： ITへの投資全般に対するPDCAを行う態勢はあるか</t>
    <rPh sb="11" eb="13">
      <t>ゼンパン</t>
    </rPh>
    <rPh sb="24" eb="26">
      <t>タイセイ</t>
    </rPh>
    <phoneticPr fontId="7"/>
  </si>
  <si>
    <t xml:space="preserve"> 2 ： IT投資全体に対する戦略的（攻めの）投資枠（比率または量）について定めているか</t>
    <phoneticPr fontId="5"/>
  </si>
  <si>
    <t xml:space="preserve"> 3 ： アジャイル開発の導入など新たな手法・仕組みの取り込みを積極的に検討しているか</t>
    <phoneticPr fontId="5"/>
  </si>
  <si>
    <t xml:space="preserve"> 4 ： 戦略的なIT投資と保守・維持するためのIT投資について適切としている配分に対して、
     その範囲に収まっているか</t>
    <phoneticPr fontId="5"/>
  </si>
  <si>
    <t xml:space="preserve"> 5 ： IT投資後の効果測定結果に基づき廃止したシステムはあるか</t>
    <phoneticPr fontId="5"/>
  </si>
  <si>
    <t xml:space="preserve"> 1 ： IT人材を確保・育成するための中長期計画を策定しているか</t>
    <phoneticPr fontId="5"/>
  </si>
  <si>
    <t xml:space="preserve"> 2 ： IT人材のキャリアパスを策定しているか</t>
    <phoneticPr fontId="5"/>
  </si>
  <si>
    <t xml:space="preserve"> 3 ： IT人材のスキルを評価する基準や方法を定めているか</t>
    <phoneticPr fontId="5"/>
  </si>
  <si>
    <t xml:space="preserve"> 4 ： IT人材を育成するための研修制度を定めているか</t>
    <phoneticPr fontId="5"/>
  </si>
  <si>
    <t xml:space="preserve"> 6 ： 全社員を対象にIT・デジタルのリテラシー向上のための施策を実施しているか</t>
    <phoneticPr fontId="5"/>
  </si>
  <si>
    <t xml:space="preserve"> 7 ： その他上記以外にIT人材を確保・育成するための取組をしているか</t>
    <phoneticPr fontId="5"/>
  </si>
  <si>
    <t xml:space="preserve"> 1 ： ITへのリソース配分状況を社内で一元的に管理する組織があるか</t>
    <phoneticPr fontId="5"/>
  </si>
  <si>
    <t xml:space="preserve"> 3 ： IT部門の統括責任者（*1）が任命され、責任とともに必要な権限は与えられているか</t>
    <rPh sb="25" eb="27">
      <t>セキニン</t>
    </rPh>
    <rPh sb="31" eb="33">
      <t>ヒツヨウ</t>
    </rPh>
    <rPh sb="34" eb="36">
      <t>ケンゲン</t>
    </rPh>
    <rPh sb="37" eb="38">
      <t>アタ</t>
    </rPh>
    <phoneticPr fontId="5"/>
  </si>
  <si>
    <t xml:space="preserve"> 4 ： ITリスク部門の統括責任者が任命され、責任とともに必要な権限は与えられているか</t>
    <rPh sb="24" eb="26">
      <t>セキニン</t>
    </rPh>
    <rPh sb="30" eb="32">
      <t>ヒツヨウ</t>
    </rPh>
    <rPh sb="33" eb="35">
      <t>ケンゲン</t>
    </rPh>
    <rPh sb="36" eb="37">
      <t>アタ</t>
    </rPh>
    <phoneticPr fontId="5"/>
  </si>
  <si>
    <t xml:space="preserve"> 7 ： デジタルトランスフォーメーションを見据えた目指すべきカルチャーがあるか</t>
    <phoneticPr fontId="7"/>
  </si>
  <si>
    <t xml:space="preserve"> 3 ： IT戦略やIT投資案件の実現に必要なスキルと人員数は明確にし、充足させているか</t>
    <phoneticPr fontId="5"/>
  </si>
  <si>
    <t xml:space="preserve"> 4 ： デジタルビジネスを推進するためのIT戦略を経営計画に記載しているか</t>
    <phoneticPr fontId="5"/>
  </si>
  <si>
    <t xml:space="preserve"> 5 ： デジタルビジネスを推進する責任者を設置しているか</t>
    <phoneticPr fontId="5"/>
  </si>
  <si>
    <t xml:space="preserve"> 1 ： 経営層はITガバナンスを有効に利かせる活動を積極的に行っているか</t>
    <phoneticPr fontId="19"/>
  </si>
  <si>
    <t xml:space="preserve"> 2 ： 経営幹部候補を戦略的にIT部門へ配置する人事施策があるか</t>
    <phoneticPr fontId="19"/>
  </si>
  <si>
    <t xml:space="preserve"> 4 ： 経営層の中でIT部門を経験した役員はいるか</t>
    <phoneticPr fontId="7"/>
  </si>
  <si>
    <t xml:space="preserve"> 5 ： 経営層は、経営戦略と整合したIT戦略を主体的に策定しているか</t>
    <phoneticPr fontId="19"/>
  </si>
  <si>
    <t xml:space="preserve"> 2 ： システム関連経費実績額（*1）（見込でも可）</t>
    <phoneticPr fontId="19"/>
  </si>
  <si>
    <t xml:space="preserve"> 3 ：セキュリティ関連経費（*2）実績額（見込でも可）</t>
    <phoneticPr fontId="19"/>
  </si>
  <si>
    <t>取組み内容（複数選択可）</t>
    <rPh sb="6" eb="8">
      <t>フクスウ</t>
    </rPh>
    <rPh sb="8" eb="11">
      <t>センタクカ</t>
    </rPh>
    <phoneticPr fontId="19"/>
  </si>
  <si>
    <t>勘定系・基幹業務系システムの「重大障害」とは、顧客や経営に重大な影響を与えるようなシステム障害を指します。
例えば、銀行の預為取引の（一定時間以上の）利用停止があります。</t>
    <phoneticPr fontId="19"/>
  </si>
  <si>
    <t>10 ： その他</t>
    <phoneticPr fontId="19"/>
  </si>
  <si>
    <t>11 ： 本体装置の故障
       （中継コンピュータ等を含む）</t>
    <phoneticPr fontId="19"/>
  </si>
  <si>
    <t>12 ： 周辺装置の故障
      （磁気ディスク、プリンタ等）</t>
    <phoneticPr fontId="19"/>
  </si>
  <si>
    <r>
      <t xml:space="preserve">13 ： 通信系装置の故障
       </t>
    </r>
    <r>
      <rPr>
        <sz val="9"/>
        <rFont val="ＭＳ Ｐゴシック"/>
        <family val="3"/>
        <charset val="128"/>
        <scheme val="minor"/>
      </rPr>
      <t>（通信制御装置等。回線自体の障害は含まず）</t>
    </r>
    <phoneticPr fontId="19"/>
  </si>
  <si>
    <t>14 ： 電源設備の故障</t>
    <phoneticPr fontId="19"/>
  </si>
  <si>
    <t>15 ： 空調設備の故障（冷却設備を含む）</t>
    <phoneticPr fontId="19"/>
  </si>
  <si>
    <t>16 ： その他</t>
    <phoneticPr fontId="19"/>
  </si>
  <si>
    <t>17 ： OS等基幹系バグ</t>
    <phoneticPr fontId="19"/>
  </si>
  <si>
    <t>19 ： 自社開発/カスタマイズプログラムのバグ</t>
    <phoneticPr fontId="19"/>
  </si>
  <si>
    <t>20 ： システム環境設定ミス</t>
    <phoneticPr fontId="19"/>
  </si>
  <si>
    <t>21 ： その他</t>
    <phoneticPr fontId="19"/>
  </si>
  <si>
    <t>22 ： 処理能力オーバーフロー
      （想定以上のトラフィックの発生）</t>
    <phoneticPr fontId="19"/>
  </si>
  <si>
    <r>
      <t xml:space="preserve">23 ： オペレーションミス
        </t>
    </r>
    <r>
      <rPr>
        <sz val="9"/>
        <rFont val="ＭＳ Ｐゴシック"/>
        <family val="3"/>
        <charset val="128"/>
        <scheme val="minor"/>
      </rPr>
      <t>（作業指示ミス、操作手順書不備、操作ミス等）</t>
    </r>
    <phoneticPr fontId="19"/>
  </si>
  <si>
    <t>24 ： データ移行ミス</t>
    <phoneticPr fontId="19"/>
  </si>
  <si>
    <t>25 ： その他</t>
    <phoneticPr fontId="19"/>
  </si>
  <si>
    <t>選択肢</t>
    <phoneticPr fontId="19"/>
  </si>
  <si>
    <t>選択肢</t>
    <rPh sb="0" eb="1">
      <t>センタク</t>
    </rPh>
    <rPh sb="1" eb="2">
      <t>シ</t>
    </rPh>
    <phoneticPr fontId="19"/>
  </si>
  <si>
    <t>10 ： サーバー、TC（端末制御装置）の故障</t>
    <phoneticPr fontId="19"/>
  </si>
  <si>
    <t>11 ： 窓口端末の故障</t>
    <phoneticPr fontId="19"/>
  </si>
  <si>
    <t>12 ： ATMの故障</t>
    <phoneticPr fontId="19"/>
  </si>
  <si>
    <t>13 ： 電源設備の故障</t>
    <phoneticPr fontId="19"/>
  </si>
  <si>
    <t>14 ： 通信系装置の故障（ルータ、LAN等）</t>
    <phoneticPr fontId="19"/>
  </si>
  <si>
    <t>15 ： その他</t>
    <phoneticPr fontId="19"/>
  </si>
  <si>
    <t>16 ： OS等基幹系/ミドルウェア/
       購入パッケージバグ（*1）</t>
    <phoneticPr fontId="19"/>
  </si>
  <si>
    <t>17 ： 自社開発/カスタマイズプログラムのバグ</t>
    <phoneticPr fontId="19"/>
  </si>
  <si>
    <t>18 ： システム環境設定ミス</t>
    <phoneticPr fontId="19"/>
  </si>
  <si>
    <t>19 ： その他</t>
    <phoneticPr fontId="19"/>
  </si>
  <si>
    <t>20 ： 処理能力オーバーフロー
       （想定以上のトラフィックの発生）</t>
    <phoneticPr fontId="19"/>
  </si>
  <si>
    <r>
      <t xml:space="preserve">21 ： オペレーションミス
       </t>
    </r>
    <r>
      <rPr>
        <sz val="9"/>
        <rFont val="ＭＳ Ｐゴシック"/>
        <family val="3"/>
        <charset val="128"/>
        <scheme val="minor"/>
      </rPr>
      <t>（作業指示ミス、操作手順書不備、操作ミス等）</t>
    </r>
    <phoneticPr fontId="19"/>
  </si>
  <si>
    <t>22 ： データ移行ミス</t>
    <phoneticPr fontId="19"/>
  </si>
  <si>
    <t>23 ： その他</t>
    <phoneticPr fontId="19"/>
  </si>
  <si>
    <t>10 ： 融資支援システム（*6）</t>
    <phoneticPr fontId="19"/>
  </si>
  <si>
    <t>11 ： 集中センター（*7）システム</t>
    <phoneticPr fontId="19"/>
  </si>
  <si>
    <t>12 ： 営業店システム</t>
    <phoneticPr fontId="19"/>
  </si>
  <si>
    <t>13 ： ATMシステム</t>
    <phoneticPr fontId="19"/>
  </si>
  <si>
    <t>14 ： 電子記録債権システム</t>
    <phoneticPr fontId="19"/>
  </si>
  <si>
    <t>10 ： 国外拠点の管理</t>
    <phoneticPr fontId="19"/>
  </si>
  <si>
    <t>11 ： その他　　</t>
    <phoneticPr fontId="19"/>
  </si>
  <si>
    <t xml:space="preserve"> 1 ： サービス導入検討時の評価プロセス確立</t>
    <phoneticPr fontId="19"/>
  </si>
  <si>
    <t xml:space="preserve"> 2 ： 契約書上、障害時の責任分界点やクラウドサービス終了時の取扱いを明確化</t>
    <phoneticPr fontId="19"/>
  </si>
  <si>
    <t xml:space="preserve"> 3 ： 特定システムに係るクラウドサービス利用において、契約書上、統制対象
 　　 クラウド拠点（*1）を明確化</t>
    <phoneticPr fontId="19"/>
  </si>
  <si>
    <t xml:space="preserve"> 4 ： 特定システムに係るクラウドサービス利用において、契約書上、データの所在を
       明確化</t>
    <phoneticPr fontId="19"/>
  </si>
  <si>
    <t xml:space="preserve"> 5 ： クラウドサービス業者との間で、障害時の連絡体制を整備</t>
    <phoneticPr fontId="19"/>
  </si>
  <si>
    <t xml:space="preserve"> 6 ： クラウドセキュリティ認証（ISMS等）結果の確認</t>
    <phoneticPr fontId="19"/>
  </si>
  <si>
    <t xml:space="preserve"> 7 ： 第三者保証報告書（SOC,第7号保証等）の利用</t>
    <phoneticPr fontId="19"/>
  </si>
  <si>
    <t xml:space="preserve"> 8 ： クラウドサービス業者への立入監査</t>
    <phoneticPr fontId="19"/>
  </si>
  <si>
    <t xml:space="preserve"> 9 ： 専門知識を有する人材の配置</t>
    <phoneticPr fontId="19"/>
  </si>
  <si>
    <t xml:space="preserve"> 1 ： クラウドサービスの機密性（アクセス管理、暗号化管理等）</t>
    <phoneticPr fontId="19"/>
  </si>
  <si>
    <t xml:space="preserve"> 2 ： クラウドサービスの可用性（稼働率、稼働時間等）</t>
    <phoneticPr fontId="19"/>
  </si>
  <si>
    <t xml:space="preserve"> 3 ： クラウドサービスの契約における個別変更が困難</t>
    <rPh sb="20" eb="22">
      <t>コベツ</t>
    </rPh>
    <rPh sb="22" eb="24">
      <t>ヘンコウ</t>
    </rPh>
    <rPh sb="25" eb="27">
      <t>コンナン</t>
    </rPh>
    <phoneticPr fontId="19"/>
  </si>
  <si>
    <t xml:space="preserve"> 4 ： クラウドサービス利用による長期的コスト増加</t>
    <phoneticPr fontId="19"/>
  </si>
  <si>
    <t xml:space="preserve"> 5 ： クラウド特有の技術の習得及び最新技術への対応</t>
    <rPh sb="9" eb="11">
      <t>トクユウ</t>
    </rPh>
    <rPh sb="12" eb="14">
      <t>ギジュツ</t>
    </rPh>
    <rPh sb="15" eb="17">
      <t>シュウトク</t>
    </rPh>
    <rPh sb="17" eb="18">
      <t>オヨ</t>
    </rPh>
    <rPh sb="19" eb="21">
      <t>サイシン</t>
    </rPh>
    <rPh sb="21" eb="23">
      <t>ギジュツ</t>
    </rPh>
    <rPh sb="25" eb="27">
      <t>タイオウ</t>
    </rPh>
    <phoneticPr fontId="19"/>
  </si>
  <si>
    <t xml:space="preserve"> 6 ： マルチクラウドによる管理レベルの差異</t>
    <rPh sb="15" eb="17">
      <t>カンリ</t>
    </rPh>
    <rPh sb="21" eb="23">
      <t>サイ</t>
    </rPh>
    <phoneticPr fontId="19"/>
  </si>
  <si>
    <t xml:space="preserve"> 7 ： クラウドベンダーの監査受入態勢</t>
    <phoneticPr fontId="19"/>
  </si>
  <si>
    <t xml:space="preserve"> 8 ： クラウドベンダーに対する統制の難しさ</t>
    <rPh sb="14" eb="15">
      <t>タイ</t>
    </rPh>
    <rPh sb="17" eb="19">
      <t>トウセイ</t>
    </rPh>
    <rPh sb="20" eb="21">
      <t>ムズカ</t>
    </rPh>
    <phoneticPr fontId="19"/>
  </si>
  <si>
    <t xml:space="preserve"> 9 ： クラウドベンダーの事業継続性</t>
    <rPh sb="14" eb="16">
      <t>ジギョウ</t>
    </rPh>
    <rPh sb="16" eb="19">
      <t>ケイゾクセイ</t>
    </rPh>
    <phoneticPr fontId="19"/>
  </si>
  <si>
    <t>公認情報セキュリティマネージャー（CISM）
[情報システムコントロール協会]</t>
    <phoneticPr fontId="19"/>
  </si>
  <si>
    <t xml:space="preserve">(1) システム監査の年度監査計画を最終的に承認する機関に該当する項目に「1」を選択してください。     </t>
    <rPh sb="8" eb="10">
      <t>カンサ</t>
    </rPh>
    <rPh sb="11" eb="13">
      <t>ネンド</t>
    </rPh>
    <rPh sb="13" eb="15">
      <t>カンサ</t>
    </rPh>
    <rPh sb="15" eb="17">
      <t>ケイカク</t>
    </rPh>
    <rPh sb="18" eb="21">
      <t>サイシュウテキ</t>
    </rPh>
    <rPh sb="22" eb="24">
      <t>ショウニン</t>
    </rPh>
    <rPh sb="26" eb="28">
      <t>キカン</t>
    </rPh>
    <rPh sb="29" eb="31">
      <t>ガイトウ</t>
    </rPh>
    <rPh sb="33" eb="35">
      <t>コウモク</t>
    </rPh>
    <rPh sb="40" eb="42">
      <t>センタク</t>
    </rPh>
    <phoneticPr fontId="19"/>
  </si>
  <si>
    <t xml:space="preserve"> 6 ： 経済産業省「サイバーセキュリティ経営ガイドライン」</t>
    <rPh sb="5" eb="7">
      <t>ケイザイ</t>
    </rPh>
    <rPh sb="7" eb="10">
      <t>サンギョウショウ</t>
    </rPh>
    <rPh sb="21" eb="23">
      <t>ケイエイ</t>
    </rPh>
    <phoneticPr fontId="19"/>
  </si>
  <si>
    <t xml:space="preserve"> 7 ： 米国連邦金融機関検査協議会「FFIEC-CAT」</t>
    <phoneticPr fontId="19"/>
  </si>
  <si>
    <t>(2) テーマ別システム監査を実施したことがある機関にお伺いします。直近一年間に実施したテーマ名について、
     いくつでも結構ですので該当する項目に「1」を選択してください。　</t>
    <phoneticPr fontId="5"/>
  </si>
  <si>
    <t>(2) 「1」を選択した方にお伺いします。内部監査部門が提示した改善提案が確実に実行されているかどうか把握し、
     改善結果の妥当性を確認するためのフォローアップをどのように行っていますか。
     いくつでも結構ですので、該当する項目に「1」を選択してください。</t>
    <rPh sb="90" eb="91">
      <t>オコナ</t>
    </rPh>
    <rPh sb="109" eb="111">
      <t>ケッコウ</t>
    </rPh>
    <rPh sb="116" eb="118">
      <t>ガイトウ</t>
    </rPh>
    <rPh sb="120" eb="122">
      <t>コウモク</t>
    </rPh>
    <rPh sb="127" eb="129">
      <t>センタク</t>
    </rPh>
    <phoneticPr fontId="15"/>
  </si>
  <si>
    <t>(2) 「1」を選択した機関にお伺いします。どのような監査方式で実施していますか。実施している方式を
     いくつでも結構ですので該当する項目に「1」を選択してください。また、選択したそれぞれの監査方式について、
    1回の監査実施に要する日数、要員数、共同・合同で行う場合の社数、費用負担、課題を記入してください。</t>
    <rPh sb="12" eb="14">
      <t>キカン</t>
    </rPh>
    <rPh sb="41" eb="43">
      <t>ジッシ</t>
    </rPh>
    <rPh sb="47" eb="49">
      <t>ホウシキ</t>
    </rPh>
    <rPh sb="90" eb="92">
      <t>センタク</t>
    </rPh>
    <phoneticPr fontId="15"/>
  </si>
  <si>
    <t xml:space="preserve"> 1 ： 単独監査</t>
    <phoneticPr fontId="19"/>
  </si>
  <si>
    <t xml:space="preserve"> 2 ： 開発・運用環境スペースまで実地監査
      できないことから限界がある</t>
    <phoneticPr fontId="19"/>
  </si>
  <si>
    <t xml:space="preserve"> 3 ： 詳細については企業秘密となっている</t>
    <phoneticPr fontId="19"/>
  </si>
  <si>
    <t xml:space="preserve"> 4 ： 再委託状況については把握できない</t>
    <phoneticPr fontId="19"/>
  </si>
  <si>
    <t xml:space="preserve"> 5 ： その他（右枠内に現在の課題と今後の
      取組みの具体策を記入してください）</t>
    <rPh sb="7" eb="8">
      <t>タ</t>
    </rPh>
    <phoneticPr fontId="15"/>
  </si>
  <si>
    <t xml:space="preserve"> 2 ： 共同監査</t>
    <rPh sb="5" eb="7">
      <t>キョウドウ</t>
    </rPh>
    <rPh sb="7" eb="9">
      <t>カンサ</t>
    </rPh>
    <phoneticPr fontId="15"/>
  </si>
  <si>
    <t xml:space="preserve"> 3 ： 合同監査</t>
    <rPh sb="5" eb="7">
      <t>ゴウドウ</t>
    </rPh>
    <rPh sb="7" eb="9">
      <t>カンサ</t>
    </rPh>
    <phoneticPr fontId="15"/>
  </si>
  <si>
    <t xml:space="preserve"> 5 ： その他</t>
    <rPh sb="7" eb="8">
      <t>タ</t>
    </rPh>
    <phoneticPr fontId="15"/>
  </si>
  <si>
    <t xml:space="preserve"> 1 ： 契約書に監査権の記載がないことから
      監査を拒まれる</t>
    <phoneticPr fontId="19"/>
  </si>
  <si>
    <t xml:space="preserve">     クラウドサービスの監査における現在の課題をいくつでも結構ですので該当する項目に「1」を選択してください。
     また、選択した課題について、今後の取組みの具体策を記入してください。</t>
    <rPh sb="66" eb="68">
      <t>センタク</t>
    </rPh>
    <phoneticPr fontId="15"/>
  </si>
  <si>
    <t xml:space="preserve"> 1 ： 情報漏洩</t>
    <phoneticPr fontId="19"/>
  </si>
  <si>
    <t xml:space="preserve"> 2 ： サービス停止</t>
    <phoneticPr fontId="19"/>
  </si>
  <si>
    <t xml:space="preserve"> 3 ： 自機関Webサイトの不正改ざん</t>
    <phoneticPr fontId="19"/>
  </si>
  <si>
    <t xml:space="preserve"> 4 ： システムやデータの破壊・暗号化</t>
    <rPh sb="13" eb="15">
      <t>ハカイ</t>
    </rPh>
    <rPh sb="17" eb="19">
      <t>アンゴウ</t>
    </rPh>
    <rPh sb="19" eb="20">
      <t>カ</t>
    </rPh>
    <phoneticPr fontId="5"/>
  </si>
  <si>
    <t xml:space="preserve"> 5 ： 金銭的な被害</t>
    <phoneticPr fontId="19"/>
  </si>
  <si>
    <t xml:space="preserve"> 6 ： 風評被害</t>
    <phoneticPr fontId="19"/>
  </si>
  <si>
    <t xml:space="preserve"> 7 ： 自機関が踏み台にされ加害者となること</t>
    <phoneticPr fontId="19"/>
  </si>
  <si>
    <t xml:space="preserve"> 8 ： その他</t>
    <phoneticPr fontId="19"/>
  </si>
  <si>
    <t xml:space="preserve"> 9 ： どのようなリスクがあるか分からない。</t>
    <phoneticPr fontId="19"/>
  </si>
  <si>
    <t>サイバー攻撃対応のための各種の連携を行う組織体とは、内閣サイバーセキュリティセンター（NISC）、一般社団法人金融ISAC、一般社団法人JPCERTコーディネーションセンター、一般財団法人日本サイバー犯罪対策センター（JC3）などです。</t>
    <phoneticPr fontId="19"/>
  </si>
  <si>
    <t>ダークウェブも含め、サイバー空間に存在する情報を分析し、各金融機関が早期に認識しておくべき情報を個別に提供するサービス</t>
    <phoneticPr fontId="21"/>
  </si>
  <si>
    <t xml:space="preserve"> 1 ： 定期的に修正</t>
    <phoneticPr fontId="19"/>
  </si>
  <si>
    <t xml:space="preserve"> 2 ： 訓練を契機に修正</t>
    <phoneticPr fontId="19"/>
  </si>
  <si>
    <t xml:space="preserve"> 3 ： 業務変更を契機に修正</t>
    <phoneticPr fontId="19"/>
  </si>
  <si>
    <t xml:space="preserve"> 4 ： その他</t>
    <phoneticPr fontId="19"/>
  </si>
  <si>
    <t>サイバー攻撃対応に関する人材の育成や役職員の教育・訓練について、いくつでも結構ですので自機関で取り組んで
いる項目に「1」を選択してください。</t>
    <rPh sb="6" eb="8">
      <t>タイオウ</t>
    </rPh>
    <rPh sb="18" eb="21">
      <t>ヤクショクイン</t>
    </rPh>
    <rPh sb="22" eb="24">
      <t>キョウイク</t>
    </rPh>
    <rPh sb="25" eb="27">
      <t>クンレン</t>
    </rPh>
    <rPh sb="44" eb="46">
      <t>キカン</t>
    </rPh>
    <phoneticPr fontId="7"/>
  </si>
  <si>
    <t xml:space="preserve"> 1 ： ジョブローテーション</t>
    <phoneticPr fontId="5"/>
  </si>
  <si>
    <t xml:space="preserve"> 2 ： 自機関内での教育・研修の実施</t>
    <rPh sb="5" eb="6">
      <t>ジ</t>
    </rPh>
    <rPh sb="6" eb="8">
      <t>キカン</t>
    </rPh>
    <rPh sb="8" eb="9">
      <t>ナイ</t>
    </rPh>
    <rPh sb="11" eb="13">
      <t>キョウイク</t>
    </rPh>
    <rPh sb="14" eb="16">
      <t>ケンシュウ</t>
    </rPh>
    <rPh sb="17" eb="19">
      <t>ジッシ</t>
    </rPh>
    <rPh sb="18" eb="19">
      <t>シ</t>
    </rPh>
    <phoneticPr fontId="5"/>
  </si>
  <si>
    <t xml:space="preserve"> 3 ： 政府機関や公的機関の人材育成プログラムへの参加</t>
    <rPh sb="5" eb="7">
      <t>セイフ</t>
    </rPh>
    <rPh sb="7" eb="9">
      <t>キカン</t>
    </rPh>
    <rPh sb="10" eb="12">
      <t>コウテキ</t>
    </rPh>
    <rPh sb="12" eb="14">
      <t>キカン</t>
    </rPh>
    <rPh sb="15" eb="17">
      <t>ジンザイ</t>
    </rPh>
    <rPh sb="17" eb="19">
      <t>イクセイ</t>
    </rPh>
    <rPh sb="26" eb="28">
      <t>サンカ</t>
    </rPh>
    <phoneticPr fontId="5"/>
  </si>
  <si>
    <t xml:space="preserve"> 4 ： セキュリティベンダー等の外部専門機関が提供する研修への参加</t>
    <rPh sb="15" eb="16">
      <t>トウ</t>
    </rPh>
    <rPh sb="17" eb="19">
      <t>ガイブ</t>
    </rPh>
    <rPh sb="19" eb="21">
      <t>センモン</t>
    </rPh>
    <rPh sb="21" eb="23">
      <t>キカン</t>
    </rPh>
    <rPh sb="24" eb="26">
      <t>テイキョウ</t>
    </rPh>
    <rPh sb="28" eb="30">
      <t>ケンシュウ</t>
    </rPh>
    <rPh sb="32" eb="34">
      <t>サンカ</t>
    </rPh>
    <phoneticPr fontId="5"/>
  </si>
  <si>
    <t xml:space="preserve"> 5 ： 全役職員向けのサイバーセキュリティ教育・研修等の実施</t>
    <rPh sb="5" eb="6">
      <t>ゼン</t>
    </rPh>
    <rPh sb="6" eb="9">
      <t>ヤクショクイン</t>
    </rPh>
    <rPh sb="9" eb="10">
      <t>ム</t>
    </rPh>
    <rPh sb="22" eb="24">
      <t>キョウイク</t>
    </rPh>
    <rPh sb="25" eb="27">
      <t>ケンシュウ</t>
    </rPh>
    <rPh sb="27" eb="28">
      <t>トウ</t>
    </rPh>
    <rPh sb="29" eb="31">
      <t>ジッシ</t>
    </rPh>
    <phoneticPr fontId="5"/>
  </si>
  <si>
    <t xml:space="preserve"> 6 ： 役員のみを対象としたサイバーセキュリティ教育・研修等の実施</t>
    <rPh sb="5" eb="7">
      <t>ヤクイン</t>
    </rPh>
    <rPh sb="10" eb="12">
      <t>タイショウ</t>
    </rPh>
    <rPh sb="25" eb="27">
      <t>キョウイク</t>
    </rPh>
    <rPh sb="28" eb="30">
      <t>ケンシュウ</t>
    </rPh>
    <rPh sb="30" eb="31">
      <t>トウ</t>
    </rPh>
    <rPh sb="32" eb="34">
      <t>ジッシ</t>
    </rPh>
    <phoneticPr fontId="5"/>
  </si>
  <si>
    <t xml:space="preserve"> 7 ： 標的型メール訓練</t>
    <rPh sb="5" eb="7">
      <t>ヒョウテキ</t>
    </rPh>
    <rPh sb="7" eb="8">
      <t>ガタ</t>
    </rPh>
    <rPh sb="11" eb="13">
      <t>クンレン</t>
    </rPh>
    <phoneticPr fontId="5"/>
  </si>
  <si>
    <t xml:space="preserve"> 9 ： インシデント事例の自機関内での公開・共有</t>
    <rPh sb="11" eb="13">
      <t>ジレイ</t>
    </rPh>
    <rPh sb="14" eb="15">
      <t>ジ</t>
    </rPh>
    <rPh sb="15" eb="17">
      <t>キカン</t>
    </rPh>
    <rPh sb="17" eb="18">
      <t>ナイ</t>
    </rPh>
    <rPh sb="20" eb="22">
      <t>コウカイ</t>
    </rPh>
    <rPh sb="23" eb="25">
      <t>キョウユウ</t>
    </rPh>
    <phoneticPr fontId="5"/>
  </si>
  <si>
    <t>10 ： 役職員に対するサイバーセキュリティや情報処理に関する資格取得の促進</t>
    <rPh sb="5" eb="8">
      <t>ヤクショクイン</t>
    </rPh>
    <rPh sb="9" eb="10">
      <t>タイ</t>
    </rPh>
    <rPh sb="23" eb="25">
      <t>ジョウホウ</t>
    </rPh>
    <rPh sb="36" eb="38">
      <t>ソクシン</t>
    </rPh>
    <phoneticPr fontId="5"/>
  </si>
  <si>
    <t>11 ： 社内人事制度（社内公募制度・社内FA制度等）の活用を通じた人材の活用・発掘</t>
    <rPh sb="5" eb="7">
      <t>シャナイ</t>
    </rPh>
    <rPh sb="7" eb="9">
      <t>ジンジ</t>
    </rPh>
    <rPh sb="9" eb="11">
      <t>セイド</t>
    </rPh>
    <rPh sb="19" eb="21">
      <t>シャナイ</t>
    </rPh>
    <rPh sb="23" eb="25">
      <t>セイド</t>
    </rPh>
    <rPh sb="25" eb="26">
      <t>トウ</t>
    </rPh>
    <rPh sb="28" eb="30">
      <t>カツヨウ</t>
    </rPh>
    <rPh sb="31" eb="32">
      <t>ツウ</t>
    </rPh>
    <rPh sb="34" eb="36">
      <t>ジンザイ</t>
    </rPh>
    <rPh sb="37" eb="39">
      <t>カツヨウ</t>
    </rPh>
    <rPh sb="40" eb="42">
      <t>ハックツ</t>
    </rPh>
    <phoneticPr fontId="5"/>
  </si>
  <si>
    <t>12 ： 大学・研究機関等、社外機関への派遣研修</t>
    <rPh sb="5" eb="7">
      <t>ダイガク</t>
    </rPh>
    <rPh sb="8" eb="10">
      <t>ケンキュウ</t>
    </rPh>
    <rPh sb="10" eb="12">
      <t>キカン</t>
    </rPh>
    <rPh sb="12" eb="13">
      <t>トウ</t>
    </rPh>
    <rPh sb="14" eb="16">
      <t>シャガイ</t>
    </rPh>
    <rPh sb="16" eb="18">
      <t>キカン</t>
    </rPh>
    <rPh sb="20" eb="22">
      <t>ハケン</t>
    </rPh>
    <rPh sb="22" eb="24">
      <t>ケンシュウ</t>
    </rPh>
    <phoneticPr fontId="5"/>
  </si>
  <si>
    <t>13 ： その他</t>
    <rPh sb="7" eb="8">
      <t>タ</t>
    </rPh>
    <phoneticPr fontId="5"/>
  </si>
  <si>
    <t>14 ： 特に取り組んでいるものはない</t>
    <rPh sb="5" eb="6">
      <t>トク</t>
    </rPh>
    <rPh sb="7" eb="8">
      <t>ト</t>
    </rPh>
    <rPh sb="9" eb="10">
      <t>ク</t>
    </rPh>
    <phoneticPr fontId="5"/>
  </si>
  <si>
    <t xml:space="preserve"> 1 ： 金融庁「金融業界横断的なサイバーセキュリティ演習（Delta Wall）」</t>
    <rPh sb="5" eb="8">
      <t>キンユウチョウ</t>
    </rPh>
    <phoneticPr fontId="5"/>
  </si>
  <si>
    <t xml:space="preserve"> 2 ： 金融ISAC「FIRE」</t>
    <rPh sb="5" eb="7">
      <t>キンユウ</t>
    </rPh>
    <phoneticPr fontId="5"/>
  </si>
  <si>
    <t xml:space="preserve"> 3 ： 金融ISAC「サイバークエスト」</t>
    <rPh sb="5" eb="7">
      <t>キンユウ</t>
    </rPh>
    <phoneticPr fontId="5"/>
  </si>
  <si>
    <t xml:space="preserve"> 4 ： 内閣サイバーセキュリティセンター（NISC）「分野横断的演習」</t>
    <rPh sb="5" eb="7">
      <t>ナイカク</t>
    </rPh>
    <rPh sb="28" eb="30">
      <t>ブンヤ</t>
    </rPh>
    <rPh sb="30" eb="33">
      <t>オウダンテキ</t>
    </rPh>
    <rPh sb="33" eb="35">
      <t>エンシュウ</t>
    </rPh>
    <phoneticPr fontId="5"/>
  </si>
  <si>
    <t xml:space="preserve"> 5 ： 総務省「実践的サイバー防御演習（CYDER）」</t>
    <rPh sb="5" eb="8">
      <t>ソウムショウ</t>
    </rPh>
    <phoneticPr fontId="5"/>
  </si>
  <si>
    <t xml:space="preserve"> 6 ： 業界団体等（協会、統括団体、上部組織等）が企画した訓練・演習</t>
    <rPh sb="5" eb="7">
      <t>ギョウカイ</t>
    </rPh>
    <rPh sb="7" eb="9">
      <t>ダンタイ</t>
    </rPh>
    <rPh sb="9" eb="10">
      <t>トウ</t>
    </rPh>
    <rPh sb="11" eb="13">
      <t>キョウカイ</t>
    </rPh>
    <rPh sb="14" eb="16">
      <t>トウカツ</t>
    </rPh>
    <rPh sb="16" eb="18">
      <t>ダンタイ</t>
    </rPh>
    <rPh sb="19" eb="21">
      <t>ジョウブ</t>
    </rPh>
    <rPh sb="21" eb="23">
      <t>ソシキ</t>
    </rPh>
    <rPh sb="23" eb="24">
      <t>トウ</t>
    </rPh>
    <rPh sb="26" eb="28">
      <t>キカク</t>
    </rPh>
    <rPh sb="30" eb="32">
      <t>クンレン</t>
    </rPh>
    <rPh sb="33" eb="35">
      <t>エンシュウ</t>
    </rPh>
    <phoneticPr fontId="5"/>
  </si>
  <si>
    <t xml:space="preserve"> 7 ： その他の自機関以外が主催した訓練・演習</t>
    <rPh sb="7" eb="8">
      <t>タ</t>
    </rPh>
    <rPh sb="9" eb="10">
      <t>ジ</t>
    </rPh>
    <rPh sb="10" eb="12">
      <t>キカン</t>
    </rPh>
    <rPh sb="12" eb="14">
      <t>イガイ</t>
    </rPh>
    <rPh sb="15" eb="17">
      <t>シュサイ</t>
    </rPh>
    <rPh sb="19" eb="21">
      <t>クンレン</t>
    </rPh>
    <rPh sb="22" eb="24">
      <t>エンシュウ</t>
    </rPh>
    <phoneticPr fontId="5"/>
  </si>
  <si>
    <t xml:space="preserve"> 1 ： サードパーティを選定する際に情報セキュリティの要件を設けている</t>
    <phoneticPr fontId="5"/>
  </si>
  <si>
    <t xml:space="preserve"> 2 ： サードパーティに関する規定（情報セキュリティを含む）を整備している</t>
    <phoneticPr fontId="5"/>
  </si>
  <si>
    <t xml:space="preserve"> 4 ： サードパーティと情報セキュリティ対策に係る責任分界点を明確にしている</t>
    <phoneticPr fontId="5"/>
  </si>
  <si>
    <t xml:space="preserve"> 6 ： 必要に応じて、セキュリティパッチ適用の確認や、監査・立入検査を行っている</t>
    <rPh sb="4" eb="6">
      <t>ヒツヨウ</t>
    </rPh>
    <rPh sb="7" eb="8">
      <t>オウ</t>
    </rPh>
    <rPh sb="20" eb="22">
      <t>テキヨウ</t>
    </rPh>
    <rPh sb="23" eb="25">
      <t>カクニン</t>
    </rPh>
    <rPh sb="27" eb="29">
      <t>カンサ</t>
    </rPh>
    <rPh sb="30" eb="32">
      <t>タチイリ</t>
    </rPh>
    <rPh sb="32" eb="34">
      <t>ケンサ</t>
    </rPh>
    <rPh sb="35" eb="36">
      <t>オコナ</t>
    </rPh>
    <phoneticPr fontId="5"/>
  </si>
  <si>
    <t xml:space="preserve"> 7 ： サードパーティへのサイバー攻撃を想定した、自組織のコンティンジェンシープランを
 　　  策定している。</t>
    <rPh sb="17" eb="19">
      <t>コウゲキ</t>
    </rPh>
    <rPh sb="20" eb="22">
      <t>ソウテイ</t>
    </rPh>
    <rPh sb="25" eb="26">
      <t>ジ</t>
    </rPh>
    <rPh sb="26" eb="28">
      <t>ソシキ</t>
    </rPh>
    <rPh sb="49" eb="51">
      <t>サクテイ</t>
    </rPh>
    <phoneticPr fontId="5"/>
  </si>
  <si>
    <t xml:space="preserve"> 9 ： その他</t>
    <rPh sb="5" eb="6">
      <t>タ</t>
    </rPh>
    <phoneticPr fontId="5"/>
  </si>
  <si>
    <t xml:space="preserve"> 2 ： 通信ログ（アウトバウンド）の取得</t>
    <phoneticPr fontId="5"/>
  </si>
  <si>
    <t xml:space="preserve"> 3 ： 通信ログの定期的な分析</t>
    <phoneticPr fontId="5"/>
  </si>
  <si>
    <t xml:space="preserve"> 4 ： アプリケーションログ（アプリケーションプログラムが出力するログ）の取得</t>
    <phoneticPr fontId="5"/>
  </si>
  <si>
    <t xml:space="preserve"> 5 ： IDS/IPS導入とシグネチャ更新</t>
    <phoneticPr fontId="5"/>
  </si>
  <si>
    <t xml:space="preserve"> 6 ： アウトバウンドについてもチェックを行うファイアウォールの導入</t>
    <phoneticPr fontId="5"/>
  </si>
  <si>
    <t xml:space="preserve"> 7 ： Proxyサーバーによる不正通信の遮断</t>
    <phoneticPr fontId="5"/>
  </si>
  <si>
    <t xml:space="preserve"> 8 ： 不正な接続先に対する通信を検出・遮断（*2）</t>
    <phoneticPr fontId="5"/>
  </si>
  <si>
    <t xml:space="preserve"> 9 ： 統合ログ分析（*3）</t>
    <phoneticPr fontId="5"/>
  </si>
  <si>
    <t xml:space="preserve"> 1 ： 自機関の要員で運営している。</t>
    <phoneticPr fontId="19"/>
  </si>
  <si>
    <t xml:space="preserve"> 2 ： すべての運営を外部委託している。</t>
    <phoneticPr fontId="19"/>
  </si>
  <si>
    <t xml:space="preserve"> 3 ： 一部の運営を外部委託している。</t>
    <phoneticPr fontId="19"/>
  </si>
  <si>
    <t>サイバー攻撃に対する予防、検知・防御のための内部対策（*1）実施状況について、いくつでも結構ですので
該当する項目に「1」を選択してください。</t>
    <rPh sb="44" eb="46">
      <t>ケッコウ</t>
    </rPh>
    <rPh sb="51" eb="53">
      <t>ガイトウ</t>
    </rPh>
    <rPh sb="55" eb="57">
      <t>コウモク</t>
    </rPh>
    <rPh sb="62" eb="64">
      <t>センタク</t>
    </rPh>
    <phoneticPr fontId="7"/>
  </si>
  <si>
    <t xml:space="preserve"> 2 ： 不要IDの削除</t>
    <phoneticPr fontId="5"/>
  </si>
  <si>
    <t xml:space="preserve"> 3 ： パスワード変更（システム導入時や定期的な変更等）</t>
    <phoneticPr fontId="5"/>
  </si>
  <si>
    <t xml:space="preserve"> 4 ： データベースまたはファイル等のアクセスログ取得</t>
    <phoneticPr fontId="5"/>
  </si>
  <si>
    <t xml:space="preserve"> 5 ： アクセスログの定期的な分析</t>
    <phoneticPr fontId="5"/>
  </si>
  <si>
    <t xml:space="preserve"> 6 ： OSのイベントログの定期的な退避及び分析</t>
    <phoneticPr fontId="5"/>
  </si>
  <si>
    <t xml:space="preserve"> 7 ： OSやデータベースの最小特権機能の導入</t>
    <phoneticPr fontId="5"/>
  </si>
  <si>
    <t xml:space="preserve"> 8 ： 起動プロセスの制限</t>
    <phoneticPr fontId="5"/>
  </si>
  <si>
    <t xml:space="preserve"> 9 ： ファイルやデータベースの暗号化</t>
    <phoneticPr fontId="5"/>
  </si>
  <si>
    <t xml:space="preserve"> 1 ： VPN方式（*1）</t>
    <rPh sb="8" eb="10">
      <t>ホウシキ</t>
    </rPh>
    <phoneticPr fontId="10"/>
  </si>
  <si>
    <t xml:space="preserve"> 2 ： リモートデスクトップ方式（*2）</t>
    <rPh sb="15" eb="17">
      <t>ホウシキ</t>
    </rPh>
    <phoneticPr fontId="10"/>
  </si>
  <si>
    <t xml:space="preserve"> 3 ： 仮想デスクトップ（VDI）方式（*3）</t>
    <rPh sb="5" eb="7">
      <t>カソウ</t>
    </rPh>
    <rPh sb="18" eb="20">
      <t>ホウシキ</t>
    </rPh>
    <phoneticPr fontId="10"/>
  </si>
  <si>
    <t xml:space="preserve"> 4 ： セキュアコンテナ方式（*4）</t>
    <rPh sb="13" eb="15">
      <t>ホウシキ</t>
    </rPh>
    <phoneticPr fontId="10"/>
  </si>
  <si>
    <t xml:space="preserve"> 5 ： セキュアブラウザ方式（*5）</t>
    <rPh sb="13" eb="15">
      <t>ホウシキ</t>
    </rPh>
    <phoneticPr fontId="10"/>
  </si>
  <si>
    <t xml:space="preserve"> 6 ： クラウドサービス方式（*6）</t>
    <rPh sb="13" eb="15">
      <t>ホウシキ</t>
    </rPh>
    <phoneticPr fontId="10"/>
  </si>
  <si>
    <t xml:space="preserve"> 7 ： スタンドアロン方式（*7）</t>
    <rPh sb="12" eb="14">
      <t>ホウシキ</t>
    </rPh>
    <phoneticPr fontId="10"/>
  </si>
  <si>
    <t xml:space="preserve"> 8 ： その他の接続方式</t>
    <rPh sb="7" eb="8">
      <t>タ</t>
    </rPh>
    <rPh sb="9" eb="11">
      <t>セツゾク</t>
    </rPh>
    <rPh sb="11" eb="13">
      <t>ホウシキ</t>
    </rPh>
    <phoneticPr fontId="10"/>
  </si>
  <si>
    <t xml:space="preserve"> 9 ： 在宅勤務時の端末の利用なし</t>
    <rPh sb="5" eb="7">
      <t>ザイタク</t>
    </rPh>
    <rPh sb="7" eb="9">
      <t>キンム</t>
    </rPh>
    <rPh sb="9" eb="10">
      <t>ジ</t>
    </rPh>
    <rPh sb="11" eb="13">
      <t>タンマツ</t>
    </rPh>
    <rPh sb="14" eb="16">
      <t>リヨウ</t>
    </rPh>
    <phoneticPr fontId="10"/>
  </si>
  <si>
    <t xml:space="preserve"> 1 ： VPN方式</t>
    <rPh sb="8" eb="10">
      <t>ホウシキ</t>
    </rPh>
    <phoneticPr fontId="10"/>
  </si>
  <si>
    <t xml:space="preserve"> 2 ： リモートデスクトップ方式</t>
    <rPh sb="15" eb="17">
      <t>ホウシキ</t>
    </rPh>
    <phoneticPr fontId="10"/>
  </si>
  <si>
    <t xml:space="preserve"> 3 ： 仮想デスクトップ（VDI）方式</t>
    <rPh sb="5" eb="7">
      <t>カソウ</t>
    </rPh>
    <rPh sb="18" eb="20">
      <t>ホウシキ</t>
    </rPh>
    <phoneticPr fontId="10"/>
  </si>
  <si>
    <t xml:space="preserve"> 4 ： セキュアコンテナ方式</t>
    <rPh sb="13" eb="15">
      <t>ホウシキ</t>
    </rPh>
    <phoneticPr fontId="10"/>
  </si>
  <si>
    <t xml:space="preserve"> 5 ： セキュアブラウザ方式</t>
    <rPh sb="13" eb="15">
      <t>ホウシキ</t>
    </rPh>
    <phoneticPr fontId="10"/>
  </si>
  <si>
    <t xml:space="preserve"> 6 ： クラウドサービス方式</t>
    <rPh sb="13" eb="15">
      <t>ホウシキ</t>
    </rPh>
    <phoneticPr fontId="10"/>
  </si>
  <si>
    <t xml:space="preserve"> 7 ： その他の接続方式</t>
    <rPh sb="7" eb="8">
      <t>タ</t>
    </rPh>
    <rPh sb="9" eb="11">
      <t>セツゾク</t>
    </rPh>
    <rPh sb="11" eb="13">
      <t>ホウシキ</t>
    </rPh>
    <phoneticPr fontId="10"/>
  </si>
  <si>
    <t xml:space="preserve"> 1 ： マルウェア対策ソフトの利用</t>
    <rPh sb="10" eb="12">
      <t>タイサク</t>
    </rPh>
    <rPh sb="16" eb="18">
      <t>リヨウ</t>
    </rPh>
    <phoneticPr fontId="5"/>
  </si>
  <si>
    <t xml:space="preserve"> 2 ： 最新のセキュリティパッチの適用</t>
    <rPh sb="5" eb="7">
      <t>サイシン</t>
    </rPh>
    <rPh sb="18" eb="20">
      <t>テキヨウ</t>
    </rPh>
    <phoneticPr fontId="5"/>
  </si>
  <si>
    <t xml:space="preserve"> 3 ： 内蔵ディスクの暗号化</t>
    <rPh sb="5" eb="7">
      <t>ナイゾウ</t>
    </rPh>
    <rPh sb="12" eb="15">
      <t>アンゴウカ</t>
    </rPh>
    <phoneticPr fontId="5"/>
  </si>
  <si>
    <t xml:space="preserve"> 5 ： 社内システムからファイルダウンロード不可</t>
    <rPh sb="5" eb="7">
      <t>シャナイ</t>
    </rPh>
    <rPh sb="23" eb="25">
      <t>フカ</t>
    </rPh>
    <phoneticPr fontId="5"/>
  </si>
  <si>
    <t xml:space="preserve"> 6 ： 社内システムからのファイルダウンロード禁止を規程・マニュアル化</t>
    <rPh sb="5" eb="7">
      <t>シャナイ</t>
    </rPh>
    <rPh sb="24" eb="26">
      <t>キンシ</t>
    </rPh>
    <rPh sb="27" eb="29">
      <t>キテイ</t>
    </rPh>
    <rPh sb="35" eb="36">
      <t>カ</t>
    </rPh>
    <phoneticPr fontId="5"/>
  </si>
  <si>
    <t xml:space="preserve"> 7 ： その他</t>
    <rPh sb="6" eb="7">
      <t>ホカ</t>
    </rPh>
    <phoneticPr fontId="5"/>
  </si>
  <si>
    <t xml:space="preserve"> 1 ： 電子メールシステム</t>
    <rPh sb="5" eb="7">
      <t>デンシ</t>
    </rPh>
    <phoneticPr fontId="5"/>
  </si>
  <si>
    <t xml:space="preserve"> 2 ： ドキュメント作成・管理システム</t>
    <rPh sb="11" eb="13">
      <t>サクセイ</t>
    </rPh>
    <rPh sb="14" eb="16">
      <t>カンリ</t>
    </rPh>
    <phoneticPr fontId="5"/>
  </si>
  <si>
    <t xml:space="preserve"> 3 ： 資金証券・資産運用系システム</t>
    <rPh sb="5" eb="7">
      <t>シキン</t>
    </rPh>
    <rPh sb="7" eb="9">
      <t>ショウケン</t>
    </rPh>
    <rPh sb="10" eb="12">
      <t>シサン</t>
    </rPh>
    <rPh sb="12" eb="14">
      <t>ウンヨウ</t>
    </rPh>
    <rPh sb="14" eb="15">
      <t>ケイ</t>
    </rPh>
    <phoneticPr fontId="5"/>
  </si>
  <si>
    <t xml:space="preserve"> 4 ： 決済・対外接続系システム</t>
    <rPh sb="5" eb="7">
      <t>ケッサイ</t>
    </rPh>
    <rPh sb="8" eb="10">
      <t>タイガイ</t>
    </rPh>
    <rPh sb="10" eb="12">
      <t>セツゾク</t>
    </rPh>
    <rPh sb="12" eb="13">
      <t>ケイ</t>
    </rPh>
    <phoneticPr fontId="5"/>
  </si>
  <si>
    <t xml:space="preserve"> 5 ： 顧客管理システム</t>
    <rPh sb="5" eb="7">
      <t>コキャク</t>
    </rPh>
    <rPh sb="7" eb="9">
      <t>カンリ</t>
    </rPh>
    <phoneticPr fontId="5"/>
  </si>
  <si>
    <t xml:space="preserve"> 6 ： 与信関連システム</t>
    <rPh sb="5" eb="7">
      <t>ヨシン</t>
    </rPh>
    <rPh sb="7" eb="9">
      <t>カンレン</t>
    </rPh>
    <phoneticPr fontId="5"/>
  </si>
  <si>
    <t xml:space="preserve"> 7 ： 流動性管理システム</t>
    <rPh sb="5" eb="8">
      <t>リュウドウセイ</t>
    </rPh>
    <rPh sb="8" eb="10">
      <t>カンリ</t>
    </rPh>
    <phoneticPr fontId="5"/>
  </si>
  <si>
    <t xml:space="preserve"> 8 ： 経理財務・人事管理系システム</t>
    <rPh sb="5" eb="7">
      <t>ケイリ</t>
    </rPh>
    <rPh sb="7" eb="9">
      <t>ザイム</t>
    </rPh>
    <rPh sb="10" eb="12">
      <t>ジンジ</t>
    </rPh>
    <rPh sb="12" eb="14">
      <t>カンリ</t>
    </rPh>
    <rPh sb="14" eb="15">
      <t>ケイ</t>
    </rPh>
    <phoneticPr fontId="5"/>
  </si>
  <si>
    <t xml:space="preserve"> 9 ： システム開発関連システム</t>
    <rPh sb="9" eb="11">
      <t>カイハツ</t>
    </rPh>
    <rPh sb="11" eb="13">
      <t>カンレン</t>
    </rPh>
    <phoneticPr fontId="5"/>
  </si>
  <si>
    <t>【時期に関する選択項目】
 1 ： 2021年3月末時点でサービス提供中
 2 ： 2021年度にサービス提供を開始予定
 3 ： 2022年度にサービス提供を開始予定
 4 ： サービス提供予定であるが、時期は検討中
 5 ： サービス提供するか検討中　
 6 ： サービス提供の予定なし</t>
    <rPh sb="1" eb="3">
      <t>ジキ</t>
    </rPh>
    <rPh sb="4" eb="5">
      <t>カン</t>
    </rPh>
    <phoneticPr fontId="19"/>
  </si>
  <si>
    <t xml:space="preserve"> 1 ： FISC「API接続チェックリスト」の項目を修正することなく、利用している。</t>
    <rPh sb="24" eb="26">
      <t>コウモク</t>
    </rPh>
    <rPh sb="27" eb="29">
      <t>シュウセイ</t>
    </rPh>
    <rPh sb="36" eb="38">
      <t>リヨウ</t>
    </rPh>
    <phoneticPr fontId="5"/>
  </si>
  <si>
    <t xml:space="preserve"> 2 ： FISC「API接続チェックリスト」の項目を適宜修正して、利用している。</t>
    <rPh sb="24" eb="26">
      <t>コウモク</t>
    </rPh>
    <rPh sb="27" eb="29">
      <t>テキギ</t>
    </rPh>
    <rPh sb="29" eb="31">
      <t>シュウセイ</t>
    </rPh>
    <rPh sb="34" eb="36">
      <t>リヨウ</t>
    </rPh>
    <phoneticPr fontId="5"/>
  </si>
  <si>
    <t xml:space="preserve"> 3 ： FISC「API接続チェックリスト」を利用していない。</t>
    <rPh sb="13" eb="15">
      <t>セツゾク</t>
    </rPh>
    <rPh sb="24" eb="26">
      <t>リヨウ</t>
    </rPh>
    <phoneticPr fontId="5"/>
  </si>
  <si>
    <t xml:space="preserve"> 1 ： 0項目（追加していない）</t>
    <rPh sb="6" eb="8">
      <t>コウモク</t>
    </rPh>
    <rPh sb="9" eb="11">
      <t>ツイカ</t>
    </rPh>
    <phoneticPr fontId="5"/>
  </si>
  <si>
    <t xml:space="preserve"> 2 ： 1～10項目</t>
    <rPh sb="9" eb="11">
      <t>コウモク</t>
    </rPh>
    <phoneticPr fontId="5"/>
  </si>
  <si>
    <t xml:space="preserve"> 3 ： 11～20項目</t>
    <rPh sb="10" eb="12">
      <t>コウモク</t>
    </rPh>
    <phoneticPr fontId="5"/>
  </si>
  <si>
    <t xml:space="preserve"> 4 ： 21～50項目</t>
    <rPh sb="10" eb="12">
      <t>コウモク</t>
    </rPh>
    <phoneticPr fontId="5"/>
  </si>
  <si>
    <t xml:space="preserve"> 5 ： 51～100項目</t>
    <rPh sb="11" eb="13">
      <t>コウモク</t>
    </rPh>
    <phoneticPr fontId="5"/>
  </si>
  <si>
    <t xml:space="preserve"> 6 ： 100項目以上</t>
    <rPh sb="8" eb="10">
      <t>コウモク</t>
    </rPh>
    <rPh sb="10" eb="12">
      <t>イジョウ</t>
    </rPh>
    <phoneticPr fontId="5"/>
  </si>
  <si>
    <t xml:space="preserve"> 2 ： FISC「API接続チェックリスト」の観点（セキュリティ等）について、より詳細に確認するため</t>
    <rPh sb="13" eb="15">
      <t>セツゾク</t>
    </rPh>
    <rPh sb="24" eb="26">
      <t>カンテン</t>
    </rPh>
    <rPh sb="33" eb="34">
      <t>ナド</t>
    </rPh>
    <rPh sb="42" eb="44">
      <t>ショウサイ</t>
    </rPh>
    <rPh sb="45" eb="47">
      <t>カクニン</t>
    </rPh>
    <phoneticPr fontId="5"/>
  </si>
  <si>
    <t xml:space="preserve"> 4 ： その他</t>
    <rPh sb="7" eb="8">
      <t>タ</t>
    </rPh>
    <phoneticPr fontId="5"/>
  </si>
  <si>
    <t xml:space="preserve"> 1 ：活用している</t>
    <rPh sb="4" eb="6">
      <t>カツヨウ</t>
    </rPh>
    <phoneticPr fontId="5"/>
  </si>
  <si>
    <t xml:space="preserve"> 2 ：現在、活用していないが、今後、活用を予定している</t>
    <rPh sb="4" eb="6">
      <t>ゲンザイ</t>
    </rPh>
    <rPh sb="7" eb="9">
      <t>カツヨウ</t>
    </rPh>
    <rPh sb="16" eb="18">
      <t>コンゴ</t>
    </rPh>
    <rPh sb="19" eb="21">
      <t>カツヨウ</t>
    </rPh>
    <rPh sb="22" eb="24">
      <t>ヨテイ</t>
    </rPh>
    <phoneticPr fontId="5"/>
  </si>
  <si>
    <t xml:space="preserve"> 3 ：現在、活用しておらず、今後も活用する予定はない</t>
    <rPh sb="4" eb="6">
      <t>ゲンザイ</t>
    </rPh>
    <rPh sb="7" eb="9">
      <t>カツヨウ</t>
    </rPh>
    <rPh sb="15" eb="17">
      <t>コンゴ</t>
    </rPh>
    <rPh sb="18" eb="20">
      <t>カツヨウ</t>
    </rPh>
    <rPh sb="22" eb="24">
      <t>ヨテイ</t>
    </rPh>
    <phoneticPr fontId="5"/>
  </si>
  <si>
    <t>【回答の選択項目】
 1 ： 導入済、自機関でモデル開発
 2 ： 導入済、外部サービス利用
 3 ： 準備段階（*2）
 4 ： 検討中（*3）
 5 ： 検討なし</t>
    <rPh sb="5" eb="7">
      <t>ドウニュウ</t>
    </rPh>
    <rPh sb="7" eb="8">
      <t>スミ</t>
    </rPh>
    <rPh sb="9" eb="10">
      <t>ジ</t>
    </rPh>
    <rPh sb="19" eb="21">
      <t>カイハツ</t>
    </rPh>
    <rPh sb="24" eb="26">
      <t>ドウニュウ</t>
    </rPh>
    <rPh sb="26" eb="27">
      <t>スミ</t>
    </rPh>
    <rPh sb="37" eb="39">
      <t>リヨウ</t>
    </rPh>
    <rPh sb="44" eb="46">
      <t>ダンカイ</t>
    </rPh>
    <rPh sb="58" eb="59">
      <t>ナカ</t>
    </rPh>
    <phoneticPr fontId="5"/>
  </si>
  <si>
    <t xml:space="preserve"> 1 ： コールセンターにおける、応対品質の向上など</t>
    <phoneticPr fontId="19"/>
  </si>
  <si>
    <t xml:space="preserve"> 2 ： 面談記録など社内照会業務における、過去情報の有効活用など</t>
    <phoneticPr fontId="19"/>
  </si>
  <si>
    <t xml:space="preserve"> 3 ： 過去照会履歴の分析における、FAQの利便性向上など</t>
    <phoneticPr fontId="19"/>
  </si>
  <si>
    <t xml:space="preserve"> 4 ： 資産管理・運用における、ロボアドバイサーの高度化など</t>
    <phoneticPr fontId="19"/>
  </si>
  <si>
    <t xml:space="preserve"> 5 ： 自動応答（チャットボット）における、利便性の向上など</t>
    <phoneticPr fontId="19"/>
  </si>
  <si>
    <t xml:space="preserve"> 6 ： マーケティングにおける、取引情報など分析の高度化など    </t>
    <phoneticPr fontId="19"/>
  </si>
  <si>
    <t xml:space="preserve"> 7 ： AML対策（疑わしい取引）・不正取引の検知など</t>
    <phoneticPr fontId="19"/>
  </si>
  <si>
    <t xml:space="preserve"> 8 ： 株式取引・為替取引における、アルゴリズムトレーディングの高度化など</t>
    <phoneticPr fontId="19"/>
  </si>
  <si>
    <t xml:space="preserve"> 9 ： 融資業務における、審査（Credit Scoring）や審査業務の支援として活用など</t>
    <phoneticPr fontId="19"/>
  </si>
  <si>
    <t xml:space="preserve"> 1 ： AI技術へのIT投資</t>
    <phoneticPr fontId="19"/>
  </si>
  <si>
    <t xml:space="preserve"> 2 ： AIを活用した顧客提供サービス数</t>
    <rPh sb="6" eb="8">
      <t>カツヨウ</t>
    </rPh>
    <rPh sb="10" eb="12">
      <t>コキャク</t>
    </rPh>
    <rPh sb="12" eb="14">
      <t>テイキョウ</t>
    </rPh>
    <rPh sb="18" eb="19">
      <t>スウ</t>
    </rPh>
    <phoneticPr fontId="6"/>
  </si>
  <si>
    <t xml:space="preserve"> 3 ： 自機関のAI人材（*1）数</t>
    <phoneticPr fontId="19"/>
  </si>
  <si>
    <t xml:space="preserve"> 4 ： 外部のAI人材利用</t>
    <phoneticPr fontId="19"/>
  </si>
  <si>
    <t xml:space="preserve"> 1 ： 試行（PoC）などの結果、期待していたほどの性能が実現できない</t>
    <phoneticPr fontId="19"/>
  </si>
  <si>
    <t xml:space="preserve"> 2 ： 人材・スキル（例えば、自社内で人材の確保ができるか、あるいはどの程度の知識の
       習得が必要かといった観点を含む）</t>
    <phoneticPr fontId="19"/>
  </si>
  <si>
    <t xml:space="preserve"> 3 ： 費用（例えば、初期投資や、維持費用がどれぐらい必要になるかといった観点を含む）</t>
    <phoneticPr fontId="19"/>
  </si>
  <si>
    <t xml:space="preserve"> 4 ： データの量（例えば、データの偏りによるサンプル数不足など）</t>
    <phoneticPr fontId="19"/>
  </si>
  <si>
    <t xml:space="preserve"> 5 ： データの保有（データ量増加への対応）</t>
    <phoneticPr fontId="19"/>
  </si>
  <si>
    <t xml:space="preserve"> 7 ： データ取得（必要なデータをどこから入手するか）</t>
    <phoneticPr fontId="19"/>
  </si>
  <si>
    <t xml:space="preserve"> 8 ： データの多様性（例えば、顧客の行動解析に使用可能な位置情報を保持していないなど）</t>
    <phoneticPr fontId="19"/>
  </si>
  <si>
    <t xml:space="preserve"> 9 ： 非構造化データの利用（例えば、画像データやWEBサイトのログなど）</t>
    <phoneticPr fontId="19"/>
  </si>
  <si>
    <t>【回答の選択項目】
 1 ： 導入済、効果想定以上
 2 ： 導入済、効果想定どおり
 3 ： 導入済、効果想定未満
 4 ： 準備段階（*2）
 5 ： 検討中（*3）
 6 ： 検討なし</t>
    <rPh sb="6" eb="8">
      <t>ドウニュウ</t>
    </rPh>
    <rPh sb="8" eb="9">
      <t>スミ</t>
    </rPh>
    <rPh sb="22" eb="24">
      <t>ドウニュウ</t>
    </rPh>
    <rPh sb="24" eb="25">
      <t>スミ</t>
    </rPh>
    <rPh sb="31" eb="33">
      <t>ソウテイ</t>
    </rPh>
    <rPh sb="50" eb="52">
      <t>ミマン</t>
    </rPh>
    <rPh sb="57" eb="59">
      <t>ダンカイ</t>
    </rPh>
    <rPh sb="65" eb="67">
      <t>ケントウ</t>
    </rPh>
    <rPh sb="67" eb="68">
      <t>チュウ</t>
    </rPh>
    <rPh sb="78" eb="80">
      <t>ケントウ</t>
    </rPh>
    <phoneticPr fontId="5"/>
  </si>
  <si>
    <t>選択肢（それぞれ【回答の選択項目】から選択）</t>
    <phoneticPr fontId="19"/>
  </si>
  <si>
    <t>導入状況（それぞれ【回答の選択項目】から選択）</t>
    <rPh sb="0" eb="2">
      <t>ドウニュウ</t>
    </rPh>
    <rPh sb="2" eb="4">
      <t>ジョウキョウ</t>
    </rPh>
    <phoneticPr fontId="5"/>
  </si>
  <si>
    <t xml:space="preserve"> 1 ： RPAの開発主体</t>
    <phoneticPr fontId="5"/>
  </si>
  <si>
    <t xml:space="preserve"> 2 ： RPA導入による
 　　 業務再構築</t>
    <phoneticPr fontId="5"/>
  </si>
  <si>
    <t xml:space="preserve"> 3 ： RPAの運用管理</t>
    <phoneticPr fontId="5"/>
  </si>
  <si>
    <t xml:space="preserve"> 1 ： 金融機関（本部部門）（*6）</t>
    <phoneticPr fontId="5"/>
  </si>
  <si>
    <t xml:space="preserve"> 2 ： 金融機関（ユーザ部門）（*7）</t>
    <phoneticPr fontId="5"/>
  </si>
  <si>
    <t xml:space="preserve"> 3 ： ベンダー等</t>
    <phoneticPr fontId="5"/>
  </si>
  <si>
    <t xml:space="preserve"> 1 ： 実施する（した）</t>
    <phoneticPr fontId="5"/>
  </si>
  <si>
    <t xml:space="preserve"> 2 ： 実施しない（していない）</t>
    <phoneticPr fontId="19"/>
  </si>
  <si>
    <t xml:space="preserve"> 3 ： 検討中</t>
    <phoneticPr fontId="5"/>
  </si>
  <si>
    <t xml:space="preserve"> 1 ： 金融機関（本部部門）</t>
    <phoneticPr fontId="5"/>
  </si>
  <si>
    <t xml:space="preserve"> 2 ： 金融機関（ユーザ部門）</t>
    <phoneticPr fontId="5"/>
  </si>
  <si>
    <t xml:space="preserve"> 3 ： 運用管理していない</t>
    <phoneticPr fontId="5"/>
  </si>
  <si>
    <t>1台のパソコン上で稼働させるタイプのRPAを指します。原則、1台のパソコンで1つのロボットを稼働させます。</t>
    <phoneticPr fontId="5"/>
  </si>
  <si>
    <t xml:space="preserve"> 1 ： 作業品質の安定（人的エラーの防止）</t>
    <rPh sb="5" eb="7">
      <t>サギョウ</t>
    </rPh>
    <rPh sb="7" eb="9">
      <t>ヒンシツ</t>
    </rPh>
    <rPh sb="10" eb="12">
      <t>アンテイ</t>
    </rPh>
    <rPh sb="13" eb="15">
      <t>ジンテキ</t>
    </rPh>
    <rPh sb="19" eb="21">
      <t>ボウシ</t>
    </rPh>
    <phoneticPr fontId="5"/>
  </si>
  <si>
    <t xml:space="preserve"> 2 ： 業務実施状況の可視化</t>
    <rPh sb="7" eb="9">
      <t>ジッシ</t>
    </rPh>
    <rPh sb="9" eb="11">
      <t>ジョウキョウ</t>
    </rPh>
    <rPh sb="12" eb="14">
      <t>カシ</t>
    </rPh>
    <rPh sb="14" eb="15">
      <t>カ</t>
    </rPh>
    <phoneticPr fontId="5"/>
  </si>
  <si>
    <t xml:space="preserve"> 3 ： 業務の属人化により埋没していたデータの可視化</t>
    <rPh sb="8" eb="10">
      <t>ゾクジン</t>
    </rPh>
    <rPh sb="10" eb="11">
      <t>カ</t>
    </rPh>
    <rPh sb="14" eb="16">
      <t>マイボツ</t>
    </rPh>
    <rPh sb="24" eb="26">
      <t>カシ</t>
    </rPh>
    <rPh sb="26" eb="27">
      <t>カ</t>
    </rPh>
    <phoneticPr fontId="5"/>
  </si>
  <si>
    <t xml:space="preserve"> 4 ： その他</t>
    <rPh sb="6" eb="7">
      <t>タ</t>
    </rPh>
    <phoneticPr fontId="5"/>
  </si>
  <si>
    <t>導入目的（複数選択可）</t>
    <rPh sb="0" eb="2">
      <t>ドウニュウ</t>
    </rPh>
    <rPh sb="2" eb="4">
      <t>モクテキ</t>
    </rPh>
    <rPh sb="5" eb="7">
      <t>フクスウ</t>
    </rPh>
    <rPh sb="7" eb="9">
      <t>センタク</t>
    </rPh>
    <rPh sb="9" eb="10">
      <t>カ</t>
    </rPh>
    <phoneticPr fontId="7"/>
  </si>
  <si>
    <t xml:space="preserve"> 3 ： 費用（初期投資や、維持費用がどれぐらい必要になるかといった観点を含む）</t>
    <phoneticPr fontId="19"/>
  </si>
  <si>
    <t xml:space="preserve"> 4 ： セキュリティ（不適切な管理・野良ロボットによる情報漏洩など）</t>
    <phoneticPr fontId="6"/>
  </si>
  <si>
    <t xml:space="preserve"> 5 ： 経営方針・企業文化（自社の経営方針に適合しないなど）</t>
    <rPh sb="5" eb="7">
      <t>ケイエイ</t>
    </rPh>
    <rPh sb="7" eb="9">
      <t>キギョウ</t>
    </rPh>
    <rPh sb="9" eb="11">
      <t>ブンカ</t>
    </rPh>
    <rPh sb="12" eb="14">
      <t>ジシャ</t>
    </rPh>
    <rPh sb="15" eb="17">
      <t>ケイエイ</t>
    </rPh>
    <rPh sb="17" eb="19">
      <t>ホウシン</t>
    </rPh>
    <rPh sb="20" eb="22">
      <t>テキゴウ</t>
    </rPh>
    <phoneticPr fontId="6"/>
  </si>
  <si>
    <t xml:space="preserve"> 6 ： 業務プロセス（既存の業務プロセスに大幅な変更が必要など）</t>
    <rPh sb="10" eb="12">
      <t>ギョウム</t>
    </rPh>
    <rPh sb="17" eb="19">
      <t>オオハバ</t>
    </rPh>
    <rPh sb="20" eb="22">
      <t>ヘンコウ</t>
    </rPh>
    <rPh sb="23" eb="25">
      <t>ヒツヨウ</t>
    </rPh>
    <phoneticPr fontId="6"/>
  </si>
  <si>
    <t xml:space="preserve"> 7 ： システム（既存のシステムに大幅な変更が必要など）</t>
    <rPh sb="14" eb="16">
      <t>オオハバ</t>
    </rPh>
    <rPh sb="17" eb="19">
      <t>ヘンコウ</t>
    </rPh>
    <rPh sb="20" eb="22">
      <t>ヒツヨウ</t>
    </rPh>
    <phoneticPr fontId="6"/>
  </si>
  <si>
    <t xml:space="preserve"> 1 ： 社内で発生するデータ
      （端末操作ログや、顧客との取引データなど）</t>
    <phoneticPr fontId="19"/>
  </si>
  <si>
    <t xml:space="preserve"> 2 ： API接続先との連携を通じて取得するデータ
      （カード決済データなど）</t>
    <phoneticPr fontId="19"/>
  </si>
  <si>
    <t xml:space="preserve"> 3 ： 顧客や調査会社等から取得するデータ
      （アンケート結果など）</t>
    <phoneticPr fontId="19"/>
  </si>
  <si>
    <t xml:space="preserve"> 4 ： SNSなどから取得するデータ</t>
    <phoneticPr fontId="19"/>
  </si>
  <si>
    <t xml:space="preserve"> 5 ： 社外の匿名加工データ</t>
    <phoneticPr fontId="19"/>
  </si>
  <si>
    <t xml:space="preserve"> 6 ： オープンデータ（自治体の統計データなど）</t>
    <phoneticPr fontId="19"/>
  </si>
  <si>
    <t xml:space="preserve"> 7 ： その他</t>
    <phoneticPr fontId="6"/>
  </si>
  <si>
    <t>1 ： 審査業務への活用の例：顧客審査、モニタリングへの活用による審査能力の向上など</t>
    <phoneticPr fontId="19"/>
  </si>
  <si>
    <t>2 ： 営業活動への活用の例：マーケティング、CRMへの活用による収益機会の拡大など</t>
    <phoneticPr fontId="19"/>
  </si>
  <si>
    <t>3 ： 顧客対応業務への活用の例：チャットボットによる問合せ対応の高度化など</t>
    <phoneticPr fontId="19"/>
  </si>
  <si>
    <t>4 ： 事務処理業務への活用の例：事務ミスパターン分析による業務効率化など</t>
    <phoneticPr fontId="19"/>
  </si>
  <si>
    <t>5 ： サイバーセキュリティへの活用の例：不正利用検知など</t>
    <phoneticPr fontId="19"/>
  </si>
  <si>
    <t>6 ： サイバーセキュリティ以外の内部統制への活用の例：早期異常検知など</t>
    <phoneticPr fontId="19"/>
  </si>
  <si>
    <t xml:space="preserve"> 1 ： Excel、Access等</t>
    <rPh sb="17" eb="18">
      <t>トウ</t>
    </rPh>
    <phoneticPr fontId="5"/>
  </si>
  <si>
    <t xml:space="preserve"> 1 ： 増加させる</t>
    <phoneticPr fontId="19"/>
  </si>
  <si>
    <t xml:space="preserve"> 2 ： 維持する</t>
    <phoneticPr fontId="19"/>
  </si>
  <si>
    <t xml:space="preserve"> 3 ： 減少させる</t>
    <phoneticPr fontId="19"/>
  </si>
  <si>
    <t xml:space="preserve"> 1 ： 全社平均</t>
    <rPh sb="5" eb="7">
      <t>ゼンシャ</t>
    </rPh>
    <rPh sb="7" eb="9">
      <t>ヘイキン</t>
    </rPh>
    <phoneticPr fontId="5"/>
  </si>
  <si>
    <t xml:space="preserve"> 2 ： 営業店・支社平均</t>
    <rPh sb="5" eb="7">
      <t>エイギョウ</t>
    </rPh>
    <rPh sb="7" eb="8">
      <t>テン</t>
    </rPh>
    <rPh sb="9" eb="11">
      <t>シシャ</t>
    </rPh>
    <rPh sb="11" eb="13">
      <t>ヘイキン</t>
    </rPh>
    <phoneticPr fontId="5"/>
  </si>
  <si>
    <t xml:space="preserve"> 3 ： 本部・本社平均</t>
    <rPh sb="5" eb="7">
      <t>ホンブ</t>
    </rPh>
    <rPh sb="8" eb="10">
      <t>ホンシャ</t>
    </rPh>
    <rPh sb="10" eb="12">
      <t>ヘイキン</t>
    </rPh>
    <phoneticPr fontId="5"/>
  </si>
  <si>
    <t xml:space="preserve"> 4 ： 事務センター平均</t>
    <rPh sb="5" eb="7">
      <t>ジム</t>
    </rPh>
    <rPh sb="11" eb="13">
      <t>ヘイキン</t>
    </rPh>
    <phoneticPr fontId="5"/>
  </si>
  <si>
    <t>組織（それぞれ【回答の選択項目】から選択）</t>
    <rPh sb="0" eb="2">
      <t>ソシキ</t>
    </rPh>
    <phoneticPr fontId="7"/>
  </si>
  <si>
    <t>導入状況（【回答の選択項目】から選択）</t>
    <rPh sb="0" eb="2">
      <t>ドウニュウ</t>
    </rPh>
    <rPh sb="2" eb="4">
      <t>ジョウキョウ</t>
    </rPh>
    <phoneticPr fontId="5"/>
  </si>
  <si>
    <t>導入状況（【回答の選択項目】から選択）</t>
    <rPh sb="0" eb="2">
      <t>ドウニュウ</t>
    </rPh>
    <rPh sb="2" eb="4">
      <t>ジョウキョウ</t>
    </rPh>
    <phoneticPr fontId="6"/>
  </si>
  <si>
    <t xml:space="preserve"> 1 ： 20年4月～9月</t>
    <rPh sb="7" eb="8">
      <t>ネン</t>
    </rPh>
    <rPh sb="9" eb="10">
      <t>ガツ</t>
    </rPh>
    <rPh sb="12" eb="13">
      <t>ガツ</t>
    </rPh>
    <phoneticPr fontId="7"/>
  </si>
  <si>
    <t xml:space="preserve"> 2 ： 20年10月～21年3月</t>
    <rPh sb="7" eb="8">
      <t>ネン</t>
    </rPh>
    <rPh sb="10" eb="11">
      <t>ガツ</t>
    </rPh>
    <rPh sb="14" eb="15">
      <t>ネン</t>
    </rPh>
    <rPh sb="16" eb="17">
      <t>ガツ</t>
    </rPh>
    <phoneticPr fontId="5"/>
  </si>
  <si>
    <t xml:space="preserve"> 3 ： 21年4月以降</t>
    <rPh sb="7" eb="8">
      <t>ネン</t>
    </rPh>
    <rPh sb="9" eb="10">
      <t>ガツ</t>
    </rPh>
    <rPh sb="10" eb="12">
      <t>イコウ</t>
    </rPh>
    <phoneticPr fontId="5"/>
  </si>
  <si>
    <t xml:space="preserve"> 1 ： 在宅勤務が行える業務の切り分けと在宅勤務のためのインフラ整備</t>
    <rPh sb="5" eb="7">
      <t>ザイタク</t>
    </rPh>
    <rPh sb="7" eb="9">
      <t>キンム</t>
    </rPh>
    <rPh sb="10" eb="11">
      <t>オコナ</t>
    </rPh>
    <rPh sb="13" eb="15">
      <t>ギョウム</t>
    </rPh>
    <rPh sb="16" eb="17">
      <t>キ</t>
    </rPh>
    <rPh sb="18" eb="19">
      <t>ワ</t>
    </rPh>
    <rPh sb="21" eb="23">
      <t>ザイタク</t>
    </rPh>
    <rPh sb="23" eb="25">
      <t>キンム</t>
    </rPh>
    <rPh sb="33" eb="35">
      <t>セイビ</t>
    </rPh>
    <phoneticPr fontId="7"/>
  </si>
  <si>
    <t xml:space="preserve"> 2 ： 出勤が必要な業務についての体制整備(スプリット体制等)
　　  出勤者の安全確保のための方策(衛生用品の手当て、通勤方法の柔軟化等)</t>
    <rPh sb="5" eb="7">
      <t>シュッキン</t>
    </rPh>
    <rPh sb="8" eb="10">
      <t>ヒツヨウ</t>
    </rPh>
    <rPh sb="11" eb="13">
      <t>ギョウム</t>
    </rPh>
    <rPh sb="18" eb="20">
      <t>タイセイ</t>
    </rPh>
    <rPh sb="20" eb="22">
      <t>セイビ</t>
    </rPh>
    <rPh sb="28" eb="30">
      <t>タイセイ</t>
    </rPh>
    <rPh sb="30" eb="31">
      <t>トウ</t>
    </rPh>
    <phoneticPr fontId="5"/>
  </si>
  <si>
    <t xml:space="preserve"> 3 ： 顧客を非接触型サービスへ誘導する方法の整備・拡充</t>
    <rPh sb="5" eb="7">
      <t>コキャク</t>
    </rPh>
    <rPh sb="8" eb="9">
      <t>ヒ</t>
    </rPh>
    <rPh sb="9" eb="12">
      <t>セッショクガタ</t>
    </rPh>
    <rPh sb="17" eb="19">
      <t>ユウドウ</t>
    </rPh>
    <rPh sb="21" eb="23">
      <t>ホウホウ</t>
    </rPh>
    <rPh sb="24" eb="26">
      <t>セイビ</t>
    </rPh>
    <rPh sb="27" eb="29">
      <t>カクジュウ</t>
    </rPh>
    <phoneticPr fontId="31"/>
  </si>
  <si>
    <t xml:space="preserve"> 4 ： 外部委託先、派遣職員等の体制整備(在宅勤務を想定した契約やインフラ整備)</t>
    <rPh sb="5" eb="7">
      <t>ガイブ</t>
    </rPh>
    <rPh sb="7" eb="9">
      <t>イタク</t>
    </rPh>
    <rPh sb="9" eb="10">
      <t>サキ</t>
    </rPh>
    <rPh sb="11" eb="13">
      <t>ハケン</t>
    </rPh>
    <rPh sb="13" eb="15">
      <t>ショクイン</t>
    </rPh>
    <rPh sb="15" eb="16">
      <t>トウ</t>
    </rPh>
    <rPh sb="17" eb="19">
      <t>タイセイ</t>
    </rPh>
    <rPh sb="19" eb="21">
      <t>セイビ</t>
    </rPh>
    <rPh sb="22" eb="24">
      <t>ザイタク</t>
    </rPh>
    <rPh sb="24" eb="26">
      <t>キンム</t>
    </rPh>
    <rPh sb="27" eb="29">
      <t>ソウテイ</t>
    </rPh>
    <rPh sb="31" eb="33">
      <t>ケイヤク</t>
    </rPh>
    <rPh sb="38" eb="40">
      <t>セイビ</t>
    </rPh>
    <phoneticPr fontId="31"/>
  </si>
  <si>
    <t xml:space="preserve"> 5 ： 平時からの在宅勤務の活用(訓練の一環としても位置付けられる)</t>
    <rPh sb="5" eb="7">
      <t>ヘイジ</t>
    </rPh>
    <rPh sb="10" eb="12">
      <t>ザイタク</t>
    </rPh>
    <rPh sb="12" eb="14">
      <t>キンム</t>
    </rPh>
    <rPh sb="15" eb="17">
      <t>カツヨウ</t>
    </rPh>
    <rPh sb="18" eb="20">
      <t>クンレン</t>
    </rPh>
    <rPh sb="21" eb="23">
      <t>イッカン</t>
    </rPh>
    <rPh sb="27" eb="30">
      <t>イチヅ</t>
    </rPh>
    <phoneticPr fontId="31"/>
  </si>
  <si>
    <t xml:space="preserve"> 6 ： BCPの発動基準</t>
    <rPh sb="9" eb="11">
      <t>ハツドウ</t>
    </rPh>
    <rPh sb="11" eb="13">
      <t>キジュン</t>
    </rPh>
    <phoneticPr fontId="31"/>
  </si>
  <si>
    <t xml:space="preserve"> 7 ： その他</t>
    <rPh sb="7" eb="8">
      <t>タ</t>
    </rPh>
    <phoneticPr fontId="31"/>
  </si>
  <si>
    <t xml:space="preserve"> 【回答の選択項目】
 1 ： 21年度中に策定予定
 2 ： 22年以降に策定予定
 3 ： 制定予定なし</t>
    <rPh sb="2" eb="4">
      <t>カイトウ</t>
    </rPh>
    <rPh sb="5" eb="7">
      <t>センタク</t>
    </rPh>
    <rPh sb="7" eb="9">
      <t>コウモク</t>
    </rPh>
    <rPh sb="18" eb="21">
      <t>ネンドチュウ</t>
    </rPh>
    <rPh sb="22" eb="24">
      <t>サクテイ</t>
    </rPh>
    <rPh sb="24" eb="26">
      <t>ヨテイ</t>
    </rPh>
    <rPh sb="34" eb="35">
      <t>ネン</t>
    </rPh>
    <rPh sb="35" eb="37">
      <t>イコウ</t>
    </rPh>
    <rPh sb="38" eb="40">
      <t>サクテイ</t>
    </rPh>
    <rPh sb="40" eb="42">
      <t>ヨテイ</t>
    </rPh>
    <rPh sb="48" eb="50">
      <t>セイテイ</t>
    </rPh>
    <rPh sb="50" eb="52">
      <t>ヨテイ</t>
    </rPh>
    <phoneticPr fontId="31"/>
  </si>
  <si>
    <t>選択肢（【回答の選択項目】から選択）</t>
    <rPh sb="0" eb="3">
      <t>センタクシ</t>
    </rPh>
    <phoneticPr fontId="19"/>
  </si>
  <si>
    <t>3. 貴社の概要について</t>
    <rPh sb="3" eb="5">
      <t>キシャ</t>
    </rPh>
    <rPh sb="6" eb="8">
      <t>ガイヨウ</t>
    </rPh>
    <phoneticPr fontId="8"/>
  </si>
  <si>
    <t>4. 基幹業務でのシステム使用の有無</t>
    <rPh sb="16" eb="18">
      <t>ウム</t>
    </rPh>
    <phoneticPr fontId="8"/>
  </si>
  <si>
    <t>5. システムの利用形態</t>
    <rPh sb="8" eb="10">
      <t>リヨウ</t>
    </rPh>
    <rPh sb="10" eb="12">
      <t>ケイタイ</t>
    </rPh>
    <phoneticPr fontId="8"/>
  </si>
  <si>
    <t>6.その他</t>
    <rPh sb="4" eb="5">
      <t>タ</t>
    </rPh>
    <phoneticPr fontId="14"/>
  </si>
  <si>
    <t xml:space="preserve"> 2 ： 外部委託を社内で一元的に管理する組織があるなど、外部委託に対するマネジメント
　　  体制が整備されているか</t>
    <rPh sb="10" eb="12">
      <t>シャナイ</t>
    </rPh>
    <rPh sb="13" eb="16">
      <t>イチゲンテキ</t>
    </rPh>
    <rPh sb="17" eb="19">
      <t>カンリ</t>
    </rPh>
    <rPh sb="21" eb="23">
      <t>ソシキ</t>
    </rPh>
    <rPh sb="29" eb="31">
      <t>ガイブ</t>
    </rPh>
    <rPh sb="31" eb="33">
      <t>イタク</t>
    </rPh>
    <phoneticPr fontId="5"/>
  </si>
  <si>
    <t xml:space="preserve"> 4 ： 系列企業、ビジネスパートナーや委託先等でのサイバー攻撃に関して事故があった際に
       経営層に報告する。</t>
    <phoneticPr fontId="5"/>
  </si>
  <si>
    <t xml:space="preserve"> 2 ： 共同監査
 　   （*1）</t>
    <rPh sb="5" eb="7">
      <t>キョウドウ</t>
    </rPh>
    <rPh sb="7" eb="9">
      <t>カンサ</t>
    </rPh>
    <phoneticPr fontId="15"/>
  </si>
  <si>
    <t xml:space="preserve"> 3 ： 合同監査
 　   （*2）</t>
    <rPh sb="5" eb="7">
      <t>ゴウドウ</t>
    </rPh>
    <rPh sb="7" eb="9">
      <t>カンサ</t>
    </rPh>
    <phoneticPr fontId="15"/>
  </si>
  <si>
    <r>
      <t xml:space="preserve"> 4 ： センター
　     監査人
     </t>
    </r>
    <r>
      <rPr>
        <sz val="9"/>
        <rFont val="ＭＳ Ｐゴシック"/>
        <family val="3"/>
        <charset val="128"/>
        <scheme val="minor"/>
      </rPr>
      <t xml:space="preserve">  （*3）</t>
    </r>
    <phoneticPr fontId="19"/>
  </si>
  <si>
    <t xml:space="preserve"> 1 ： 契約書に監査権の記載がないことから監査を
       拒まれる</t>
    <phoneticPr fontId="19"/>
  </si>
  <si>
    <t xml:space="preserve"> 2 ： 開発・運用環境スペースまで実地監査できない
       ことから限界がある</t>
    <phoneticPr fontId="19"/>
  </si>
  <si>
    <t xml:space="preserve"> 5 ： その他（右枠内に現在の課題と今後の取組みの
       具体策を記入してください）</t>
    <rPh sb="7" eb="8">
      <t>タ</t>
    </rPh>
    <phoneticPr fontId="15"/>
  </si>
  <si>
    <t xml:space="preserve"> 6 ： サイバー攻撃に関する対応手順やコンティンジェンシープランの策定や見直しに関して、
       経営層に報告し、承認を得る。 </t>
    <rPh sb="61" eb="63">
      <t>ショウニン</t>
    </rPh>
    <rPh sb="64" eb="65">
      <t>エ</t>
    </rPh>
    <phoneticPr fontId="5"/>
  </si>
  <si>
    <t xml:space="preserve"> 8 ： サイバーセキュリティに関する自機関内向けの注意喚起や情報共有を行う
       ポータルサイトの構築・運営</t>
    <rPh sb="16" eb="17">
      <t>カン</t>
    </rPh>
    <rPh sb="19" eb="20">
      <t>ジ</t>
    </rPh>
    <rPh sb="20" eb="22">
      <t>キカン</t>
    </rPh>
    <rPh sb="22" eb="23">
      <t>ナイ</t>
    </rPh>
    <rPh sb="23" eb="24">
      <t>ム</t>
    </rPh>
    <rPh sb="26" eb="28">
      <t>チュウイ</t>
    </rPh>
    <rPh sb="28" eb="30">
      <t>カンキ</t>
    </rPh>
    <rPh sb="31" eb="33">
      <t>ジョウホウ</t>
    </rPh>
    <rPh sb="33" eb="35">
      <t>キョウユウ</t>
    </rPh>
    <rPh sb="36" eb="37">
      <t>オコナ</t>
    </rPh>
    <phoneticPr fontId="5"/>
  </si>
  <si>
    <t xml:space="preserve"> 8 ： サードパーティに対し、セキュリティリスクを評価・分析・監視・格付けするサービスを
       利用している。</t>
    <rPh sb="12" eb="13">
      <t>タイ</t>
    </rPh>
    <rPh sb="25" eb="27">
      <t>ヒョウカ</t>
    </rPh>
    <rPh sb="28" eb="30">
      <t>ブンセキ</t>
    </rPh>
    <rPh sb="31" eb="33">
      <t>カンシ</t>
    </rPh>
    <rPh sb="34" eb="36">
      <t>カクヅ</t>
    </rPh>
    <rPh sb="53" eb="55">
      <t>リヨウ</t>
    </rPh>
    <phoneticPr fontId="5"/>
  </si>
  <si>
    <t>現在のメールシステムは、送信経路が記録されるため、発信されたサーバーを確定することができます。
スパムメールの発信元として知られているサーバーや、発信元を偽装するためにメール中継を行うサーバーのIPアドレスを列記したリストを受信メールサーバーに登録することで、該当サーバーからのメール受信を遮断することができます。</t>
    <phoneticPr fontId="5"/>
  </si>
  <si>
    <t>アンチウイルス、不正侵入防御、Webコンテンツフィルタリング等、複数のセキュリティ機能が統合されたハードウェアのことです。他の選択肢（対策）が含まれる場合は、該当する項目も選択してください。</t>
    <rPh sb="60" eb="61">
      <t>ホカ</t>
    </rPh>
    <rPh sb="62" eb="65">
      <t>センタクシ</t>
    </rPh>
    <rPh sb="66" eb="68">
      <t>タイサク</t>
    </rPh>
    <rPh sb="70" eb="71">
      <t>フク</t>
    </rPh>
    <rPh sb="74" eb="76">
      <t>バアイ</t>
    </rPh>
    <rPh sb="78" eb="80">
      <t>ガイトウ</t>
    </rPh>
    <rPh sb="82" eb="84">
      <t>コウモク</t>
    </rPh>
    <rPh sb="85" eb="87">
      <t>センタク</t>
    </rPh>
    <phoneticPr fontId="5"/>
  </si>
  <si>
    <t>IDS（Intrusion Detection System）とは、ネットワーク上の通信を監視し、不正侵入やマルウェアなど不審な通信を検知・通知するシステムです。　
IPS（Intrusion Prevention System）とは、検知した不正な通信を自動的に遮断する機能を備えているシステムです。</t>
    <phoneticPr fontId="5"/>
  </si>
  <si>
    <t>攻撃や不正アクセスの特徴を定義したデータで、送受信されるトラフィックと比較することで不正侵入や外部との不正通信を検知、遮断することができます。</t>
    <phoneticPr fontId="5"/>
  </si>
  <si>
    <t>Webフィルタは、閲覧にふさわしくないと判断されたWebサイトのURLからなるブラックリストやキーワードをもとにアクセスできないように遮断することができます。</t>
    <phoneticPr fontId="5"/>
  </si>
  <si>
    <t>Webサイトと利用者の間で交わされるhttp（httpsを含む）通信の内容を解析し、攻撃等の不正な通信を自動的に遮断するソフトウェア、もしくはハードウェアのことです。</t>
    <phoneticPr fontId="5"/>
  </si>
  <si>
    <t>侵入した不正プログラムによる情報の持ち出し防止といった、不正プログラムに侵入されることを前提とした対策です。</t>
    <phoneticPr fontId="5"/>
  </si>
  <si>
    <t>ブラックリストにあるIPアドレスなどをもとに、C&amp;Cサーバー（外部から不正プログラムが侵入して乗っ取ったコンピュータと通信し、制御や命令を出して外部から遠隔操作するサーバー）への通信を検出・遮断する。</t>
    <phoneticPr fontId="5"/>
  </si>
  <si>
    <t>ネットワーク上に散在するさまざまなシステムのログを一元的に収集保管し、各種ログを横断的に相関的な分析すること。</t>
    <phoneticPr fontId="5"/>
  </si>
  <si>
    <t>サイバー攻撃によるデータの窃取、盗聴、改ざん、破壊及びシステムを機能不全に陥らせることなどから防御する対策。「出口対策」とともに侵入されることを前提とした対策であり、不正プログラムの早期発見などもこれにあたる。</t>
    <phoneticPr fontId="5"/>
  </si>
  <si>
    <t>あらかじめ業務プログラムが使用するSQL文をポリシーとして登録し、「SELECT*」文など、不正プログラムが情報窃取のために発行するようなSQL文を監視し、データベースへのアクセスを遮断することです。</t>
    <phoneticPr fontId="5"/>
  </si>
  <si>
    <t>サーバーやネットワーク機器、セキュリティ関連機器、各種アプリケーションからログを集め、異常があった場合に管理者に通知したり、その対策方法を知らせたりするツールです。</t>
    <phoneticPr fontId="5"/>
  </si>
  <si>
    <t>在宅勤務に使用する端末(パソコン、タブレット、スマートフォン等)と社内システム（社内ネットワーク）の接続方式について、該当する項目に「1」を選択してください。
なお、タブレットは、用途に応じて、パソコンあるいはスマートフォンの近い方でお答えください（以降の設問も同様）。</t>
    <phoneticPr fontId="5"/>
  </si>
  <si>
    <t>知識情報(ID/パスワード等)、所有物情報(電子証明書、ワンタイムパスワード、トークン、MACアドレス等)、生体情報(指紋、静脈、顔の特徴等)のうち、いずれかの情報のみで認証する場合は、「一要素認証(一段)」としてください。一要素認証が複数回ある場合は、「一要素認証(多段階)」としてください。
知識情報、所有物情報、生体情報の3情報のうち、2つ以上の情報で認証する場合は、「多要素認証」としてください。</t>
    <rPh sb="0" eb="2">
      <t>チシキ</t>
    </rPh>
    <rPh sb="2" eb="4">
      <t>ジョウホウ</t>
    </rPh>
    <rPh sb="13" eb="14">
      <t>トウ</t>
    </rPh>
    <rPh sb="16" eb="19">
      <t>ショユウブツ</t>
    </rPh>
    <rPh sb="19" eb="21">
      <t>ジョウホウ</t>
    </rPh>
    <rPh sb="22" eb="24">
      <t>デンシ</t>
    </rPh>
    <rPh sb="24" eb="27">
      <t>ショウメイショ</t>
    </rPh>
    <rPh sb="51" eb="52">
      <t>トウ</t>
    </rPh>
    <rPh sb="54" eb="56">
      <t>セイタイ</t>
    </rPh>
    <rPh sb="56" eb="58">
      <t>ジョウホウ</t>
    </rPh>
    <rPh sb="59" eb="61">
      <t>シモン</t>
    </rPh>
    <rPh sb="62" eb="64">
      <t>ジョウミャク</t>
    </rPh>
    <rPh sb="65" eb="66">
      <t>カオ</t>
    </rPh>
    <rPh sb="67" eb="69">
      <t>トクチョウ</t>
    </rPh>
    <rPh sb="69" eb="70">
      <t>トウ</t>
    </rPh>
    <rPh sb="80" eb="82">
      <t>ジョウホウ</t>
    </rPh>
    <rPh sb="85" eb="87">
      <t>ニンショウ</t>
    </rPh>
    <rPh sb="89" eb="91">
      <t>バアイ</t>
    </rPh>
    <rPh sb="94" eb="95">
      <t>イチ</t>
    </rPh>
    <rPh sb="95" eb="97">
      <t>ヨウソ</t>
    </rPh>
    <rPh sb="97" eb="99">
      <t>ニンショウ</t>
    </rPh>
    <rPh sb="100" eb="102">
      <t>イチダン</t>
    </rPh>
    <rPh sb="112" eb="113">
      <t>イチ</t>
    </rPh>
    <rPh sb="113" eb="115">
      <t>ヨウソ</t>
    </rPh>
    <rPh sb="115" eb="117">
      <t>ニンショウ</t>
    </rPh>
    <rPh sb="118" eb="120">
      <t>フクスウ</t>
    </rPh>
    <rPh sb="120" eb="121">
      <t>カイ</t>
    </rPh>
    <rPh sb="123" eb="125">
      <t>バアイ</t>
    </rPh>
    <rPh sb="128" eb="129">
      <t>イチ</t>
    </rPh>
    <rPh sb="129" eb="131">
      <t>ヨウソ</t>
    </rPh>
    <rPh sb="131" eb="133">
      <t>ニンショウ</t>
    </rPh>
    <rPh sb="134" eb="135">
      <t>オオ</t>
    </rPh>
    <rPh sb="135" eb="137">
      <t>ダンカイ</t>
    </rPh>
    <rPh sb="148" eb="150">
      <t>チシキ</t>
    </rPh>
    <rPh sb="150" eb="152">
      <t>ジョウホウ</t>
    </rPh>
    <rPh sb="153" eb="156">
      <t>ショユウブツ</t>
    </rPh>
    <rPh sb="156" eb="158">
      <t>ジョウホウ</t>
    </rPh>
    <rPh sb="159" eb="161">
      <t>セイタイ</t>
    </rPh>
    <rPh sb="161" eb="163">
      <t>ジョウホウ</t>
    </rPh>
    <rPh sb="165" eb="167">
      <t>ジョウホウ</t>
    </rPh>
    <rPh sb="173" eb="175">
      <t>イジョウ</t>
    </rPh>
    <rPh sb="176" eb="178">
      <t>ジョウホウ</t>
    </rPh>
    <rPh sb="179" eb="181">
      <t>ニンショウ</t>
    </rPh>
    <rPh sb="183" eb="185">
      <t>バアイ</t>
    </rPh>
    <rPh sb="188" eb="189">
      <t>タ</t>
    </rPh>
    <rPh sb="189" eb="191">
      <t>ヨウソ</t>
    </rPh>
    <rPh sb="191" eb="193">
      <t>ニンショウ</t>
    </rPh>
    <phoneticPr fontId="5"/>
  </si>
  <si>
    <t>【API基盤の接続形態に関する選択項目】
 1 ： API接続基盤をインターネットバンキング
       システムに接続
 2 ： API接続基盤を基幹系システムに接続
 3 ： その他</t>
    <rPh sb="12" eb="13">
      <t>カン</t>
    </rPh>
    <rPh sb="29" eb="31">
      <t>セツゾク</t>
    </rPh>
    <rPh sb="31" eb="33">
      <t>キバン</t>
    </rPh>
    <rPh sb="59" eb="61">
      <t>セツゾク</t>
    </rPh>
    <rPh sb="75" eb="77">
      <t>キカン</t>
    </rPh>
    <rPh sb="77" eb="78">
      <t>ケイ</t>
    </rPh>
    <rPh sb="83" eb="85">
      <t>セツゾク</t>
    </rPh>
    <rPh sb="93" eb="94">
      <t>タ</t>
    </rPh>
    <phoneticPr fontId="5"/>
  </si>
  <si>
    <t>(2) 上記で「1」「2」を選択した場合は、FISC「API接続チェックリスト」の確認項目のほかに、追加して設けている
     独自の確認項目について、上記で「3」を選択した場合は、設けている独自の確認項目について、該当する
     選択肢の番号を記入してください。</t>
    <rPh sb="4" eb="6">
      <t>ジョウキ</t>
    </rPh>
    <rPh sb="14" eb="16">
      <t>センタク</t>
    </rPh>
    <rPh sb="18" eb="20">
      <t>バアイ</t>
    </rPh>
    <rPh sb="30" eb="32">
      <t>セツゾク</t>
    </rPh>
    <rPh sb="41" eb="43">
      <t>カクニン</t>
    </rPh>
    <rPh sb="50" eb="52">
      <t>ツイカ</t>
    </rPh>
    <rPh sb="54" eb="55">
      <t>モウ</t>
    </rPh>
    <rPh sb="70" eb="72">
      <t>コウモク</t>
    </rPh>
    <rPh sb="92" eb="93">
      <t>モウ</t>
    </rPh>
    <rPh sb="109" eb="111">
      <t>ガイトウ</t>
    </rPh>
    <rPh sb="119" eb="122">
      <t>センタクシ</t>
    </rPh>
    <rPh sb="123" eb="125">
      <t>バンゴウ</t>
    </rPh>
    <rPh sb="126" eb="128">
      <t>キニュウ</t>
    </rPh>
    <phoneticPr fontId="5"/>
  </si>
  <si>
    <t xml:space="preserve">     確認項目の追加とは、FISC規定の44の確認項目（大項目）に加えて、各金融機関が独自に項目を追加する
     ことを言い、確認項目の具体的な取り組みを確認することを目的とした手法例の追加は該当しない。</t>
    <phoneticPr fontId="5"/>
  </si>
  <si>
    <t>FISC「API接続チェックリスト」の観点（セキュリティ等）以外とは、例えば、コンプライアンス態勢・利用者保護（保証金等）・反社対応などの観点。</t>
    <phoneticPr fontId="19"/>
  </si>
  <si>
    <t>FISC「API接続チェックリスト」の観点（セキュリティ等）にない項目とは、例えば、テレワークや不正出金事案等の近年みられる環境の変化に関連するセキュリティ等の項目。</t>
    <phoneticPr fontId="19"/>
  </si>
  <si>
    <t>「準備段階」とは、実際に予算の計上を行い、具体的な稼働に向けた作業を行っている段階までのことなどを指します。</t>
    <rPh sb="1" eb="3">
      <t>ジュンビ</t>
    </rPh>
    <rPh sb="3" eb="5">
      <t>ダンカイ</t>
    </rPh>
    <rPh sb="9" eb="11">
      <t>ジッサイ</t>
    </rPh>
    <rPh sb="12" eb="14">
      <t>ヨサン</t>
    </rPh>
    <rPh sb="15" eb="17">
      <t>ケイジョウ</t>
    </rPh>
    <rPh sb="18" eb="19">
      <t>オコナ</t>
    </rPh>
    <rPh sb="21" eb="24">
      <t>グタイテキ</t>
    </rPh>
    <rPh sb="25" eb="27">
      <t>カドウ</t>
    </rPh>
    <rPh sb="28" eb="29">
      <t>ム</t>
    </rPh>
    <rPh sb="31" eb="33">
      <t>サギョウ</t>
    </rPh>
    <rPh sb="34" eb="35">
      <t>オコナ</t>
    </rPh>
    <rPh sb="39" eb="41">
      <t>ダンカイ</t>
    </rPh>
    <rPh sb="49" eb="50">
      <t>サ</t>
    </rPh>
    <phoneticPr fontId="5"/>
  </si>
  <si>
    <t>「検討中」とは、自機関による情報収集の段階から、ベンダーからの具体的な提案を受けている段階までのことなどを指し、（*2）に該当する段階を含みません。</t>
    <rPh sb="1" eb="4">
      <t>ケントウチュウ</t>
    </rPh>
    <rPh sb="8" eb="9">
      <t>ジ</t>
    </rPh>
    <rPh sb="9" eb="11">
      <t>キカン</t>
    </rPh>
    <rPh sb="14" eb="16">
      <t>ジョウホウ</t>
    </rPh>
    <rPh sb="16" eb="18">
      <t>シュウシュウ</t>
    </rPh>
    <rPh sb="19" eb="21">
      <t>ダンカイ</t>
    </rPh>
    <rPh sb="31" eb="34">
      <t>グタイテキ</t>
    </rPh>
    <rPh sb="35" eb="37">
      <t>テイアン</t>
    </rPh>
    <rPh sb="38" eb="39">
      <t>ウ</t>
    </rPh>
    <rPh sb="43" eb="45">
      <t>ダンカイ</t>
    </rPh>
    <rPh sb="53" eb="54">
      <t>サ</t>
    </rPh>
    <rPh sb="61" eb="63">
      <t>ガイトウ</t>
    </rPh>
    <rPh sb="65" eb="67">
      <t>ダンカイ</t>
    </rPh>
    <rPh sb="68" eb="69">
      <t>フク</t>
    </rPh>
    <phoneticPr fontId="5"/>
  </si>
  <si>
    <t>(3) 上記（1）で「1：導入済、効果想定以上」「2：導入済、効果想定どおり」または「3：導入済、効果想定未満」を
　　 選択した場合、RPAの導入効果として削減された業務時間（年換算、RPA導入に伴う業務再構築による効果
      を含む）をご回答ください。</t>
    <rPh sb="71" eb="73">
      <t>ドウニュウ</t>
    </rPh>
    <rPh sb="73" eb="75">
      <t>コウカ</t>
    </rPh>
    <rPh sb="78" eb="80">
      <t>サクゲン</t>
    </rPh>
    <rPh sb="83" eb="85">
      <t>ギョウム</t>
    </rPh>
    <rPh sb="85" eb="87">
      <t>ジカン</t>
    </rPh>
    <rPh sb="88" eb="89">
      <t>ネン</t>
    </rPh>
    <rPh sb="89" eb="91">
      <t>カンサン</t>
    </rPh>
    <rPh sb="95" eb="97">
      <t>ドウニュウ</t>
    </rPh>
    <rPh sb="98" eb="99">
      <t>トモナ</t>
    </rPh>
    <rPh sb="100" eb="102">
      <t>ギョウム</t>
    </rPh>
    <rPh sb="102" eb="105">
      <t>サイコウチク</t>
    </rPh>
    <rPh sb="108" eb="110">
      <t>コウカ</t>
    </rPh>
    <rPh sb="118" eb="119">
      <t>フク</t>
    </rPh>
    <phoneticPr fontId="5"/>
  </si>
  <si>
    <t xml:space="preserve">本設問における「RPA：Robotic Process Automation」とは、ソフトウェア型のロボットのことで、人が端末で行う定型作業を、ルールに基づき自動化することで、人のオペレーションを代替してくれる技術と定義します。				</t>
    <phoneticPr fontId="5"/>
  </si>
  <si>
    <t>「準備段階」とは、実際に予算の計上を行い、具体的な稼働に向けた作業を行っている段階までのことなどを指します。</t>
    <phoneticPr fontId="5"/>
  </si>
  <si>
    <t>「検討中」とは、自機関による情報収集の段階から、ベンダーからの具体的な提案を受けている段階までのことなどを指し、（*2）に該当する段階を含みません。</t>
    <phoneticPr fontId="5"/>
  </si>
  <si>
    <t>サーバー上で稼働させるタイプのRPAを指します。1台のサーバー上で複数のロボットを稼働させることができ、集中管理機能を備えています。</t>
    <phoneticPr fontId="5"/>
  </si>
  <si>
    <t>金融機関（ユーザー部門）とは、業務システムをユーザーとして利用し、実際に業務を行う部門を指します。</t>
    <rPh sb="44" eb="45">
      <t>サ</t>
    </rPh>
    <phoneticPr fontId="19"/>
  </si>
  <si>
    <t>RPA導入または検討において、課題となった（課題となっている）点を、いくつでも結構ですので該当する項目に「1」を選択してください。なお、本問については、【問80】において、現段階では「検討なし」とご回答いただいた機関におかれましても、可能な限りご回答ください。</t>
    <rPh sb="77" eb="78">
      <t>トイ</t>
    </rPh>
    <phoneticPr fontId="7"/>
  </si>
  <si>
    <t xml:space="preserve"> 2 ： 人材・スキル
　　　（RPAを開発管理する人材を確保ができるか、人材のスキルを向上・維持できるか）</t>
    <rPh sb="16" eb="18">
      <t>カイハツ</t>
    </rPh>
    <rPh sb="18" eb="20">
      <t>カンリ</t>
    </rPh>
    <rPh sb="33" eb="35">
      <t>ジンザイ</t>
    </rPh>
    <rPh sb="40" eb="42">
      <t>コウジョウ</t>
    </rPh>
    <rPh sb="43" eb="45">
      <t>イジ</t>
    </rPh>
    <phoneticPr fontId="6"/>
  </si>
  <si>
    <t>(1) データの活用状況について、対象とするデータの種類ごとに、いくつでも結構ですので該当する項目に「1」を
　　選択してください。</t>
    <phoneticPr fontId="5"/>
  </si>
  <si>
    <t>(2) データを活用するにあたって集計・分析等を行う際にどのようなツールを用いていますか。
　　いくつでも結構ですので、該当する項目に「1」を選択してください。</t>
    <rPh sb="17" eb="19">
      <t>シュウケイ</t>
    </rPh>
    <rPh sb="20" eb="22">
      <t>ブンセキ</t>
    </rPh>
    <rPh sb="22" eb="23">
      <t>トウ</t>
    </rPh>
    <rPh sb="24" eb="25">
      <t>オコナ</t>
    </rPh>
    <rPh sb="26" eb="27">
      <t>サイ</t>
    </rPh>
    <rPh sb="37" eb="38">
      <t>モチ</t>
    </rPh>
    <rPh sb="53" eb="55">
      <t>ケッコウ</t>
    </rPh>
    <rPh sb="60" eb="62">
      <t>ガイトウ</t>
    </rPh>
    <rPh sb="64" eb="66">
      <t>コウモク</t>
    </rPh>
    <rPh sb="71" eb="73">
      <t>センタク</t>
    </rPh>
    <phoneticPr fontId="5"/>
  </si>
  <si>
    <t>「取引履歴を暗号技術によって過去から 1 本の鎖のようにつなげ、ある取引について改竄を行うためには、それより新しい取引について全て改竄していく必要がある仕組みとすることで、正確な取引履歴を維持しようとする技術」</t>
    <phoneticPr fontId="19"/>
  </si>
  <si>
    <t>パブリック型、コンソーシアム型、プライベート型の定義は、「ブロックチェーン技術の活用可能性と課題に関する検討会報告書（全銀協、平成29年3月8日）」に記載された定義と同じものとし、即ちそれぞれ以下のものとします。</t>
    <rPh sb="5" eb="6">
      <t>ガタ</t>
    </rPh>
    <rPh sb="14" eb="15">
      <t>ガタ</t>
    </rPh>
    <rPh sb="22" eb="23">
      <t>ガタ</t>
    </rPh>
    <rPh sb="24" eb="26">
      <t>テイギ</t>
    </rPh>
    <rPh sb="75" eb="77">
      <t>キサイ</t>
    </rPh>
    <rPh sb="80" eb="82">
      <t>テイギ</t>
    </rPh>
    <rPh sb="83" eb="84">
      <t>オナ</t>
    </rPh>
    <rPh sb="90" eb="91">
      <t>スナワ</t>
    </rPh>
    <rPh sb="96" eb="98">
      <t>イカ</t>
    </rPh>
    <phoneticPr fontId="11"/>
  </si>
  <si>
    <t>スマートフォン・タブレット等とQRコードを用いた店頭での電子決済サービスのことを指します。
なお、コンビニ払込票のバーコードをスマートフォン等で読み取って口座からの引落しを行うサービスや、払込用のバーコードをスマートフォン等に表示してコンビニで現金支払いを行うサービスは除きます。</t>
    <rPh sb="53" eb="55">
      <t>ハライコミ</t>
    </rPh>
    <rPh sb="55" eb="56">
      <t>ヒョウ</t>
    </rPh>
    <rPh sb="70" eb="71">
      <t>ナド</t>
    </rPh>
    <rPh sb="72" eb="73">
      <t>ヨ</t>
    </rPh>
    <rPh sb="74" eb="75">
      <t>ト</t>
    </rPh>
    <rPh sb="77" eb="79">
      <t>コウザ</t>
    </rPh>
    <rPh sb="82" eb="84">
      <t>ヒキオト</t>
    </rPh>
    <rPh sb="86" eb="87">
      <t>オコナ</t>
    </rPh>
    <phoneticPr fontId="5"/>
  </si>
  <si>
    <t>問87、問88では、新型コロナウィルス感染症の拡大を受けた在宅勤務の実施状況および事業継続計画の策定状況について伺います。</t>
    <phoneticPr fontId="19"/>
  </si>
  <si>
    <t>(1) 貴社において、感染症の流行に対する事業継続計画・コンティンジェンシープラン（以下、本設問において
　　 「プラン」という） を、2020年3月末時点で策定されていましたか。</t>
    <rPh sb="20" eb="22">
      <t>ジギョウ</t>
    </rPh>
    <rPh sb="22" eb="24">
      <t>ケイゾク</t>
    </rPh>
    <rPh sb="24" eb="26">
      <t>ケイカク</t>
    </rPh>
    <rPh sb="71" eb="72">
      <t>ネン</t>
    </rPh>
    <rPh sb="73" eb="74">
      <t>ガツ</t>
    </rPh>
    <rPh sb="74" eb="75">
      <t>マツ</t>
    </rPh>
    <rPh sb="75" eb="77">
      <t>ジテン</t>
    </rPh>
    <phoneticPr fontId="5"/>
  </si>
  <si>
    <t>「企画」におけるデジタル専門人材とは、デジタル技術の特徴や課題等を理解したうえで、デジタル技術を活用した新たな製品・サービスの企画・導入を行う人材をいう。</t>
    <phoneticPr fontId="19"/>
  </si>
  <si>
    <t>「開発」におけるデジタル専門人材とは、デジタル技術の特徴や課題等を理解したうえで、デジタル技術を活用した新たなソフトウェアやシステムの開発を行う人材をいう。</t>
    <phoneticPr fontId="19"/>
  </si>
  <si>
    <t xml:space="preserve">  ITベンダーが提供する金融機関向け共同システムの人員は含めません。</t>
    <phoneticPr fontId="19"/>
  </si>
  <si>
    <t>【問2】システム関連経費</t>
    <rPh sb="1" eb="2">
      <t>トイ</t>
    </rPh>
    <rPh sb="8" eb="10">
      <t>カンレン</t>
    </rPh>
    <rPh sb="10" eb="12">
      <t>ケイヒ</t>
    </rPh>
    <phoneticPr fontId="7"/>
  </si>
  <si>
    <t>貴社の2020年度におけるシステム関連経費と総経費を記入してください。</t>
    <rPh sb="7" eb="9">
      <t>ネンド</t>
    </rPh>
    <phoneticPr fontId="5"/>
  </si>
  <si>
    <t>(1) 基幹系システム更改の実施状況について、該当する選択肢の番号を選択してください。
     （複数該当する場合は、直近の事例で選択してください。）</t>
    <rPh sb="23" eb="25">
      <t>ガイトウ</t>
    </rPh>
    <rPh sb="31" eb="33">
      <t>バンゴウ</t>
    </rPh>
    <rPh sb="34" eb="36">
      <t>センタク</t>
    </rPh>
    <phoneticPr fontId="5"/>
  </si>
  <si>
    <t>インターネットバンキングやモバイルアプリバンキングなど顧客接点の多様化が進む中、既存営業店舗（*1）およびATMも含めたチャネル戦略について貴行のお考えをお尋ねします。</t>
    <phoneticPr fontId="19"/>
  </si>
  <si>
    <t>過去5年における営業店舗数・自機関のATM台数・IB（インターネットバンキング）契約件数・スマホアプリ利用件数について回答ください。</t>
    <rPh sb="14" eb="15">
      <t>ジ</t>
    </rPh>
    <rPh sb="15" eb="17">
      <t>キカン</t>
    </rPh>
    <rPh sb="42" eb="43">
      <t>ケン</t>
    </rPh>
    <rPh sb="51" eb="53">
      <t>リヨウ</t>
    </rPh>
    <rPh sb="53" eb="55">
      <t>ケンスウ</t>
    </rPh>
    <phoneticPr fontId="19"/>
  </si>
  <si>
    <t>回答欄
（それぞれ選択）</t>
    <rPh sb="0" eb="2">
      <t>カイトウ</t>
    </rPh>
    <rPh sb="2" eb="3">
      <t>ラン</t>
    </rPh>
    <rPh sb="9" eb="11">
      <t>センタク</t>
    </rPh>
    <phoneticPr fontId="5"/>
  </si>
  <si>
    <t>10 ： 他の端末を使ったATM取引の制限（*4）</t>
    <rPh sb="5" eb="6">
      <t>タ</t>
    </rPh>
    <rPh sb="7" eb="9">
      <t>タンマツ</t>
    </rPh>
    <rPh sb="10" eb="11">
      <t>ツカ</t>
    </rPh>
    <rPh sb="16" eb="18">
      <t>トリヒキ</t>
    </rPh>
    <rPh sb="19" eb="21">
      <t>セイゲン</t>
    </rPh>
    <phoneticPr fontId="19"/>
  </si>
  <si>
    <t>11 ： 利用客への特定メッセージ表示（*5）</t>
    <rPh sb="5" eb="8">
      <t>リヨウキャク</t>
    </rPh>
    <rPh sb="10" eb="12">
      <t>トクテイ</t>
    </rPh>
    <rPh sb="17" eb="19">
      <t>ヒョウジ</t>
    </rPh>
    <phoneticPr fontId="19"/>
  </si>
  <si>
    <t>12 ： 他社・他事業者の広告</t>
    <rPh sb="5" eb="7">
      <t>タシャ</t>
    </rPh>
    <rPh sb="8" eb="10">
      <t>タジ</t>
    </rPh>
    <rPh sb="10" eb="12">
      <t>ギョウシャ</t>
    </rPh>
    <rPh sb="13" eb="15">
      <t>コウコク</t>
    </rPh>
    <phoneticPr fontId="19"/>
  </si>
  <si>
    <t>13 ： その他</t>
    <rPh sb="7" eb="8">
      <t>タ</t>
    </rPh>
    <phoneticPr fontId="19"/>
  </si>
  <si>
    <t>個人向けIBサービスおよびスマートデバイス（*1）専用サービスの実施状況について、それぞれ該当する項目を1つだけ選択してください。</t>
    <rPh sb="0" eb="3">
      <t>コジンム</t>
    </rPh>
    <rPh sb="25" eb="27">
      <t>センヨウ</t>
    </rPh>
    <rPh sb="32" eb="34">
      <t>ジッシ</t>
    </rPh>
    <rPh sb="34" eb="36">
      <t>ジョウキョウ</t>
    </rPh>
    <rPh sb="45" eb="47">
      <t>ガイトウ</t>
    </rPh>
    <rPh sb="49" eb="51">
      <t>コウモク</t>
    </rPh>
    <phoneticPr fontId="7"/>
  </si>
  <si>
    <t>【回答の選択項目】
　1 ： 実施済み　 2 ： 実施に向け作業中　 3 ： 検討中　 4 ： 実施予定なし</t>
    <rPh sb="8" eb="10">
      <t>ジッシ</t>
    </rPh>
    <rPh sb="10" eb="11">
      <t>ズ</t>
    </rPh>
    <rPh sb="17" eb="19">
      <t>ジッシ</t>
    </rPh>
    <rPh sb="25" eb="28">
      <t>サギョウチュウ</t>
    </rPh>
    <rPh sb="33" eb="34">
      <t>チュウ</t>
    </rPh>
    <rPh sb="39" eb="41">
      <t>ジッシ</t>
    </rPh>
    <phoneticPr fontId="5"/>
  </si>
  <si>
    <t>10 ： 諸届出受付（公共料金自動振替、住所変更届等）</t>
    <phoneticPr fontId="19"/>
  </si>
  <si>
    <t>11 ： セキュリティアプリやソフトの導入</t>
    <phoneticPr fontId="19"/>
  </si>
  <si>
    <t>12 ： 税金・公共料金等支払い等（ペイジー）</t>
    <phoneticPr fontId="19"/>
  </si>
  <si>
    <t>13 ： 電子マネー（チャージ等）</t>
    <phoneticPr fontId="19"/>
  </si>
  <si>
    <t>14 ： QRコード等を利用した店頭でのモバイル決済</t>
    <phoneticPr fontId="19"/>
  </si>
  <si>
    <t>15 ： カメラ機能による口座開設やローンの受付等</t>
    <phoneticPr fontId="19"/>
  </si>
  <si>
    <t>16 ： GPS等の位置情報取得機能</t>
    <phoneticPr fontId="19"/>
  </si>
  <si>
    <t>17 ： SNS（LINE等）との連携によるサービス</t>
    <phoneticPr fontId="19"/>
  </si>
  <si>
    <t>18 ： プッシュ通知機能</t>
    <phoneticPr fontId="19"/>
  </si>
  <si>
    <t xml:space="preserve"> 1 ： パスワードPIN番号</t>
    <phoneticPr fontId="19"/>
  </si>
  <si>
    <t xml:space="preserve"> 2 ： 静脈認証</t>
    <phoneticPr fontId="19"/>
  </si>
  <si>
    <t xml:space="preserve"> 3 ： 指紋認証</t>
    <phoneticPr fontId="19"/>
  </si>
  <si>
    <t xml:space="preserve"> 4 ： 顔認証</t>
    <phoneticPr fontId="19"/>
  </si>
  <si>
    <t xml:space="preserve"> 5 ： ワンタイムパスワード</t>
    <phoneticPr fontId="19"/>
  </si>
  <si>
    <t xml:space="preserve"> 6 ： 秘密の質問</t>
    <phoneticPr fontId="19"/>
  </si>
  <si>
    <t xml:space="preserve"> 7 ： マトリクス認証</t>
    <phoneticPr fontId="19"/>
  </si>
  <si>
    <t xml:space="preserve"> 8 ： SMS認証またはE-mail認証</t>
    <phoneticPr fontId="19"/>
  </si>
  <si>
    <t xml:space="preserve"> 9 ： 多要素認証</t>
    <phoneticPr fontId="19"/>
  </si>
  <si>
    <t>営業店システムの「重大障害」とは、営業店のサーバーやTC（端末制御装置）等の重要な機器の障害あるいは端末機の一斉障害等により、当該営業店のオンラインの一部または全部が停止し、復旧するまでの間、営業店業務が中断し、顧客影響が発生した状態を意味します。
したがって、端末機の一部に障害が発生したが、実質的に営業店業務への影響が見られなかったケースは、重大障害とはみなしません。</t>
    <phoneticPr fontId="19"/>
  </si>
  <si>
    <t>外部委託（関連会社への委託や外部センター、外部サービス等の利用を含む）の実施状況について、それぞれ該当する項目を選択してください。（*1）</t>
    <rPh sb="0" eb="2">
      <t>ガイブ</t>
    </rPh>
    <rPh sb="2" eb="4">
      <t>イタク</t>
    </rPh>
    <rPh sb="49" eb="51">
      <t>ガイトウ</t>
    </rPh>
    <rPh sb="53" eb="55">
      <t>コウモク</t>
    </rPh>
    <phoneticPr fontId="8"/>
  </si>
  <si>
    <t>信用リスク計量（内部格付手法）、市場リスク計量、ALM管理システム、オペリスク計量、四半期・随時対応自己査定システム。</t>
    <phoneticPr fontId="19"/>
  </si>
  <si>
    <t>複数の金融機関等が共同でシステム開発やシステム運用を委託している外部委託の一形態（パッケージによる共同利用目的のセンターも含む）</t>
    <rPh sb="0" eb="2">
      <t>フクスウ</t>
    </rPh>
    <rPh sb="3" eb="5">
      <t>キンユウ</t>
    </rPh>
    <rPh sb="5" eb="7">
      <t>キカン</t>
    </rPh>
    <rPh sb="7" eb="8">
      <t>トウ</t>
    </rPh>
    <rPh sb="9" eb="11">
      <t>キョウドウ</t>
    </rPh>
    <rPh sb="16" eb="18">
      <t>カイハツ</t>
    </rPh>
    <rPh sb="23" eb="25">
      <t>ウンヨウ</t>
    </rPh>
    <rPh sb="26" eb="28">
      <t>イタク</t>
    </rPh>
    <rPh sb="32" eb="34">
      <t>ガイブ</t>
    </rPh>
    <rPh sb="34" eb="36">
      <t>イタク</t>
    </rPh>
    <rPh sb="37" eb="38">
      <t>イチ</t>
    </rPh>
    <rPh sb="38" eb="40">
      <t>ケイタイ</t>
    </rPh>
    <rPh sb="49" eb="51">
      <t>キョウドウ</t>
    </rPh>
    <rPh sb="51" eb="53">
      <t>リヨウ</t>
    </rPh>
    <rPh sb="53" eb="55">
      <t>モクテキ</t>
    </rPh>
    <rPh sb="61" eb="62">
      <t>フク</t>
    </rPh>
    <phoneticPr fontId="19"/>
  </si>
  <si>
    <t>クラウドサービスの利用状況について、該当する選択肢の番号を記入してください。
なお、従来から存在する基幹業務系システムの共同利用/共同センター、及び共同利用型のインターネットバンキングはクラウドサービスには含めません。</t>
    <rPh sb="9" eb="11">
      <t>リヨウ</t>
    </rPh>
    <rPh sb="11" eb="13">
      <t>ジョウキョウ</t>
    </rPh>
    <rPh sb="18" eb="20">
      <t>ガイトウ</t>
    </rPh>
    <rPh sb="22" eb="25">
      <t>センタクシ</t>
    </rPh>
    <rPh sb="26" eb="28">
      <t>バンゴウ</t>
    </rPh>
    <rPh sb="29" eb="31">
      <t>キニュウ</t>
    </rPh>
    <phoneticPr fontId="7"/>
  </si>
  <si>
    <t>【利用状況の選択項目】
　 1 ： 利用中 　2 ： 検討中　 3 ： 利用予定なし　</t>
    <rPh sb="1" eb="3">
      <t>リヨウ</t>
    </rPh>
    <rPh sb="3" eb="5">
      <t>ジョウキョウ</t>
    </rPh>
    <rPh sb="6" eb="8">
      <t>センタク</t>
    </rPh>
    <rPh sb="8" eb="10">
      <t>コウモク</t>
    </rPh>
    <rPh sb="18" eb="21">
      <t>リヨウチュウ</t>
    </rPh>
    <rPh sb="27" eb="30">
      <t>ケントウチュウ</t>
    </rPh>
    <rPh sb="36" eb="38">
      <t>リヨウ</t>
    </rPh>
    <rPh sb="38" eb="40">
      <t>ヨテイ</t>
    </rPh>
    <phoneticPr fontId="19"/>
  </si>
  <si>
    <t>10 ： バックアップシステムでの利用</t>
    <phoneticPr fontId="19"/>
  </si>
  <si>
    <t>ベンダー独自の技術や仕様への依存により、他ベンダーまたは自社環境へのシステム移行が困難となる事象です。</t>
    <phoneticPr fontId="5"/>
  </si>
  <si>
    <t>6.1　監査部門の体制</t>
    <rPh sb="4" eb="6">
      <t>カンサ</t>
    </rPh>
    <rPh sb="6" eb="8">
      <t>ブモン</t>
    </rPh>
    <rPh sb="9" eb="11">
      <t>タイセイ</t>
    </rPh>
    <phoneticPr fontId="8"/>
  </si>
  <si>
    <t>貴社の内部監査部門全体の人数、システム監査人の人数を年代別に記入してください。また、システム監査人については、システム監査、業務監査、システム業務の各平均経験年数も年代別に記入してください。</t>
    <rPh sb="0" eb="2">
      <t>キシャ</t>
    </rPh>
    <rPh sb="3" eb="5">
      <t>ナイブ</t>
    </rPh>
    <rPh sb="5" eb="7">
      <t>カンサ</t>
    </rPh>
    <rPh sb="7" eb="9">
      <t>ブモン</t>
    </rPh>
    <rPh sb="9" eb="11">
      <t>ゼンタイ</t>
    </rPh>
    <rPh sb="12" eb="14">
      <t>ニンズウ</t>
    </rPh>
    <rPh sb="19" eb="21">
      <t>カンサ</t>
    </rPh>
    <rPh sb="21" eb="22">
      <t>ニン</t>
    </rPh>
    <rPh sb="23" eb="25">
      <t>ニンズウ</t>
    </rPh>
    <phoneticPr fontId="15"/>
  </si>
  <si>
    <t>選択肢</t>
    <rPh sb="0" eb="3">
      <t>センタクシ</t>
    </rPh>
    <phoneticPr fontId="19"/>
  </si>
  <si>
    <t>6.3　監査計画、監査の実施</t>
    <rPh sb="4" eb="6">
      <t>カンサ</t>
    </rPh>
    <rPh sb="6" eb="8">
      <t>ケイカク</t>
    </rPh>
    <rPh sb="9" eb="11">
      <t>カンサ</t>
    </rPh>
    <rPh sb="12" eb="14">
      <t>ジッシ</t>
    </rPh>
    <phoneticPr fontId="8"/>
  </si>
  <si>
    <t>監査対象の優先順位付けと適切な監査方法、監査実施サイクルを決定する際に、実施している事項について、いくつでも結構ですので該当する項目に「1」を選択してください。　</t>
    <phoneticPr fontId="15"/>
  </si>
  <si>
    <t>FISCの各種ガイドライン以外で、システム監査のチェックポイントとして参考にしているものについて、いくつでも結構ですので該当する項目に「1」を選択してください。</t>
    <phoneticPr fontId="15"/>
  </si>
  <si>
    <t>選択肢</t>
    <rPh sb="0" eb="2">
      <t>センタクシ</t>
    </rPh>
    <phoneticPr fontId="19"/>
  </si>
  <si>
    <t xml:space="preserve">｢共同利用型の勘定系システムを利用している｣金融機関等にお伺いします。共同利用型システムに対するシステム監査についてご回答ください。                  </t>
    <rPh sb="1" eb="3">
      <t>キョウドウ</t>
    </rPh>
    <rPh sb="3" eb="6">
      <t>リヨウガタ</t>
    </rPh>
    <rPh sb="7" eb="9">
      <t>カンジョウ</t>
    </rPh>
    <rPh sb="9" eb="10">
      <t>ケイ</t>
    </rPh>
    <rPh sb="15" eb="17">
      <t>リヨウ</t>
    </rPh>
    <rPh sb="22" eb="24">
      <t>キンユウ</t>
    </rPh>
    <rPh sb="24" eb="27">
      <t>キカントウ</t>
    </rPh>
    <rPh sb="59" eb="61">
      <t>カイトウ</t>
    </rPh>
    <phoneticPr fontId="15"/>
  </si>
  <si>
    <t>費用負担
 （1：自社
  2：分担
  3：運営先）</t>
    <rPh sb="0" eb="2">
      <t>ヒヨウ</t>
    </rPh>
    <rPh sb="2" eb="4">
      <t>フタン</t>
    </rPh>
    <phoneticPr fontId="15"/>
  </si>
  <si>
    <t>(2) 「1」を選択した機関にお伺いします。どのような監査方式で実施していますか。実施している方式をいくつでも結構
     ですので該当する項目に「1」を選択してください。また、選択したそれぞれの監査方式について、1回の監査実施に
     要する日数、要員数、共同・合同で行う場合の社数、費用負担、課題を記入してください。
     その他の方法を実施している場合は費用負担欄に方法の概要を記載ください。</t>
    <rPh sb="12" eb="14">
      <t>キカン</t>
    </rPh>
    <rPh sb="97" eb="99">
      <t>センタク</t>
    </rPh>
    <rPh sb="178" eb="179">
      <t>タ</t>
    </rPh>
    <rPh sb="180" eb="182">
      <t>ホウホウ</t>
    </rPh>
    <rPh sb="183" eb="185">
      <t>ジッシ</t>
    </rPh>
    <rPh sb="188" eb="190">
      <t>バアイ</t>
    </rPh>
    <rPh sb="192" eb="194">
      <t>ヒヨウ</t>
    </rPh>
    <rPh sb="194" eb="196">
      <t>フタン</t>
    </rPh>
    <rPh sb="196" eb="197">
      <t>ラン</t>
    </rPh>
    <rPh sb="198" eb="200">
      <t>ホウホウ</t>
    </rPh>
    <rPh sb="201" eb="203">
      <t>ガイヨウキサイ</t>
    </rPh>
    <phoneticPr fontId="15"/>
  </si>
  <si>
    <t>外部監査報告書の利用：クラウドベンダー等が委員会報告書第18号やSOC2等の保証型監査の結果として開示されるものを利用するもの</t>
    <phoneticPr fontId="19"/>
  </si>
  <si>
    <t>本項目の調査結果については、一部を除き（※）当センターの機関誌への掲載は行わず、個別金融機関等の回答内容が判別できないような形で集計・分析したうえで、本アンケートにご回答いただいた機関様に送付いたします。
また、集計結果については、内閣サイバーセキュリティセンター（NISC）が実施している「安全基準等の浸透状況等に関する調査」における金融分野の一部調査結果としての使用や、情報連携の一環として、アンケート結果を取りまとめた冊子を関係諸機関（金融庁、日本銀行、各業態の協会 等）に提供することがあります。
あらかじめご承知おきください。
※【問67】、【問68】、【問72】、【問73】が該当</t>
    <rPh sb="14" eb="16">
      <t>イチブ</t>
    </rPh>
    <rPh sb="17" eb="18">
      <t>ノゾ</t>
    </rPh>
    <rPh sb="104" eb="106">
      <t>シュウケイ</t>
    </rPh>
    <rPh sb="106" eb="108">
      <t>ケッカ</t>
    </rPh>
    <rPh sb="114" eb="116">
      <t>ナイカク</t>
    </rPh>
    <rPh sb="137" eb="139">
      <t>ジッシ</t>
    </rPh>
    <rPh sb="144" eb="146">
      <t>アンゼン</t>
    </rPh>
    <rPh sb="146" eb="148">
      <t>キジュン</t>
    </rPh>
    <rPh sb="148" eb="149">
      <t>トウ</t>
    </rPh>
    <rPh sb="150" eb="152">
      <t>シントウ</t>
    </rPh>
    <rPh sb="152" eb="154">
      <t>ジョウキョウ</t>
    </rPh>
    <rPh sb="154" eb="155">
      <t>トウ</t>
    </rPh>
    <rPh sb="156" eb="157">
      <t>カン</t>
    </rPh>
    <rPh sb="159" eb="161">
      <t>チョウサ</t>
    </rPh>
    <rPh sb="166" eb="168">
      <t>キンユウ</t>
    </rPh>
    <rPh sb="168" eb="170">
      <t>ブンヤ</t>
    </rPh>
    <rPh sb="171" eb="173">
      <t>イチブ</t>
    </rPh>
    <rPh sb="173" eb="175">
      <t>チョウサ</t>
    </rPh>
    <rPh sb="175" eb="177">
      <t>ケッカ</t>
    </rPh>
    <rPh sb="181" eb="183">
      <t>シヨウ</t>
    </rPh>
    <rPh sb="185" eb="187">
      <t>ジョウホウ</t>
    </rPh>
    <rPh sb="187" eb="189">
      <t>レンケイ</t>
    </rPh>
    <rPh sb="190" eb="192">
      <t>イッカン</t>
    </rPh>
    <rPh sb="201" eb="203">
      <t>ケッカ</t>
    </rPh>
    <rPh sb="204" eb="205">
      <t>ト</t>
    </rPh>
    <rPh sb="210" eb="212">
      <t>サッシ</t>
    </rPh>
    <rPh sb="213" eb="215">
      <t>カンケイ</t>
    </rPh>
    <rPh sb="215" eb="218">
      <t>ショキカン</t>
    </rPh>
    <rPh sb="219" eb="221">
      <t>キンユウ</t>
    </rPh>
    <rPh sb="221" eb="222">
      <t>チョウ</t>
    </rPh>
    <rPh sb="223" eb="225">
      <t>ニホン</t>
    </rPh>
    <rPh sb="225" eb="227">
      <t>ギンコウ</t>
    </rPh>
    <rPh sb="228" eb="231">
      <t>カクギョウタイ</t>
    </rPh>
    <rPh sb="232" eb="234">
      <t>キョウカイ</t>
    </rPh>
    <rPh sb="235" eb="236">
      <t>ナド</t>
    </rPh>
    <rPh sb="238" eb="240">
      <t>テイキョウ</t>
    </rPh>
    <rPh sb="271" eb="272">
      <t>トイ</t>
    </rPh>
    <rPh sb="277" eb="278">
      <t>トイ</t>
    </rPh>
    <rPh sb="283" eb="284">
      <t>トイ</t>
    </rPh>
    <rPh sb="289" eb="290">
      <t>トイ</t>
    </rPh>
    <rPh sb="294" eb="296">
      <t>ガイトウ</t>
    </rPh>
    <phoneticPr fontId="5"/>
  </si>
  <si>
    <t>自機関に対するサイバー攻撃による事故等の有無について、いくつでも結構ですので該当する項目に「1」を選択してください。なお、未遂のケースは除きます。</t>
    <rPh sb="32" eb="34">
      <t>ケッコウ</t>
    </rPh>
    <rPh sb="38" eb="40">
      <t>ガイトウ</t>
    </rPh>
    <rPh sb="42" eb="44">
      <t>コウモク</t>
    </rPh>
    <rPh sb="49" eb="51">
      <t>センタク</t>
    </rPh>
    <rPh sb="61" eb="63">
      <t>ミスイ</t>
    </rPh>
    <rPh sb="68" eb="69">
      <t>ノゾ</t>
    </rPh>
    <phoneticPr fontId="7"/>
  </si>
  <si>
    <t>本設問でいう外部の第三者によるセキュリティ評価とは、セキュリティ診断や監査を実施し、有償かつ報告書が成果物として作成されるものを指します。</t>
    <rPh sb="32" eb="34">
      <t>シンダン</t>
    </rPh>
    <rPh sb="35" eb="37">
      <t>カンサ</t>
    </rPh>
    <rPh sb="38" eb="40">
      <t>ジッシ</t>
    </rPh>
    <phoneticPr fontId="5"/>
  </si>
  <si>
    <t>本設問でいう脅威ベースのペネトレーションテスト（TLPT）とは、「サーバーやネットワークシステムのみならず、組織の対応も診断対象として行われるテストであり、テスト対象企業ごとに脅威の分析を行い、個別にカスタマイズしたシナリオに基づく実践的な侵入テスト」のことを指します。</t>
    <phoneticPr fontId="19"/>
  </si>
  <si>
    <t>本設問でいうペネトレーションテストとは、「既知の脆弱性や不備を突いたりするなどして、組織のサーバーやネットワークシステムに対して攻撃者が実際に侵入できるかどうかという点に着目したテスト」のことを指します。</t>
    <rPh sb="28" eb="30">
      <t>フビ</t>
    </rPh>
    <rPh sb="31" eb="32">
      <t>ツ</t>
    </rPh>
    <phoneticPr fontId="5"/>
  </si>
  <si>
    <t>サイバー攻撃対応に関する経営層の関与について、以下の選択肢のうち、規程等でルールが定められているものに対し、担当役員で完結すれば「1」を、取締役会、理事会、経営会議等の役員で構成される会議体で完結すれば「2」を選択してください。</t>
    <rPh sb="6" eb="8">
      <t>タイオウ</t>
    </rPh>
    <rPh sb="12" eb="14">
      <t>ケイエイ</t>
    </rPh>
    <rPh sb="14" eb="15">
      <t>ソウ</t>
    </rPh>
    <rPh sb="16" eb="18">
      <t>カンヨ</t>
    </rPh>
    <rPh sb="23" eb="25">
      <t>イカ</t>
    </rPh>
    <rPh sb="26" eb="29">
      <t>センタクシ</t>
    </rPh>
    <rPh sb="33" eb="35">
      <t>キテイ</t>
    </rPh>
    <rPh sb="51" eb="52">
      <t>タイ</t>
    </rPh>
    <rPh sb="54" eb="56">
      <t>タントウ</t>
    </rPh>
    <rPh sb="56" eb="58">
      <t>ヤクイン</t>
    </rPh>
    <rPh sb="59" eb="61">
      <t>カンケツ</t>
    </rPh>
    <rPh sb="96" eb="98">
      <t>カンケツ</t>
    </rPh>
    <rPh sb="105" eb="107">
      <t>センタク</t>
    </rPh>
    <phoneticPr fontId="7"/>
  </si>
  <si>
    <t>本設問におけるサードパーティとは、金融機関等がサービスを提供するために、グループ会社など業務上の関係がある組織や金銭契約等を有する他の組織を指します。
（例：システム子会社やクラウドサービス事業者を含む外部委託先、資金移動業者等の業務提携先　等）</t>
    <rPh sb="60" eb="61">
      <t>トウ</t>
    </rPh>
    <rPh sb="107" eb="109">
      <t>シキン</t>
    </rPh>
    <rPh sb="109" eb="111">
      <t>イドウ</t>
    </rPh>
    <rPh sb="111" eb="113">
      <t>ギョウシャ</t>
    </rPh>
    <rPh sb="113" eb="114">
      <t>トウ</t>
    </rPh>
    <rPh sb="115" eb="117">
      <t>ギョウム</t>
    </rPh>
    <rPh sb="117" eb="119">
      <t>テイケイ</t>
    </rPh>
    <rPh sb="119" eb="120">
      <t>サキ</t>
    </rPh>
    <phoneticPr fontId="5"/>
  </si>
  <si>
    <t>サイバー攻撃（*1）に対する予防、検知・防御のための入口対策（*2）実施状況について、いくつでも結構ですので該当する項目に「1」を選択してください。</t>
    <rPh sb="48" eb="50">
      <t>ケッコウ</t>
    </rPh>
    <rPh sb="54" eb="56">
      <t>ガイトウ</t>
    </rPh>
    <rPh sb="58" eb="60">
      <t>コウモク</t>
    </rPh>
    <rPh sb="65" eb="67">
      <t>センタク</t>
    </rPh>
    <phoneticPr fontId="7"/>
  </si>
  <si>
    <t>在宅勤務に使用する端末(パソコン、タブレット、スマートフォン等)に対するセキュリティ対策について、該当する項目に「1」を選択してください。また、セキュリティ対策として、持ち出しや在宅勤務での利用を認めていない端末は、該当する項目に「1」を選択してください。</t>
    <rPh sb="5" eb="7">
      <t>シヨウ</t>
    </rPh>
    <rPh sb="9" eb="11">
      <t>タンマツ</t>
    </rPh>
    <rPh sb="30" eb="31">
      <t>トウ</t>
    </rPh>
    <rPh sb="33" eb="34">
      <t>タイ</t>
    </rPh>
    <rPh sb="42" eb="44">
      <t>タイサク</t>
    </rPh>
    <rPh sb="78" eb="80">
      <t>タイサク</t>
    </rPh>
    <rPh sb="104" eb="106">
      <t>タンマツ</t>
    </rPh>
    <rPh sb="108" eb="110">
      <t>ガイトウ</t>
    </rPh>
    <rPh sb="112" eb="114">
      <t>コウモク</t>
    </rPh>
    <rPh sb="119" eb="121">
      <t>センタク</t>
    </rPh>
    <phoneticPr fontId="5"/>
  </si>
  <si>
    <t>オープンAPI（*1）を通じたサービス提供（*2）の時期および接続基盤について、それぞれ該当する選択肢の番号を記入してください。</t>
    <rPh sb="31" eb="33">
      <t>セツゾク</t>
    </rPh>
    <rPh sb="33" eb="35">
      <t>キバン</t>
    </rPh>
    <phoneticPr fontId="5"/>
  </si>
  <si>
    <r>
      <t xml:space="preserve"> 1 ： FISC「API接続チェックリスト」の観点（セキュリティ等）以外</t>
    </r>
    <r>
      <rPr>
        <sz val="9"/>
        <color theme="1"/>
        <rFont val="ＭＳ Ｐゴシック"/>
        <family val="3"/>
        <charset val="128"/>
        <scheme val="minor"/>
      </rPr>
      <t>（*1）</t>
    </r>
    <r>
      <rPr>
        <sz val="10"/>
        <color theme="1"/>
        <rFont val="ＭＳ Ｐゴシック"/>
        <family val="3"/>
        <charset val="128"/>
        <scheme val="minor"/>
      </rPr>
      <t>の観点について、
      幅広く確認するため</t>
    </r>
    <rPh sb="13" eb="15">
      <t>セツゾク</t>
    </rPh>
    <rPh sb="24" eb="26">
      <t>カンテン</t>
    </rPh>
    <rPh sb="27" eb="30">
      <t>キミツセイ</t>
    </rPh>
    <rPh sb="31" eb="33">
      <t>イガイ</t>
    </rPh>
    <rPh sb="34" eb="36">
      <t>カンテン</t>
    </rPh>
    <rPh sb="45" eb="46">
      <t>ハバ</t>
    </rPh>
    <rPh sb="46" eb="47">
      <t>ヒロ</t>
    </rPh>
    <rPh sb="56" eb="58">
      <t>ハバヒロ</t>
    </rPh>
    <phoneticPr fontId="5"/>
  </si>
  <si>
    <r>
      <t xml:space="preserve"> 3 ： FISC「API接続チェックリスト」の観点（セキュリティ等）にない項目</t>
    </r>
    <r>
      <rPr>
        <sz val="9"/>
        <color theme="1"/>
        <rFont val="ＭＳ Ｐゴシック"/>
        <family val="3"/>
        <charset val="128"/>
        <scheme val="minor"/>
      </rPr>
      <t>（*2）</t>
    </r>
    <r>
      <rPr>
        <sz val="10"/>
        <color theme="1"/>
        <rFont val="ＭＳ Ｐゴシック"/>
        <family val="3"/>
        <charset val="128"/>
        <scheme val="minor"/>
      </rPr>
      <t>ついて、
      追加的に確認するため</t>
    </r>
    <rPh sb="13" eb="15">
      <t>セツゾク</t>
    </rPh>
    <rPh sb="24" eb="26">
      <t>カンテン</t>
    </rPh>
    <rPh sb="33" eb="34">
      <t>ナド</t>
    </rPh>
    <rPh sb="38" eb="40">
      <t>コウモク</t>
    </rPh>
    <rPh sb="55" eb="58">
      <t>ツイカテキ</t>
    </rPh>
    <rPh sb="59" eb="61">
      <t>カクニン</t>
    </rPh>
    <phoneticPr fontId="5"/>
  </si>
  <si>
    <t>【回答の選択項目】
 1 ： 導入済、効果想定以上
 2 ： 導入済、効果想定どおり
 3 ： 導入済、効果想定未満
 4 ： 準備段階
 5 ： 検討中
 6 ： 検討なし</t>
    <rPh sb="6" eb="8">
      <t>ドウニュウ</t>
    </rPh>
    <rPh sb="8" eb="9">
      <t>スミ</t>
    </rPh>
    <rPh sb="22" eb="24">
      <t>ドウニュウ</t>
    </rPh>
    <rPh sb="24" eb="25">
      <t>スミ</t>
    </rPh>
    <rPh sb="31" eb="33">
      <t>ソウテイ</t>
    </rPh>
    <rPh sb="50" eb="52">
      <t>ミマン</t>
    </rPh>
    <rPh sb="57" eb="59">
      <t>ダンカイ</t>
    </rPh>
    <rPh sb="65" eb="67">
      <t>ケントウ</t>
    </rPh>
    <rPh sb="67" eb="68">
      <t>チュウ</t>
    </rPh>
    <rPh sb="74" eb="76">
      <t>ケントウ</t>
    </rPh>
    <phoneticPr fontId="5"/>
  </si>
  <si>
    <t>【回答の選択項目】
 1 ： 導入済
 2 ： 準備段階
 3 ： 検討中
 4 ： 検討なし</t>
    <rPh sb="6" eb="8">
      <t>ドウニュウ</t>
    </rPh>
    <rPh sb="8" eb="9">
      <t>スミ</t>
    </rPh>
    <rPh sb="25" eb="27">
      <t>ケントウ</t>
    </rPh>
    <rPh sb="27" eb="28">
      <t>チュウ</t>
    </rPh>
    <rPh sb="34" eb="36">
      <t>ケントウ</t>
    </rPh>
    <phoneticPr fontId="5"/>
  </si>
  <si>
    <t>金融業務にこれから大きく影響を与える可能性が指摘されている「オープンAPI」、「AI・RPA」、「データ利活用」、「ブロックチェーン」、「QRコード決済」、「IoT」に対する取り組みや活用、導入の状況、およびそれぞれの技術において重視する項目について、お尋ねします。</t>
    <rPh sb="0" eb="1">
      <t>キンユウ</t>
    </rPh>
    <rPh sb="1" eb="3">
      <t>ギョウム</t>
    </rPh>
    <rPh sb="8" eb="9">
      <t>オオ</t>
    </rPh>
    <rPh sb="11" eb="13">
      <t>エイキョウ</t>
    </rPh>
    <rPh sb="14" eb="15">
      <t>アタ</t>
    </rPh>
    <rPh sb="17" eb="20">
      <t>カノウセイ</t>
    </rPh>
    <rPh sb="21" eb="23">
      <t>シテキ</t>
    </rPh>
    <rPh sb="52" eb="55">
      <t>リカツヨウ</t>
    </rPh>
    <rPh sb="74" eb="76">
      <t>ケッサイ</t>
    </rPh>
    <rPh sb="83" eb="84">
      <t>タイ</t>
    </rPh>
    <rPh sb="86" eb="87">
      <t>ト</t>
    </rPh>
    <rPh sb="95" eb="97">
      <t>ドウニュウ</t>
    </rPh>
    <rPh sb="109" eb="111">
      <t>ギジュツ</t>
    </rPh>
    <rPh sb="115" eb="117">
      <t>ジュウシ</t>
    </rPh>
    <rPh sb="119" eb="121">
      <t>コウモク</t>
    </rPh>
    <phoneticPr fontId="5"/>
  </si>
  <si>
    <t>【回答の選択項目】
 1 ： 在宅勤務や自宅待機は未実施
 2 ： 10％未満
 3 ： 10％以上、30％未満
 4 ： 30％以上、50％未満
 5 ： 50％以上、70％未満
 6 ： 70％以上
 7 ： わからない</t>
    <rPh sb="15" eb="17">
      <t>ザイタク</t>
    </rPh>
    <rPh sb="17" eb="19">
      <t>キンム</t>
    </rPh>
    <rPh sb="20" eb="21">
      <t>タク</t>
    </rPh>
    <rPh sb="21" eb="23">
      <t>タイキ</t>
    </rPh>
    <rPh sb="24" eb="27">
      <t>ミジッシ</t>
    </rPh>
    <rPh sb="36" eb="38">
      <t>ミマン</t>
    </rPh>
    <rPh sb="47" eb="49">
      <t>イジョウ</t>
    </rPh>
    <rPh sb="53" eb="55">
      <t>ミマン</t>
    </rPh>
    <rPh sb="64" eb="66">
      <t>イジョウ</t>
    </rPh>
    <rPh sb="70" eb="72">
      <t>ミマン</t>
    </rPh>
    <rPh sb="81" eb="83">
      <t>イジョウ</t>
    </rPh>
    <rPh sb="87" eb="89">
      <t>ミマン</t>
    </rPh>
    <rPh sb="98" eb="100">
      <t>イジョウ</t>
    </rPh>
    <phoneticPr fontId="5"/>
  </si>
  <si>
    <t xml:space="preserve"> 3 ： 経営層は、経営判断に必要なIT・デジタルに係るリテラシー向上のための機会を
　　　定期的に設けているか</t>
    <phoneticPr fontId="19"/>
  </si>
  <si>
    <t xml:space="preserve"> 6 ： 経営層は、IT・デジタル技術等の活用により、新たな形で顧客課題の解決を図る
　　　サービスを提供・進化させるような議論を日頃から行っているか</t>
    <phoneticPr fontId="19"/>
  </si>
  <si>
    <t xml:space="preserve"> 1 ： IT戦略に係る決議を行う委員会または会議体があり、関連各部の
　　　統括責任者が漏れなく参加しているか</t>
    <rPh sb="30" eb="32">
      <t>カンレン</t>
    </rPh>
    <rPh sb="32" eb="34">
      <t>カクブ</t>
    </rPh>
    <rPh sb="39" eb="41">
      <t>トウカツ</t>
    </rPh>
    <rPh sb="41" eb="44">
      <t>セキニンシャ</t>
    </rPh>
    <rPh sb="45" eb="46">
      <t>モ</t>
    </rPh>
    <rPh sb="49" eb="51">
      <t>サンカ</t>
    </rPh>
    <phoneticPr fontId="5"/>
  </si>
  <si>
    <t xml:space="preserve"> 6 ： IT戦略の確実な実現に向けて、目標の達成状況をKPI等を用いて
　　　モニタリングしているか</t>
    <phoneticPr fontId="5"/>
  </si>
  <si>
    <t xml:space="preserve"> 6 ： ビジネス部門とIT部門間の（橋渡しできる人材育成を目的に）相互人事交流を
　　　行っているか</t>
    <rPh sb="45" eb="46">
      <t>オコナ</t>
    </rPh>
    <phoneticPr fontId="7"/>
  </si>
  <si>
    <t xml:space="preserve"> 8 ： 新たなITデジタル技術等に機動的に対応できるITシステムのあり方
　　　（マイクロサービス化、クラウド活用等）を検討しているか</t>
    <phoneticPr fontId="5"/>
  </si>
  <si>
    <t xml:space="preserve"> 9 ： 機能・サービス・運営等の面から適切なITコストになっているかなど、
　　　継続的にITコストの妥当性を検証しているか</t>
    <phoneticPr fontId="5"/>
  </si>
  <si>
    <t xml:space="preserve"> 7 ： IT戦略を実現していく上で最適なITシステム（共同センターにおける次世代
　　　システムを含む）のあり方について、（調査・研究を含む）検討を行っているか</t>
    <phoneticPr fontId="5"/>
  </si>
  <si>
    <t xml:space="preserve"> 1 ： 同意する</t>
    <rPh sb="5" eb="7">
      <t>ドウイ</t>
    </rPh>
    <phoneticPr fontId="19"/>
  </si>
  <si>
    <t xml:space="preserve"> 2 ： 同意しない</t>
    <rPh sb="5" eb="7">
      <t>ドウイ</t>
    </rPh>
    <phoneticPr fontId="19"/>
  </si>
  <si>
    <t>本年度は、従来通り郵送と、メール通知の両方で本アンケートをご依頼をさせていただきましたが、来年度よりメールでの通知のみ（ご回答者さま宛）とすることを検討しております。本件に関する評価や改善点がございましたら、ご記入ください。</t>
    <rPh sb="0" eb="3">
      <t>ホンネンド</t>
    </rPh>
    <rPh sb="5" eb="7">
      <t>ジュウライ</t>
    </rPh>
    <rPh sb="7" eb="8">
      <t>トオ</t>
    </rPh>
    <rPh sb="9" eb="11">
      <t>ユウソウ</t>
    </rPh>
    <rPh sb="16" eb="18">
      <t>ツウチ</t>
    </rPh>
    <rPh sb="19" eb="21">
      <t>リョウホウ</t>
    </rPh>
    <rPh sb="22" eb="23">
      <t>ホン</t>
    </rPh>
    <rPh sb="30" eb="32">
      <t>イライ</t>
    </rPh>
    <rPh sb="45" eb="48">
      <t>ライネンド</t>
    </rPh>
    <rPh sb="55" eb="57">
      <t>ツウチ</t>
    </rPh>
    <rPh sb="61" eb="63">
      <t>カイトウ</t>
    </rPh>
    <rPh sb="63" eb="64">
      <t>シャ</t>
    </rPh>
    <rPh sb="66" eb="67">
      <t>アテ</t>
    </rPh>
    <rPh sb="74" eb="76">
      <t>ケントウ</t>
    </rPh>
    <rPh sb="83" eb="85">
      <t>ホンケン</t>
    </rPh>
    <rPh sb="86" eb="87">
      <t>カン</t>
    </rPh>
    <rPh sb="89" eb="91">
      <t>ヒョウカ</t>
    </rPh>
    <rPh sb="92" eb="95">
      <t>カイゼンテン</t>
    </rPh>
    <rPh sb="105" eb="107">
      <t>キニュウ</t>
    </rPh>
    <phoneticPr fontId="19"/>
  </si>
  <si>
    <t xml:space="preserve"> 5 ： ITリスク部門の統括責任者はIT部門の統括責任者と別の人物であるか</t>
    <rPh sb="30" eb="31">
      <t>ベツ</t>
    </rPh>
    <rPh sb="32" eb="34">
      <t>ジンブツ</t>
    </rPh>
    <phoneticPr fontId="5"/>
  </si>
  <si>
    <t>(2) 上記(1)で「1：導入済、効果想定以上」「2：導入済、効果想定どおり」または「3：導入済、効果想定未満」を選択
      した場合、ご回答ください。</t>
    <phoneticPr fontId="5"/>
  </si>
  <si>
    <t>(3) 上記（2）で「2」～「6」を選択した場合は、独自の確認項目を追加する理由として、
　　　あてはまるものに「1」を選択してください。</t>
    <phoneticPr fontId="19"/>
  </si>
  <si>
    <t>(4) 上記（2）で「2」～「6」を選択した場合は、確認項目を追加するにあたり、独自に工夫しているポイントがあれば、
     あてはまるものに「1」を選択してください。</t>
    <rPh sb="26" eb="28">
      <t>カクニン</t>
    </rPh>
    <rPh sb="28" eb="30">
      <t>コウモク</t>
    </rPh>
    <rPh sb="31" eb="33">
      <t>ツイカ</t>
    </rPh>
    <rPh sb="40" eb="42">
      <t>ドクジ</t>
    </rPh>
    <rPh sb="43" eb="45">
      <t>クフウ</t>
    </rPh>
    <rPh sb="76" eb="78">
      <t>センタク</t>
    </rPh>
    <phoneticPr fontId="5"/>
  </si>
  <si>
    <t xml:space="preserve"> 3 ： 分析用のシステム（*2）</t>
    <rPh sb="5" eb="8">
      <t>ブンセキヨウ</t>
    </rPh>
    <phoneticPr fontId="5"/>
  </si>
  <si>
    <t xml:space="preserve"> 4 ： 外部の製品（SaaSやパッケージ製品等）（*3）</t>
    <rPh sb="5" eb="7">
      <t>ガイブ</t>
    </rPh>
    <rPh sb="8" eb="10">
      <t>セイヒン</t>
    </rPh>
    <rPh sb="21" eb="23">
      <t>セイヒン</t>
    </rPh>
    <rPh sb="23" eb="24">
      <t>トウ</t>
    </rPh>
    <phoneticPr fontId="5"/>
  </si>
  <si>
    <t>「SAS：Statistical Analysis System」とはデータ解析や統計分析解析結果の可視化などを行うパッケージソフトのこと。</t>
    <rPh sb="37" eb="39">
      <t>カイセキ</t>
    </rPh>
    <rPh sb="40" eb="42">
      <t>トウケイ</t>
    </rPh>
    <rPh sb="42" eb="44">
      <t>ブンセキ</t>
    </rPh>
    <rPh sb="44" eb="46">
      <t>カイセキ</t>
    </rPh>
    <rPh sb="46" eb="48">
      <t>ケッカ</t>
    </rPh>
    <rPh sb="49" eb="52">
      <t>カシカ</t>
    </rPh>
    <rPh sb="55" eb="56">
      <t>オコナ</t>
    </rPh>
    <phoneticPr fontId="19"/>
  </si>
  <si>
    <t xml:space="preserve"> 2 ： SAS（*1）等</t>
    <rPh sb="12" eb="13">
      <t>トウ</t>
    </rPh>
    <phoneticPr fontId="5"/>
  </si>
  <si>
    <t>本アンケートでは更なる回答負担軽減に向け、今年度よりご同意いただいた金融機関様の回答データをFISCから金融庁へ提出することで、金融庁への回答に代えさせていただくご同意欄を設けさせていただきました。本件に関する評価や更なる改善点がございましたら、ご記入ください。</t>
    <rPh sb="0" eb="1">
      <t>ホン</t>
    </rPh>
    <rPh sb="8" eb="9">
      <t>サラ</t>
    </rPh>
    <rPh sb="11" eb="13">
      <t>カイトウ</t>
    </rPh>
    <rPh sb="13" eb="15">
      <t>フタン</t>
    </rPh>
    <rPh sb="15" eb="17">
      <t>ケイゲン</t>
    </rPh>
    <rPh sb="18" eb="19">
      <t>ム</t>
    </rPh>
    <rPh sb="21" eb="24">
      <t>コンネンド</t>
    </rPh>
    <rPh sb="27" eb="29">
      <t>ドウイ</t>
    </rPh>
    <rPh sb="34" eb="36">
      <t>キンユウ</t>
    </rPh>
    <rPh sb="36" eb="38">
      <t>キカン</t>
    </rPh>
    <rPh sb="38" eb="39">
      <t>サマ</t>
    </rPh>
    <rPh sb="40" eb="42">
      <t>カイトウ</t>
    </rPh>
    <rPh sb="52" eb="55">
      <t>キンユウチョウ</t>
    </rPh>
    <rPh sb="56" eb="58">
      <t>テイシュツ</t>
    </rPh>
    <rPh sb="64" eb="67">
      <t>キンユウチョウ</t>
    </rPh>
    <rPh sb="69" eb="71">
      <t>カイトウ</t>
    </rPh>
    <rPh sb="72" eb="73">
      <t>カ</t>
    </rPh>
    <rPh sb="82" eb="85">
      <t>ドウイラン</t>
    </rPh>
    <rPh sb="86" eb="87">
      <t>モウ</t>
    </rPh>
    <rPh sb="99" eb="101">
      <t>ホンケン</t>
    </rPh>
    <rPh sb="102" eb="103">
      <t>カン</t>
    </rPh>
    <rPh sb="105" eb="107">
      <t>ヒョウカ</t>
    </rPh>
    <rPh sb="108" eb="109">
      <t>サラ</t>
    </rPh>
    <rPh sb="111" eb="114">
      <t>カイゼンテン</t>
    </rPh>
    <rPh sb="124" eb="126">
      <t>キニュウ</t>
    </rPh>
    <phoneticPr fontId="14"/>
  </si>
  <si>
    <t>貴社の職員数</t>
    <phoneticPr fontId="8"/>
  </si>
  <si>
    <t xml:space="preserve">     なお、兼務している場合は想定されている業務量（または業務に割く時間）の割合に応じて記入してください 
 　　（小数点以下1位まで）。</t>
    <phoneticPr fontId="19"/>
  </si>
  <si>
    <t xml:space="preserve"> 3 ： 保守・維持(基幹系システム)</t>
    <rPh sb="11" eb="13">
      <t>キカン</t>
    </rPh>
    <phoneticPr fontId="5"/>
  </si>
  <si>
    <t>システム運用費、ライセンス費用等の定常的に支出される経費のうち、基幹系システム以外の
周辺・サブのシステムに関する経費</t>
    <phoneticPr fontId="5"/>
  </si>
  <si>
    <t xml:space="preserve"> 5 ： IT人材を確保するための採用制度を定めているか
　　  （IT専門職としての新卒採用・中途採用など）</t>
    <rPh sb="22" eb="23">
      <t>サダ</t>
    </rPh>
    <phoneticPr fontId="5"/>
  </si>
  <si>
    <t>キャッシュカード、クレジットカード、デビットカード（国際決済ブランドのVisaやJCBなどのクレジットカード決済インフラを利用したデビットカードです。日本デビットカード推進協議会運営のJ-Debitとは異なるサービスとなります。銀聯も含みます。）</t>
    <phoneticPr fontId="6"/>
  </si>
  <si>
    <t xml:space="preserve"> 5 ： ローン取引（申込、条件変更、シミュレーション等）</t>
    <rPh sb="8" eb="10">
      <t>トリヒキ</t>
    </rPh>
    <rPh sb="11" eb="13">
      <t>モウシコミ</t>
    </rPh>
    <rPh sb="14" eb="16">
      <t>ジョウケン</t>
    </rPh>
    <rPh sb="16" eb="18">
      <t>ヘンコウ</t>
    </rPh>
    <rPh sb="27" eb="28">
      <t>ナド</t>
    </rPh>
    <phoneticPr fontId="19"/>
  </si>
  <si>
    <t xml:space="preserve"> 9 ： Webサーバーとして利用</t>
    <phoneticPr fontId="19"/>
  </si>
  <si>
    <t>13 ： ベンダーロックイン（*1）</t>
    <phoneticPr fontId="19"/>
  </si>
  <si>
    <t xml:space="preserve"> 6 ： データの品質（例えば、NULLの項目が含まれたり、情報の鮮度が古いなど）</t>
    <phoneticPr fontId="19"/>
  </si>
  <si>
    <t>プランを策定していた。</t>
    <rPh sb="4" eb="6">
      <t>サクテイ</t>
    </rPh>
    <phoneticPr fontId="19"/>
  </si>
  <si>
    <t xml:space="preserve"> 4 ： 改定なし</t>
    <rPh sb="5" eb="7">
      <t>カイテイ</t>
    </rPh>
    <phoneticPr fontId="31"/>
  </si>
  <si>
    <t>【問88】事業継続計画・コンティンジェンシープランの改定・改善点</t>
    <rPh sb="1" eb="2">
      <t>トイ</t>
    </rPh>
    <rPh sb="5" eb="7">
      <t>ジギョウ</t>
    </rPh>
    <rPh sb="7" eb="9">
      <t>ケイゾク</t>
    </rPh>
    <rPh sb="9" eb="11">
      <t>ケイカク</t>
    </rPh>
    <rPh sb="26" eb="28">
      <t>カイテイ</t>
    </rPh>
    <rPh sb="29" eb="32">
      <t>カイゼンテン</t>
    </rPh>
    <phoneticPr fontId="5"/>
  </si>
  <si>
    <t>(2) 上記（1）で「1： はい」を選択した場合は2020年度以降における改定状況・予定についてお答えください。</t>
    <rPh sb="28" eb="30">
      <t>ネンド</t>
    </rPh>
    <rPh sb="30" eb="32">
      <t>イコウ</t>
    </rPh>
    <rPh sb="36" eb="38">
      <t>カイテイ</t>
    </rPh>
    <rPh sb="38" eb="40">
      <t>ジョウキョウ</t>
    </rPh>
    <rPh sb="41" eb="43">
      <t>ヨテイ</t>
    </rPh>
    <rPh sb="48" eb="49">
      <t>コタ</t>
    </rPh>
    <phoneticPr fontId="5"/>
  </si>
  <si>
    <t>(3) 上記（2）で「1～3」を選択した場合は、改定・改善の内容を選択してください。
    項目以外に改定・改善した内容がある場合はその他欄にご記入下さい。</t>
    <rPh sb="4" eb="6">
      <t>ジョウキ</t>
    </rPh>
    <rPh sb="15" eb="17">
      <t>センタク</t>
    </rPh>
    <rPh sb="24" eb="26">
      <t>カイテイ</t>
    </rPh>
    <rPh sb="32" eb="34">
      <t>センタク</t>
    </rPh>
    <rPh sb="46" eb="48">
      <t>コウモク</t>
    </rPh>
    <rPh sb="49" eb="51">
      <t>イガイ</t>
    </rPh>
    <rPh sb="52" eb="54">
      <t>カイテイ</t>
    </rPh>
    <rPh sb="54" eb="56">
      <t>カイゼン</t>
    </rPh>
    <rPh sb="58" eb="60">
      <t>ナイヨウ</t>
    </rPh>
    <rPh sb="63" eb="65">
      <t>バアイ</t>
    </rPh>
    <rPh sb="68" eb="69">
      <t>タ</t>
    </rPh>
    <rPh sb="69" eb="70">
      <t>ラン</t>
    </rPh>
    <rPh sb="72" eb="74">
      <t>キニュウ</t>
    </rPh>
    <rPh sb="74" eb="75">
      <t>クダ</t>
    </rPh>
    <phoneticPr fontId="5"/>
  </si>
  <si>
    <t>＜ご提出いただいた回答票の金融庁への提供について＞</t>
    <phoneticPr fontId="19"/>
  </si>
  <si>
    <t>前問【問2】でご記入いただいた年間システム関連経費における目的毎の内訳について、総額に占める比率を、
記入してください（合計が100%になるよう調整をお願いします）。</t>
    <phoneticPr fontId="19"/>
  </si>
  <si>
    <t>＜注意事項＞
本項における目的については、【問2】において記載いただいた年間システム関連経費実績額（見込額）や、
下記を参考にするほか適宜振分けを行ってください。</t>
    <rPh sb="1" eb="3">
      <t>チュウイ</t>
    </rPh>
    <rPh sb="3" eb="5">
      <t>ジコウ</t>
    </rPh>
    <phoneticPr fontId="5"/>
  </si>
  <si>
    <t>(2) 「1」を選択した場合は基幹系システムの更改にかかった費用を、「2」「3」を選択した場合は計画上の
     費用（見積額）をお答えください。なお、共同センターへの移行の場合は、移行にかかった（かかる）費用
     をお答えください。</t>
    <phoneticPr fontId="19"/>
  </si>
  <si>
    <t xml:space="preserve"> 5 ： サードパーティに対し、情報セキュリティに関する事件・事故が発生した際に
      一定期間内の通知を義務付けている</t>
    <phoneticPr fontId="5"/>
  </si>
  <si>
    <t xml:space="preserve"> 3 ： サードパーティに対して情報セキュリティ対策の実施状況の
      定期的な評価（点検・監査等）を行っている</t>
    <phoneticPr fontId="5"/>
  </si>
  <si>
    <t>【問36】監査対象の選定、監査サイクル決定時の実施事項</t>
    <rPh sb="1" eb="2">
      <t>トイ</t>
    </rPh>
    <rPh sb="5" eb="7">
      <t>カンサ</t>
    </rPh>
    <rPh sb="7" eb="9">
      <t>タイショウ</t>
    </rPh>
    <rPh sb="10" eb="12">
      <t>センテイ</t>
    </rPh>
    <rPh sb="13" eb="15">
      <t>カンサ</t>
    </rPh>
    <rPh sb="19" eb="21">
      <t>ケッテイ</t>
    </rPh>
    <rPh sb="21" eb="22">
      <t>ジ</t>
    </rPh>
    <rPh sb="23" eb="25">
      <t>ジッシ</t>
    </rPh>
    <rPh sb="25" eb="27">
      <t>ジコウ</t>
    </rPh>
    <phoneticPr fontId="7"/>
  </si>
  <si>
    <t>(2) リモート監査で実施したテーマ名について、いくつでも結構ですので該当する項目に「1」を選択してください。</t>
    <rPh sb="18" eb="19">
      <t>メイ</t>
    </rPh>
    <phoneticPr fontId="19"/>
  </si>
  <si>
    <t>(2) 「1：ある」を選択された場合は外部機関を使用したテーマ名について、いくつでも結構ですので該当する項目に
     「1」を選択してください。</t>
    <rPh sb="11" eb="13">
      <t>センタク</t>
    </rPh>
    <rPh sb="16" eb="18">
      <t>バアイ</t>
    </rPh>
    <rPh sb="19" eb="21">
      <t>ガイブ</t>
    </rPh>
    <rPh sb="21" eb="23">
      <t>キカン</t>
    </rPh>
    <rPh sb="24" eb="26">
      <t>シヨウ</t>
    </rPh>
    <rPh sb="31" eb="32">
      <t>メイ</t>
    </rPh>
    <phoneticPr fontId="5"/>
  </si>
  <si>
    <t xml:space="preserve"> 4 ： 外部監査
 　   報告書の
 　   利用（*1）</t>
    <phoneticPr fontId="19"/>
  </si>
  <si>
    <t xml:space="preserve"> 9 ： 外部コンピュータ（*1）による障害</t>
    <phoneticPr fontId="19"/>
  </si>
  <si>
    <t>「外部コンピュータ」には、FinTech、共同センター、クラウドサービスを含みます。</t>
    <rPh sb="1" eb="3">
      <t>ガイブ</t>
    </rPh>
    <phoneticPr fontId="19"/>
  </si>
  <si>
    <t>18 ： ミドルウェア/購入パッケージバグ（*2）</t>
    <phoneticPr fontId="19"/>
  </si>
  <si>
    <t xml:space="preserve"> 1 ： 勘定系基幹システム</t>
    <phoneticPr fontId="19"/>
  </si>
  <si>
    <t xml:space="preserve"> 7 ： 計数管理システム</t>
    <phoneticPr fontId="19"/>
  </si>
  <si>
    <t xml:space="preserve"> 8 ： リスク管理システム</t>
    <phoneticPr fontId="19"/>
  </si>
  <si>
    <t xml:space="preserve"> 9 ： 営業支援システム</t>
    <phoneticPr fontId="19"/>
  </si>
  <si>
    <t>10 ： 融資支援システム</t>
    <phoneticPr fontId="19"/>
  </si>
  <si>
    <t>11 ： 集中センターシステム</t>
    <phoneticPr fontId="19"/>
  </si>
  <si>
    <t>(1) 取締役、理事等のうち監査部門経験者の割合をご回答ください。</t>
    <rPh sb="4" eb="7">
      <t>トリシマリヤク</t>
    </rPh>
    <rPh sb="8" eb="10">
      <t>リジ</t>
    </rPh>
    <rPh sb="10" eb="11">
      <t>トウ</t>
    </rPh>
    <rPh sb="14" eb="16">
      <t>カンサ</t>
    </rPh>
    <rPh sb="16" eb="18">
      <t>ブモン</t>
    </rPh>
    <rPh sb="18" eb="21">
      <t>ケイケンシャ</t>
    </rPh>
    <rPh sb="22" eb="24">
      <t>ワリアイ</t>
    </rPh>
    <rPh sb="26" eb="28">
      <t>カイトウ</t>
    </rPh>
    <phoneticPr fontId="5"/>
  </si>
  <si>
    <t>(2) 監査部への経営幹部候補等の配置について該当する項目を選択してください。</t>
    <rPh sb="4" eb="6">
      <t>カンサ</t>
    </rPh>
    <rPh sb="6" eb="7">
      <t>ブ</t>
    </rPh>
    <rPh sb="9" eb="11">
      <t>ケイエイ</t>
    </rPh>
    <rPh sb="11" eb="13">
      <t>カンブ</t>
    </rPh>
    <rPh sb="13" eb="15">
      <t>コウホ</t>
    </rPh>
    <rPh sb="15" eb="16">
      <t>トウ</t>
    </rPh>
    <rPh sb="17" eb="19">
      <t>ハイチ</t>
    </rPh>
    <rPh sb="23" eb="25">
      <t>ガイトウ</t>
    </rPh>
    <rPh sb="27" eb="29">
      <t>コウモク</t>
    </rPh>
    <rPh sb="30" eb="32">
      <t>センタク</t>
    </rPh>
    <phoneticPr fontId="19"/>
  </si>
  <si>
    <t xml:space="preserve"> 6 ： 現行要員のスキル向上（研修等）</t>
    <rPh sb="5" eb="7">
      <t>ゲンコウ</t>
    </rPh>
    <rPh sb="7" eb="9">
      <t>ヨウイン</t>
    </rPh>
    <rPh sb="13" eb="15">
      <t>コウジョウ</t>
    </rPh>
    <rPh sb="16" eb="18">
      <t>ケンシュウ</t>
    </rPh>
    <rPh sb="18" eb="19">
      <t>トウ</t>
    </rPh>
    <phoneticPr fontId="19"/>
  </si>
  <si>
    <t xml:space="preserve"> 7 ： その他</t>
    <rPh sb="7" eb="8">
      <t>ホカ</t>
    </rPh>
    <phoneticPr fontId="15"/>
  </si>
  <si>
    <t>【回答の選択項目】
　　1 ： 外部委託あり　 2 ： 検討中　 3 ： 外部委託なし　</t>
    <rPh sb="7" eb="9">
      <t>ジッシ</t>
    </rPh>
    <rPh sb="9" eb="10">
      <t>ズ</t>
    </rPh>
    <rPh sb="16" eb="18">
      <t>ガイブ</t>
    </rPh>
    <rPh sb="18" eb="20">
      <t>イタク</t>
    </rPh>
    <rPh sb="28" eb="31">
      <t>ケントウチュウ</t>
    </rPh>
    <rPh sb="31" eb="32">
      <t>チュウ</t>
    </rPh>
    <rPh sb="37" eb="39">
      <t>ガイブ</t>
    </rPh>
    <rPh sb="39" eb="41">
      <t>イタク</t>
    </rPh>
    <phoneticPr fontId="5"/>
  </si>
  <si>
    <t>【問24】で1つ以上、選択肢1～2を選択された機関のみお答え下さい。</t>
    <phoneticPr fontId="19"/>
  </si>
  <si>
    <t>【問24】で選択肢1～2を選択したシステムのうち、共同センター（*1）を利用しているものについて、それぞれ該当する項目を1つだけ選択してください。</t>
    <rPh sb="1" eb="2">
      <t>トイ</t>
    </rPh>
    <rPh sb="6" eb="9">
      <t>センタクシ</t>
    </rPh>
    <rPh sb="53" eb="55">
      <t>ガイトウ</t>
    </rPh>
    <rPh sb="57" eb="59">
      <t>コウモク</t>
    </rPh>
    <rPh sb="64" eb="66">
      <t>センタク</t>
    </rPh>
    <phoneticPr fontId="8"/>
  </si>
  <si>
    <t>【回答の選択項目】
　 1 ： 利用中 　2 ： 検討中 　3 ： 利用予定なし</t>
    <rPh sb="7" eb="9">
      <t>ジッシ</t>
    </rPh>
    <rPh sb="9" eb="10">
      <t>ズ</t>
    </rPh>
    <rPh sb="16" eb="18">
      <t>リヨウ</t>
    </rPh>
    <rPh sb="18" eb="19">
      <t>チュウ</t>
    </rPh>
    <rPh sb="25" eb="28">
      <t>ケントウチュウ</t>
    </rPh>
    <rPh sb="29" eb="30">
      <t>チュウ</t>
    </rPh>
    <rPh sb="34" eb="36">
      <t>リヨウ</t>
    </rPh>
    <phoneticPr fontId="5"/>
  </si>
  <si>
    <t xml:space="preserve"> 7 ： グループ会社から収集</t>
    <rPh sb="13" eb="15">
      <t>シュウシュウ</t>
    </rPh>
    <phoneticPr fontId="19"/>
  </si>
  <si>
    <t xml:space="preserve"> 8 ： 業界団体から収集</t>
    <rPh sb="11" eb="13">
      <t>シュウシュウ</t>
    </rPh>
    <phoneticPr fontId="19"/>
  </si>
  <si>
    <t xml:space="preserve"> 9 ： その他から収集</t>
    <rPh sb="10" eb="12">
      <t>シュウシュウ</t>
    </rPh>
    <phoneticPr fontId="19"/>
  </si>
  <si>
    <t>「その他から収集」を選択した場合は下に具体的に記入してください。</t>
    <rPh sb="6" eb="8">
      <t>シュウシュウ</t>
    </rPh>
    <phoneticPr fontId="19"/>
  </si>
  <si>
    <t>【問59】サイバー攻撃に関する対応訓練・演習の実施状況</t>
    <rPh sb="20" eb="22">
      <t>エンシュウ</t>
    </rPh>
    <phoneticPr fontId="7"/>
  </si>
  <si>
    <t>【問61】サードパーティの把握状況</t>
    <phoneticPr fontId="19"/>
  </si>
  <si>
    <t>そのサードパーティにサイバー攻撃があった場合に、自組織も被害を受けるサードパーティ(*1)の把握状況について、該当する項目を選択してください。</t>
    <phoneticPr fontId="19"/>
  </si>
  <si>
    <t>サイバーリスクのあるサードパーティを明確にしているか</t>
    <rPh sb="18" eb="20">
      <t>メイカク</t>
    </rPh>
    <phoneticPr fontId="5"/>
  </si>
  <si>
    <t>（*1）サードパーティが取り扱う情報の重要度や業務の重要性、自組織のシステムとの接続状況等を考慮。</t>
    <rPh sb="31" eb="33">
      <t>ソシキ</t>
    </rPh>
    <phoneticPr fontId="5"/>
  </si>
  <si>
    <t xml:space="preserve"> 4 ： 社内システムからダウンロードしたファイルの暗号化(パスワード付与)</t>
    <rPh sb="5" eb="7">
      <t>シャナイ</t>
    </rPh>
    <rPh sb="26" eb="29">
      <t>アンゴウカ</t>
    </rPh>
    <rPh sb="35" eb="37">
      <t>フヨ</t>
    </rPh>
    <phoneticPr fontId="5"/>
  </si>
  <si>
    <t xml:space="preserve">(1) サイバー攻撃のリスクに対する分析・評価の実施状況について、該当する選択肢の番号を記入してください。
</t>
    <rPh sb="8" eb="10">
      <t>コウゲキ</t>
    </rPh>
    <rPh sb="15" eb="16">
      <t>タイ</t>
    </rPh>
    <rPh sb="18" eb="20">
      <t>ブンセキ</t>
    </rPh>
    <rPh sb="21" eb="23">
      <t>ヒョウカ</t>
    </rPh>
    <rPh sb="24" eb="26">
      <t>ジッシ</t>
    </rPh>
    <rPh sb="26" eb="28">
      <t>ジョウキョウ</t>
    </rPh>
    <rPh sb="33" eb="35">
      <t>ガイトウ</t>
    </rPh>
    <rPh sb="37" eb="40">
      <t>センタクシ</t>
    </rPh>
    <rPh sb="41" eb="43">
      <t>バンゴウ</t>
    </rPh>
    <rPh sb="44" eb="46">
      <t>キニュウ</t>
    </rPh>
    <phoneticPr fontId="7"/>
  </si>
  <si>
    <t>(1) 外部の第三者によるセキュリティ評価（*1）の実施状況について、該当する選択肢の番号を記入してください。</t>
    <rPh sb="4" eb="6">
      <t>ガイブ</t>
    </rPh>
    <rPh sb="7" eb="8">
      <t>ダイ</t>
    </rPh>
    <rPh sb="8" eb="10">
      <t>サンシャ</t>
    </rPh>
    <rPh sb="19" eb="21">
      <t>ヒョウカ</t>
    </rPh>
    <rPh sb="26" eb="28">
      <t>ジッシ</t>
    </rPh>
    <rPh sb="28" eb="30">
      <t>ジョウキョウ</t>
    </rPh>
    <rPh sb="35" eb="37">
      <t>ガイトウ</t>
    </rPh>
    <rPh sb="39" eb="42">
      <t>センタクシ</t>
    </rPh>
    <rPh sb="43" eb="45">
      <t>バンゴウ</t>
    </rPh>
    <rPh sb="46" eb="48">
      <t>キニュウ</t>
    </rPh>
    <phoneticPr fontId="7"/>
  </si>
  <si>
    <t>(1) サイバー保険への加入状況について、該当する選択肢の番号を記入してください。</t>
    <rPh sb="6" eb="8">
      <t>ホケン</t>
    </rPh>
    <rPh sb="10" eb="12">
      <t>カニュウ</t>
    </rPh>
    <rPh sb="12" eb="14">
      <t>ジョウキョウ</t>
    </rPh>
    <rPh sb="19" eb="21">
      <t>ガイトウ</t>
    </rPh>
    <rPh sb="23" eb="26">
      <t>センタクシ</t>
    </rPh>
    <rPh sb="27" eb="29">
      <t>バンゴウ</t>
    </rPh>
    <rPh sb="30" eb="32">
      <t>キニュウ</t>
    </rPh>
    <phoneticPr fontId="7"/>
  </si>
  <si>
    <t>本設問(7.5）の用語等については、総務省『テレワークセキュリティガイドライン第5版（https://www.soumu.go.jp/main_sosiki/cybersecurity/telework/）』も併せてご参照ください。</t>
    <rPh sb="0" eb="1">
      <t>ホン</t>
    </rPh>
    <rPh sb="1" eb="3">
      <t>セツモン</t>
    </rPh>
    <rPh sb="9" eb="11">
      <t>ヨウゴ</t>
    </rPh>
    <rPh sb="11" eb="12">
      <t>トウ</t>
    </rPh>
    <rPh sb="18" eb="21">
      <t>ソウムショウ</t>
    </rPh>
    <rPh sb="39" eb="40">
      <t>ダイ</t>
    </rPh>
    <rPh sb="41" eb="42">
      <t>ハン</t>
    </rPh>
    <rPh sb="105" eb="106">
      <t>アワ</t>
    </rPh>
    <rPh sb="109" eb="111">
      <t>サンショウ</t>
    </rPh>
    <phoneticPr fontId="10"/>
  </si>
  <si>
    <t>社内ネットワークには接続せず、あらかじめ在宅勤務用の端末や外部記録媒体内へ保存していたデータを編集や閲覧することで業務を行う方式です。</t>
    <rPh sb="0" eb="2">
      <t>シャナイ</t>
    </rPh>
    <rPh sb="20" eb="25">
      <t>ザイタクキンムヨウホウシキ</t>
    </rPh>
    <phoneticPr fontId="5"/>
  </si>
  <si>
    <t>(1) サイバー攻撃を想定した対応訓練・演習について、該当する選択肢の番号を記入してください。</t>
    <rPh sb="20" eb="22">
      <t>エンシュウ</t>
    </rPh>
    <rPh sb="27" eb="29">
      <t>ガイトウ</t>
    </rPh>
    <rPh sb="31" eb="34">
      <t>センタクシ</t>
    </rPh>
    <rPh sb="35" eb="37">
      <t>バンゴウ</t>
    </rPh>
    <rPh sb="38" eb="40">
      <t>キニュウ</t>
    </rPh>
    <phoneticPr fontId="7"/>
  </si>
  <si>
    <t xml:space="preserve"> 共同利用型システムに対するシステム監査を実施しているか</t>
    <rPh sb="1" eb="3">
      <t>キョウドウ</t>
    </rPh>
    <rPh sb="3" eb="6">
      <t>リヨウガタ</t>
    </rPh>
    <rPh sb="11" eb="12">
      <t>タイ</t>
    </rPh>
    <rPh sb="18" eb="20">
      <t>カンサ</t>
    </rPh>
    <rPh sb="21" eb="23">
      <t>ジッシ</t>
    </rPh>
    <phoneticPr fontId="15"/>
  </si>
  <si>
    <t>クラウドサービスに対するシステム監査を実施しているか</t>
    <rPh sb="9" eb="10">
      <t>タイ</t>
    </rPh>
    <rPh sb="16" eb="18">
      <t>カンサ</t>
    </rPh>
    <rPh sb="19" eb="21">
      <t>ジッシ</t>
    </rPh>
    <phoneticPr fontId="15"/>
  </si>
  <si>
    <t>在宅勤務用の端末から仮想デスクトップ基盤(VDI:Vertual Desktop Infrastructure)に接続し、デスクトップ画面を呼び出し業務を行う方式です。</t>
    <rPh sb="10" eb="12">
      <t>カソウ</t>
    </rPh>
    <rPh sb="18" eb="20">
      <t>キバン</t>
    </rPh>
    <rPh sb="79" eb="81">
      <t>ホウシキ</t>
    </rPh>
    <phoneticPr fontId="5"/>
  </si>
  <si>
    <t>「その他」を選択した場合は、どのような理由で確認項目を追加しているのか、具体的に記入してください。</t>
    <rPh sb="3" eb="4">
      <t>タ</t>
    </rPh>
    <rPh sb="19" eb="21">
      <t>リユウ</t>
    </rPh>
    <rPh sb="22" eb="24">
      <t>カクニン</t>
    </rPh>
    <rPh sb="24" eb="26">
      <t>コウモク</t>
    </rPh>
    <rPh sb="27" eb="29">
      <t>ツイカ</t>
    </rPh>
    <rPh sb="36" eb="39">
      <t>グタイテキ</t>
    </rPh>
    <phoneticPr fontId="5"/>
  </si>
  <si>
    <t>「その他」を選択した場合は、どのような工夫をしているのか、具体的に記入してください。</t>
    <rPh sb="3" eb="4">
      <t>タ</t>
    </rPh>
    <rPh sb="19" eb="21">
      <t>クフウ</t>
    </rPh>
    <rPh sb="29" eb="32">
      <t>グタイテキ</t>
    </rPh>
    <phoneticPr fontId="5"/>
  </si>
  <si>
    <t>「その他」を選択された場合は具体的な内容をご記入ください。</t>
    <rPh sb="3" eb="4">
      <t>タ</t>
    </rPh>
    <rPh sb="6" eb="8">
      <t>センタク</t>
    </rPh>
    <rPh sb="11" eb="13">
      <t>バアイ</t>
    </rPh>
    <rPh sb="14" eb="17">
      <t>グタイテキ</t>
    </rPh>
    <rPh sb="18" eb="20">
      <t>ナイヨウ</t>
    </rPh>
    <rPh sb="22" eb="24">
      <t>キニュウ</t>
    </rPh>
    <phoneticPr fontId="31"/>
  </si>
  <si>
    <t xml:space="preserve"> 監査業務における外部機関の利用</t>
    <phoneticPr fontId="15"/>
  </si>
  <si>
    <t>選択肢の中には、内容が重複するもの、包含関係にあるものが存在しますが、リスク分析・評価にあたり、</t>
    <rPh sb="0" eb="2">
      <t>センタクシ</t>
    </rPh>
    <rPh sb="3" eb="4">
      <t>ナカ</t>
    </rPh>
    <rPh sb="8" eb="10">
      <t>ナイヨウ</t>
    </rPh>
    <rPh sb="11" eb="13">
      <t>ジュウフク</t>
    </rPh>
    <rPh sb="18" eb="20">
      <t>ホウガン</t>
    </rPh>
    <rPh sb="20" eb="22">
      <t>カンケイ</t>
    </rPh>
    <rPh sb="28" eb="30">
      <t>ソンザイ</t>
    </rPh>
    <rPh sb="38" eb="40">
      <t>ブンセキ</t>
    </rPh>
    <rPh sb="41" eb="43">
      <t>ヒョウカ</t>
    </rPh>
    <phoneticPr fontId="5"/>
  </si>
  <si>
    <t>(2) 　(1)で｢2｣または｢3｣を選択した場合、本アンケート対象期間に参加した他団体主催の訓練・演習を選択してください。</t>
    <phoneticPr fontId="5"/>
  </si>
  <si>
    <t>(2) 加入の予定がない場合、その理由について、該当する項目をいくつでも結構ですので「1」を選択してください。</t>
    <phoneticPr fontId="19"/>
  </si>
  <si>
    <t>接続形態</t>
    <phoneticPr fontId="5"/>
  </si>
  <si>
    <t>(2) セキュリティ評価を実施している場合、その内容について、該当する項目をいくつでも結構ですので「1」を選択してください。</t>
    <rPh sb="10" eb="12">
      <t>ヒョウカ</t>
    </rPh>
    <phoneticPr fontId="19"/>
  </si>
  <si>
    <t>(2)リスク分析・評価にあたり、参考としているガイドライン・フレームワーク等（*1）について、該当する項目を
     いくつでも結構ですので「1」を選択してください。</t>
    <phoneticPr fontId="5"/>
  </si>
  <si>
    <t>クラウドサービスの利用状況
（それぞれ【回答の選択項目】から選択）</t>
    <rPh sb="7" eb="9">
      <t>リヨウ</t>
    </rPh>
    <rPh sb="9" eb="11">
      <t>ジョウキョウ</t>
    </rPh>
    <phoneticPr fontId="19"/>
  </si>
  <si>
    <t>(3) 上記（2）で「1：単独監査」実施有を選択した機関にお伺いします。</t>
    <phoneticPr fontId="15"/>
  </si>
  <si>
    <t xml:space="preserve">(3)上記（2）で「1：単独監査」実施有を選択した機関にお伺いします。    </t>
    <phoneticPr fontId="15"/>
  </si>
  <si>
    <t>【サービスモデルの選択項目】
　 1 ： パブリッククラウド 　2 ： コミュニティクラウド　 3 ： プライベートクラウド
   4 ： ハイブリッドクラウド 　5 ： 導入なし　</t>
    <rPh sb="86" eb="88">
      <t>ドウニュウ</t>
    </rPh>
    <phoneticPr fontId="19"/>
  </si>
  <si>
    <t>【問27】の「利用状況」で1つ以上、選択肢1～2を選択された機関のみお答えください。</t>
    <phoneticPr fontId="19"/>
  </si>
  <si>
    <t>デジタル専門人材（*2）</t>
    <rPh sb="4" eb="6">
      <t>センモン</t>
    </rPh>
    <rPh sb="6" eb="8">
      <t>ジンザイ</t>
    </rPh>
    <phoneticPr fontId="19"/>
  </si>
  <si>
    <t>11 ： セキュリティ事故発生時の対応</t>
    <phoneticPr fontId="19"/>
  </si>
  <si>
    <t xml:space="preserve"> 3 ： 系列企業、ビジネスパートナーや委託先等でのサイバー攻撃に関して定期的に経営層に
       報告する。</t>
    <phoneticPr fontId="5"/>
  </si>
  <si>
    <t>2021年3月31日時点で連携しているQRコード決済のサービス数と今後の連携予定について記入してください。</t>
    <rPh sb="33" eb="35">
      <t>コンゴ</t>
    </rPh>
    <phoneticPr fontId="7"/>
  </si>
  <si>
    <t xml:space="preserve"> 2 ： ITリスク部門の統括責任者の報告先（レポートライン）は、取締役会等または
　　　CEOであるか</t>
    <phoneticPr fontId="5"/>
  </si>
  <si>
    <t>※本問で 2 とご回答された場合、問67～問73および問87・問88の設問のみご回答ください。</t>
    <rPh sb="1" eb="3">
      <t>ホンモン</t>
    </rPh>
    <rPh sb="9" eb="11">
      <t>カイトウ</t>
    </rPh>
    <rPh sb="14" eb="16">
      <t>バアイ</t>
    </rPh>
    <rPh sb="17" eb="18">
      <t>トイ</t>
    </rPh>
    <rPh sb="21" eb="22">
      <t>トイ</t>
    </rPh>
    <rPh sb="27" eb="28">
      <t>トイ</t>
    </rPh>
    <rPh sb="31" eb="32">
      <t>トイ</t>
    </rPh>
    <rPh sb="35" eb="37">
      <t>セツモン</t>
    </rPh>
    <rPh sb="40" eb="42">
      <t>カイトウ</t>
    </rPh>
    <phoneticPr fontId="7"/>
  </si>
  <si>
    <t>　　各金融機関の皆様の回答負担軽減のため、ご同意いただける方につきましては、当
　センターにご提出いただいた回答票を当センターから金融庁に提供することで、金融庁
　が実施する本アンケートへの提出要請に代えさせていただきます。（金融庁が本アンケ
　ート以外で独自アンケートを実施する場合は、代替とならないことをご了承ください。）
　　回答票の金融庁への提供について同意いただけるかどうか、以下の回答欄にご入力
　ください。
　　なお、以下の点につき、予めご承知おきください。
　・金融庁がアンケートを行う対象業態は現段階では未定ですが、同意いただけない場合
　  や未回答の場合は、別途金融庁から本アンケートの提出を要請される可能性があ
　　ります。
　・金融庁がアンケートを行う対象業種について、当センターからのアンケート依頼対
　　象先一覧を金融庁に提供いたします。
　・アンケートの回答内容によっては、金融庁からヒアリング等が行われる可能性があ
　　ります。</t>
    <phoneticPr fontId="19"/>
  </si>
  <si>
    <t>ブロックチェーン（*1）/分散型台帳技術を活用している業務ごとに、取組状況を1つだけ選択してください。
また、取組状況において「導入済」または「準備段階」（*2）、「検討中」（*3）を選択した業務については、形態もあわせて回答してください。</t>
    <rPh sb="64" eb="66">
      <t>ドウニュウ</t>
    </rPh>
    <phoneticPr fontId="5"/>
  </si>
  <si>
    <t>2.2　事業継続計画・コンティンジェンシープランの策定状況</t>
    <rPh sb="4" eb="6">
      <t>ジギョウ</t>
    </rPh>
    <rPh sb="6" eb="8">
      <t>ケイゾク</t>
    </rPh>
    <rPh sb="8" eb="10">
      <t>ケイカク</t>
    </rPh>
    <rPh sb="25" eb="27">
      <t>サクテイ</t>
    </rPh>
    <rPh sb="27" eb="29">
      <t>ジョウキョウ</t>
    </rPh>
    <phoneticPr fontId="19"/>
  </si>
  <si>
    <t>【銀1、銀2、銀3】【生】【損】【証】【ク】【セ】</t>
    <phoneticPr fontId="19"/>
  </si>
  <si>
    <t>貴社名をご記入ください。</t>
    <rPh sb="0" eb="2">
      <t>キシャ</t>
    </rPh>
    <rPh sb="2" eb="3">
      <t>メイ</t>
    </rPh>
    <rPh sb="5" eb="7">
      <t>キニュウ</t>
    </rPh>
    <phoneticPr fontId="8"/>
  </si>
  <si>
    <t>回答欄（1：あり　2：なし）</t>
    <rPh sb="0" eb="2">
      <t>カイトウ</t>
    </rPh>
    <rPh sb="2" eb="3">
      <t>ラン</t>
    </rPh>
    <phoneticPr fontId="8"/>
  </si>
  <si>
    <t>送付先住所の変更</t>
    <rPh sb="0" eb="3">
      <t>ソウフサキ</t>
    </rPh>
    <rPh sb="3" eb="5">
      <t>ジュウショ</t>
    </rPh>
    <rPh sb="6" eb="8">
      <t>ヘンコウ</t>
    </rPh>
    <phoneticPr fontId="31"/>
  </si>
  <si>
    <t>「変更あり」を選択された場合、下表に変更内容をご入力ください。</t>
    <rPh sb="1" eb="3">
      <t>ヘンコウ</t>
    </rPh>
    <rPh sb="7" eb="9">
      <t>センタク</t>
    </rPh>
    <rPh sb="12" eb="14">
      <t>バアイ</t>
    </rPh>
    <rPh sb="15" eb="17">
      <t>カヒョウ</t>
    </rPh>
    <rPh sb="18" eb="20">
      <t>ヘンコウ</t>
    </rPh>
    <rPh sb="20" eb="22">
      <t>ナイヨウ</t>
    </rPh>
    <rPh sb="24" eb="26">
      <t>ニュウリョク</t>
    </rPh>
    <phoneticPr fontId="5"/>
  </si>
  <si>
    <t>来年度送付先（住所）に変更がある場合のみご記入ください。</t>
    <rPh sb="3" eb="6">
      <t>ソウフサキ</t>
    </rPh>
    <rPh sb="7" eb="9">
      <t>ジュウショ</t>
    </rPh>
    <rPh sb="11" eb="13">
      <t>ヘンコウ</t>
    </rPh>
    <rPh sb="16" eb="18">
      <t>バアイ</t>
    </rPh>
    <rPh sb="21" eb="23">
      <t>キニュウ</t>
    </rPh>
    <phoneticPr fontId="5"/>
  </si>
  <si>
    <t>郵便番号</t>
    <rPh sb="0" eb="4">
      <t>ユウビンバンゴウ</t>
    </rPh>
    <phoneticPr fontId="31"/>
  </si>
  <si>
    <t>都道府県、市区町村、町名、番地</t>
    <rPh sb="0" eb="4">
      <t>トドウフケン</t>
    </rPh>
    <rPh sb="5" eb="7">
      <t>シク</t>
    </rPh>
    <rPh sb="7" eb="9">
      <t>チョウソン</t>
    </rPh>
    <rPh sb="10" eb="12">
      <t>チョウメイ</t>
    </rPh>
    <rPh sb="13" eb="15">
      <t>バンチ</t>
    </rPh>
    <phoneticPr fontId="31"/>
  </si>
  <si>
    <t>建物名など</t>
    <rPh sb="0" eb="2">
      <t>タテモノ</t>
    </rPh>
    <rPh sb="2" eb="3">
      <t>メイ</t>
    </rPh>
    <phoneticPr fontId="31"/>
  </si>
  <si>
    <t>変更予定時期</t>
    <phoneticPr fontId="31"/>
  </si>
  <si>
    <t>部署・担当者名の変更</t>
    <rPh sb="0" eb="2">
      <t>ブショ</t>
    </rPh>
    <rPh sb="3" eb="6">
      <t>タントウシャ</t>
    </rPh>
    <rPh sb="6" eb="7">
      <t>メイ</t>
    </rPh>
    <rPh sb="8" eb="10">
      <t>ヘンコウ</t>
    </rPh>
    <phoneticPr fontId="31"/>
  </si>
  <si>
    <t>「担当者名」欄は必須項目ではございません。ご都合に応じてご入力ください。</t>
    <rPh sb="1" eb="4">
      <t>タントウシャ</t>
    </rPh>
    <rPh sb="4" eb="5">
      <t>メイ</t>
    </rPh>
    <rPh sb="6" eb="7">
      <t>ラン</t>
    </rPh>
    <rPh sb="8" eb="10">
      <t>ヒッス</t>
    </rPh>
    <rPh sb="10" eb="12">
      <t>コウモク</t>
    </rPh>
    <rPh sb="22" eb="24">
      <t>ツゴウ</t>
    </rPh>
    <rPh sb="25" eb="26">
      <t>オウ</t>
    </rPh>
    <rPh sb="29" eb="31">
      <t>ニュウリョク</t>
    </rPh>
    <phoneticPr fontId="5"/>
  </si>
  <si>
    <t>来年度送付先（宛先部署・担当者）に変更がある場合のみご記入ください。</t>
    <rPh sb="3" eb="6">
      <t>ソウフサキ</t>
    </rPh>
    <rPh sb="7" eb="9">
      <t>アテサキ</t>
    </rPh>
    <rPh sb="9" eb="11">
      <t>ブショ</t>
    </rPh>
    <rPh sb="12" eb="15">
      <t>タントウシャ</t>
    </rPh>
    <rPh sb="17" eb="19">
      <t>ヘンコウ</t>
    </rPh>
    <rPh sb="22" eb="24">
      <t>バアイ</t>
    </rPh>
    <rPh sb="27" eb="29">
      <t>キニュウ</t>
    </rPh>
    <phoneticPr fontId="5"/>
  </si>
  <si>
    <t>部署名</t>
    <rPh sb="0" eb="2">
      <t>ブショ</t>
    </rPh>
    <rPh sb="2" eb="3">
      <t>メイ</t>
    </rPh>
    <phoneticPr fontId="31"/>
  </si>
  <si>
    <t>担当者名</t>
    <rPh sb="0" eb="3">
      <t>タントウシャ</t>
    </rPh>
    <rPh sb="3" eb="4">
      <t>メイ</t>
    </rPh>
    <phoneticPr fontId="31"/>
  </si>
  <si>
    <t>来年度のアンケートご依頼先（住所）の変更有無をご回答ください。</t>
    <rPh sb="0" eb="3">
      <t>ライネンド</t>
    </rPh>
    <rPh sb="10" eb="12">
      <t>イライ</t>
    </rPh>
    <rPh sb="12" eb="13">
      <t>サキ</t>
    </rPh>
    <rPh sb="14" eb="16">
      <t>ジュウショ</t>
    </rPh>
    <rPh sb="18" eb="20">
      <t>ヘンコウ</t>
    </rPh>
    <rPh sb="20" eb="22">
      <t>ウム</t>
    </rPh>
    <rPh sb="24" eb="26">
      <t>カイトウ</t>
    </rPh>
    <phoneticPr fontId="5"/>
  </si>
  <si>
    <t>来年度のアンケートご依頼先（宛先）の変更有無をご回答ください。</t>
    <rPh sb="0" eb="3">
      <t>ライネンド</t>
    </rPh>
    <rPh sb="10" eb="12">
      <t>イライ</t>
    </rPh>
    <rPh sb="12" eb="13">
      <t>サキ</t>
    </rPh>
    <rPh sb="14" eb="16">
      <t>アテサキ</t>
    </rPh>
    <rPh sb="18" eb="20">
      <t>ヘンコウ</t>
    </rPh>
    <rPh sb="20" eb="22">
      <t>ウム</t>
    </rPh>
    <rPh sb="24" eb="26">
      <t>カイトウ</t>
    </rPh>
    <phoneticPr fontId="5"/>
  </si>
  <si>
    <t>【銀1、銀2、銀3】【生】【損】【証】【ク】</t>
    <phoneticPr fontId="31"/>
  </si>
  <si>
    <t>(4) 上記（1）で「1：導入済、効果想定以上」「2：導入済、効果想定どおり」「3：導入済、効果想定未満」
      または「4：準備段階」を選択した場合のみ、以降の質問にご回答ください。
      導入済（準備段階）のＲＰＡのタイプごとに、以下の質問テーマ1～3にご回答ください。</t>
    <rPh sb="75" eb="77">
      <t>イコウ</t>
    </rPh>
    <rPh sb="78" eb="80">
      <t>シツモン</t>
    </rPh>
    <phoneticPr fontId="5"/>
  </si>
  <si>
    <t>システム数</t>
    <rPh sb="4" eb="5">
      <t>スウ</t>
    </rPh>
    <phoneticPr fontId="31"/>
  </si>
  <si>
    <t>【銀1、銀2、銀3】【生】【損】【証】【ク】</t>
    <rPh sb="1" eb="2">
      <t>ギン</t>
    </rPh>
    <rPh sb="4" eb="5">
      <t>ギン</t>
    </rPh>
    <rPh sb="11" eb="12">
      <t>ソン</t>
    </rPh>
    <rPh sb="14" eb="15">
      <t>アカシ</t>
    </rPh>
    <phoneticPr fontId="6"/>
  </si>
  <si>
    <t xml:space="preserve"> 4 ： 保守・維持（基幹系システム以外の周辺・サブのシステム）</t>
    <rPh sb="5" eb="7">
      <t>ホシュ</t>
    </rPh>
    <rPh sb="8" eb="10">
      <t>イジ</t>
    </rPh>
    <rPh sb="11" eb="13">
      <t>キカン</t>
    </rPh>
    <rPh sb="13" eb="14">
      <t>ケイ</t>
    </rPh>
    <rPh sb="18" eb="20">
      <t>イガイ</t>
    </rPh>
    <rPh sb="21" eb="23">
      <t>シュウヘン</t>
    </rPh>
    <phoneticPr fontId="5"/>
  </si>
  <si>
    <t>データコード</t>
  </si>
  <si>
    <t>F001-01-0001</t>
  </si>
  <si>
    <t>F001-01-0002</t>
  </si>
  <si>
    <t>F001-01-0003</t>
  </si>
  <si>
    <t>F001-01-0004</t>
  </si>
  <si>
    <t>F001-01-0005</t>
  </si>
  <si>
    <t>F001-01-0006</t>
  </si>
  <si>
    <t>F001-01-0007</t>
  </si>
  <si>
    <t>F001-01-0008</t>
  </si>
  <si>
    <t>F001-01-0009</t>
  </si>
  <si>
    <t>F002-01-0001</t>
  </si>
  <si>
    <t>F003-01-0001</t>
  </si>
  <si>
    <t>F004-01-0001</t>
  </si>
  <si>
    <t>F005-01-0001</t>
  </si>
  <si>
    <t>F006-01-0001</t>
  </si>
  <si>
    <t>F006-02-0001</t>
  </si>
  <si>
    <t>F006-03-0001</t>
  </si>
  <si>
    <t>F006-04-0001</t>
  </si>
  <si>
    <t>F006-05-0001</t>
  </si>
  <si>
    <t>Q001-01-0001</t>
  </si>
  <si>
    <t>Q001-02-0001</t>
  </si>
  <si>
    <t>Q001-02-0002</t>
  </si>
  <si>
    <t>Q001-02-0003</t>
  </si>
  <si>
    <t>Q001-02-0004</t>
  </si>
  <si>
    <t>Q001-02-0005</t>
  </si>
  <si>
    <t>Q001-02-0006</t>
  </si>
  <si>
    <t>Q001-02-0007</t>
  </si>
  <si>
    <t>Q001-02-0008</t>
  </si>
  <si>
    <t>Q001-02-0009</t>
  </si>
  <si>
    <t>Q001-02-0010</t>
  </si>
  <si>
    <t>Q001-02-0011</t>
  </si>
  <si>
    <t>Q001-02-0012</t>
  </si>
  <si>
    <t>Q001-02-0013</t>
  </si>
  <si>
    <t>Q001-02-0014</t>
  </si>
  <si>
    <t>Q001-02-0015</t>
  </si>
  <si>
    <t>Q001-02-0016</t>
  </si>
  <si>
    <t>Q001-02-0017</t>
  </si>
  <si>
    <t>Q001-02-0018</t>
  </si>
  <si>
    <t>Q001-02-0019</t>
  </si>
  <si>
    <t>Q001-02-0020</t>
  </si>
  <si>
    <t>Q001-02-0021</t>
  </si>
  <si>
    <t>Q001-02-0022</t>
  </si>
  <si>
    <t>Q001-02-0023</t>
  </si>
  <si>
    <t>Q001-02-0024</t>
  </si>
  <si>
    <t>Q002-01-0001</t>
  </si>
  <si>
    <t>Q002-01-0002</t>
  </si>
  <si>
    <t>Q002-01-0003</t>
  </si>
  <si>
    <t>Q003-01-0001</t>
  </si>
  <si>
    <t>Q003-01-0002</t>
  </si>
  <si>
    <t>Q003-01-0003</t>
  </si>
  <si>
    <t>Q003-01-0004</t>
  </si>
  <si>
    <t>Q003-01-0005</t>
  </si>
  <si>
    <t>Q004-01-0001</t>
  </si>
  <si>
    <t>Q004-01-0002</t>
  </si>
  <si>
    <t>Q004-01-0003</t>
  </si>
  <si>
    <t>Q004-01-0004</t>
  </si>
  <si>
    <t>Q004-01-0005</t>
  </si>
  <si>
    <t>Q004-01-0006</t>
  </si>
  <si>
    <t>Q005-01-0001</t>
  </si>
  <si>
    <t>Q005-01-0002</t>
  </si>
  <si>
    <t>Q005-01-0003</t>
  </si>
  <si>
    <t>Q005-01-0004</t>
  </si>
  <si>
    <t>Q005-01-0005</t>
  </si>
  <si>
    <t>Q005-01-0006</t>
  </si>
  <si>
    <t>Q005-01-0007</t>
  </si>
  <si>
    <t>Q006-01-0001</t>
  </si>
  <si>
    <t>Q006-01-0002</t>
  </si>
  <si>
    <t>Q006-01-0003</t>
  </si>
  <si>
    <t>Q006-01-0004</t>
  </si>
  <si>
    <t>Q006-01-0005</t>
  </si>
  <si>
    <t>Q006-01-0006</t>
  </si>
  <si>
    <t>Q006-01-0007</t>
  </si>
  <si>
    <t>Q007-01-0001</t>
  </si>
  <si>
    <t>Q007-01-0002</t>
  </si>
  <si>
    <t>Q007-01-0003</t>
  </si>
  <si>
    <t>Q007-01-0004</t>
  </si>
  <si>
    <t>Q007-01-0005</t>
  </si>
  <si>
    <t>Q007-01-0006</t>
  </si>
  <si>
    <t>Q007-01-0007</t>
  </si>
  <si>
    <t>Q007-01-0008</t>
  </si>
  <si>
    <t>Q007-01-0009</t>
  </si>
  <si>
    <t>Q007-01-0010</t>
  </si>
  <si>
    <t>Q008-01-0001</t>
  </si>
  <si>
    <t>Q008-01-0002</t>
  </si>
  <si>
    <t>Q008-01-0003</t>
  </si>
  <si>
    <t>Q008-01-0004</t>
  </si>
  <si>
    <t>Q008-01-0005</t>
  </si>
  <si>
    <t>Q009-01-0001</t>
  </si>
  <si>
    <t>Q009-01-0002</t>
  </si>
  <si>
    <t>Q009-01-0003</t>
  </si>
  <si>
    <t>Q009-01-0004</t>
  </si>
  <si>
    <t>Q009-01-0005</t>
  </si>
  <si>
    <t>Q009-01-0006</t>
  </si>
  <si>
    <t>Q009-01-0007</t>
  </si>
  <si>
    <t>Q010-01-0001</t>
  </si>
  <si>
    <t>Q010-01-0002</t>
  </si>
  <si>
    <t>Q011-01-0001</t>
  </si>
  <si>
    <t>Q011-02-0001</t>
  </si>
  <si>
    <t>Q011-03-0001</t>
  </si>
  <si>
    <t>Q012-01-0001</t>
  </si>
  <si>
    <t>Q012-01-0002</t>
  </si>
  <si>
    <t>Q012-01-0003</t>
  </si>
  <si>
    <t>Q013-01-0001</t>
  </si>
  <si>
    <t>Q013-02-0001</t>
  </si>
  <si>
    <t>Q014-01-0001</t>
  </si>
  <si>
    <t>Q014-01-0002</t>
  </si>
  <si>
    <t>Q014-01-0003</t>
  </si>
  <si>
    <t>Q014-01-0004</t>
  </si>
  <si>
    <t>Q014-01-0005</t>
  </si>
  <si>
    <t>Q014-01-0006</t>
  </si>
  <si>
    <t>Q014-01-0007</t>
  </si>
  <si>
    <t>Q014-01-0008</t>
  </si>
  <si>
    <t>Q015-01-0001</t>
  </si>
  <si>
    <t>Q015-01-0002</t>
  </si>
  <si>
    <t>Q015-01-0003</t>
  </si>
  <si>
    <t>Q015-01-0004</t>
  </si>
  <si>
    <t>Q015-01-0005</t>
  </si>
  <si>
    <t>Q015-01-0006</t>
  </si>
  <si>
    <t>Q015-01-0007</t>
  </si>
  <si>
    <t>Q015-01-0008</t>
  </si>
  <si>
    <t>Q015-01-0009</t>
  </si>
  <si>
    <t>Q015-01-0010</t>
  </si>
  <si>
    <t>Q015-01-0011</t>
  </si>
  <si>
    <t>Q015-01-0012</t>
  </si>
  <si>
    <t>Q015-01-0013</t>
  </si>
  <si>
    <t>Q015-01-0014</t>
  </si>
  <si>
    <t>Q015-01-0015</t>
  </si>
  <si>
    <t>Q015-01-0016</t>
  </si>
  <si>
    <t>Q015-01-0017</t>
  </si>
  <si>
    <t>Q015-01-0018</t>
  </si>
  <si>
    <t>Q015-01-0019</t>
  </si>
  <si>
    <t>Q015-01-0020</t>
  </si>
  <si>
    <t>Q015-01-0021</t>
  </si>
  <si>
    <t>Q015-01-0022</t>
  </si>
  <si>
    <t>Q015-01-0023</t>
  </si>
  <si>
    <t>Q015-01-0024</t>
  </si>
  <si>
    <t>Q015-01-0025</t>
  </si>
  <si>
    <t>Q016-01-0001</t>
  </si>
  <si>
    <t>Q016-01-0002</t>
  </si>
  <si>
    <t>Q016-01-0003</t>
  </si>
  <si>
    <t>Q016-01-0004</t>
  </si>
  <si>
    <t>Q016-01-0005</t>
  </si>
  <si>
    <t>Q016-01-0006</t>
  </si>
  <si>
    <t>Q016-01-0007</t>
  </si>
  <si>
    <t>Q016-01-0008</t>
  </si>
  <si>
    <t>Q017-01-0001</t>
  </si>
  <si>
    <t>Q017-01-0002</t>
  </si>
  <si>
    <t>Q017-01-0003</t>
  </si>
  <si>
    <t>Q017-01-0004</t>
  </si>
  <si>
    <t>Q017-01-0005</t>
  </si>
  <si>
    <t>Q017-01-0006</t>
  </si>
  <si>
    <t>Q017-01-0007</t>
  </si>
  <si>
    <t>Q017-01-0008</t>
  </si>
  <si>
    <t>Q017-01-0009</t>
  </si>
  <si>
    <t>Q017-01-0010</t>
  </si>
  <si>
    <t>Q017-01-0011</t>
  </si>
  <si>
    <t>Q017-01-0012</t>
  </si>
  <si>
    <t>Q017-01-0013</t>
  </si>
  <si>
    <t>Q017-01-0014</t>
  </si>
  <si>
    <t>Q018-01-0001</t>
  </si>
  <si>
    <t>Q018-01-0002</t>
  </si>
  <si>
    <t>Q018-01-0003</t>
  </si>
  <si>
    <t>Q018-01-0004</t>
  </si>
  <si>
    <t>Q018-01-0005</t>
  </si>
  <si>
    <t>Q018-01-0006</t>
  </si>
  <si>
    <t>Q018-01-0007</t>
  </si>
  <si>
    <t>Q018-01-0008</t>
  </si>
  <si>
    <t>Q018-01-0009</t>
  </si>
  <si>
    <t>Q018-01-0010</t>
  </si>
  <si>
    <t>Q018-01-0011</t>
  </si>
  <si>
    <t>Q018-01-0012</t>
  </si>
  <si>
    <t>Q018-01-0013</t>
  </si>
  <si>
    <t>Q018-01-0014</t>
  </si>
  <si>
    <t>Q018-01-0015</t>
  </si>
  <si>
    <t>Q018-01-0016</t>
  </si>
  <si>
    <t>Q018-01-0017</t>
  </si>
  <si>
    <t>Q018-01-0018</t>
  </si>
  <si>
    <t>Q018-01-0019</t>
  </si>
  <si>
    <t>Q018-01-0020</t>
  </si>
  <si>
    <t>Q018-01-0021</t>
  </si>
  <si>
    <t>Q018-01-0022</t>
  </si>
  <si>
    <t>Q018-01-0023</t>
  </si>
  <si>
    <t>Q018-01-0024</t>
  </si>
  <si>
    <t>Q018-01-0025</t>
  </si>
  <si>
    <t>Q018-01-0026</t>
  </si>
  <si>
    <t>Q018-01-0027</t>
  </si>
  <si>
    <t>Q018-01-0028</t>
  </si>
  <si>
    <t>Q018-01-0029</t>
  </si>
  <si>
    <t>Q018-01-0030</t>
  </si>
  <si>
    <t>Q018-01-0031</t>
  </si>
  <si>
    <t>Q018-01-0032</t>
  </si>
  <si>
    <t>Q018-01-0033</t>
  </si>
  <si>
    <t>Q018-01-0034</t>
  </si>
  <si>
    <t>Q018-01-0035</t>
  </si>
  <si>
    <t>Q019-01-0001</t>
  </si>
  <si>
    <t>Q019-01-0002</t>
  </si>
  <si>
    <t>Q019-01-0003</t>
  </si>
  <si>
    <t>Q019-01-0004</t>
  </si>
  <si>
    <t>Q019-01-0005</t>
  </si>
  <si>
    <t>Q019-01-0006</t>
  </si>
  <si>
    <t>Q019-01-0007</t>
  </si>
  <si>
    <t>Q019-01-0008</t>
  </si>
  <si>
    <t>Q019-01-0009</t>
  </si>
  <si>
    <t>Q019-01-0010</t>
  </si>
  <si>
    <t>Q019-01-0011</t>
  </si>
  <si>
    <t>Q019-01-0012</t>
  </si>
  <si>
    <t>Q019-01-0013</t>
  </si>
  <si>
    <t>Q019-01-0014</t>
  </si>
  <si>
    <t>Q019-01-0015</t>
  </si>
  <si>
    <t>Q019-01-0016</t>
  </si>
  <si>
    <t>Q019-01-0017</t>
  </si>
  <si>
    <t>Q019-01-0018</t>
  </si>
  <si>
    <t>Q019-01-0019</t>
  </si>
  <si>
    <t>Q019-01-0020</t>
  </si>
  <si>
    <t>Q019-01-0021</t>
  </si>
  <si>
    <t>Q019-01-0022</t>
  </si>
  <si>
    <t>Q019-01-0023</t>
  </si>
  <si>
    <t>Q019-01-0024</t>
  </si>
  <si>
    <t>Q019-01-0025</t>
  </si>
  <si>
    <t>Q019-01-0026</t>
  </si>
  <si>
    <t>Q019-01-0027</t>
  </si>
  <si>
    <t>Q019-01-0028</t>
  </si>
  <si>
    <t>Q019-01-0029</t>
  </si>
  <si>
    <t>Q019-01-0030</t>
  </si>
  <si>
    <t>Q019-01-0031</t>
  </si>
  <si>
    <t>Q019-01-0032</t>
  </si>
  <si>
    <t>Q019-01-0033</t>
  </si>
  <si>
    <t>Q019-01-0034</t>
  </si>
  <si>
    <t>Q019-01-0035</t>
  </si>
  <si>
    <t>Q019-01-0036</t>
  </si>
  <si>
    <t>Q020-01-0001</t>
  </si>
  <si>
    <t>Q021-01-0001</t>
  </si>
  <si>
    <t>Q021-01-0002</t>
  </si>
  <si>
    <t>Q021-01-0003</t>
  </si>
  <si>
    <t>Q021-01-0004</t>
  </si>
  <si>
    <t>Q021-01-0005</t>
  </si>
  <si>
    <t>Q021-01-0006</t>
  </si>
  <si>
    <t>Q021-01-0007</t>
  </si>
  <si>
    <t>Q021-01-0008</t>
  </si>
  <si>
    <t>Q021-01-0009</t>
  </si>
  <si>
    <t>Q021-01-0010</t>
  </si>
  <si>
    <t>Q021-01-0011</t>
  </si>
  <si>
    <t>Q021-01-0012</t>
  </si>
  <si>
    <t>Q021-01-0013</t>
  </si>
  <si>
    <t>Q021-01-0014</t>
  </si>
  <si>
    <t>Q021-01-0015</t>
  </si>
  <si>
    <t>Q021-01-0016</t>
  </si>
  <si>
    <t>Q021-01-0017</t>
  </si>
  <si>
    <t>Q021-01-0018</t>
  </si>
  <si>
    <t>Q021-01-0019</t>
  </si>
  <si>
    <t>Q021-01-0020</t>
  </si>
  <si>
    <t>Q021-01-0021</t>
  </si>
  <si>
    <t>Q021-01-0022</t>
  </si>
  <si>
    <t>Q021-01-0023</t>
  </si>
  <si>
    <t>Q021-01-0024</t>
  </si>
  <si>
    <t>Q021-01-0025</t>
  </si>
  <si>
    <t>Q021-01-0026</t>
  </si>
  <si>
    <t>Q021-01-0027</t>
  </si>
  <si>
    <t>Q021-01-0028</t>
  </si>
  <si>
    <t>Q021-01-0029</t>
  </si>
  <si>
    <t>Q021-01-0030</t>
  </si>
  <si>
    <t>Q021-01-0031</t>
  </si>
  <si>
    <t>Q021-01-0032</t>
  </si>
  <si>
    <t>Q021-01-0033</t>
  </si>
  <si>
    <t>Q021-01-0034</t>
  </si>
  <si>
    <t>Q021-01-0035</t>
  </si>
  <si>
    <t>Q021-01-0036</t>
  </si>
  <si>
    <t>Q021-01-0037</t>
  </si>
  <si>
    <t>Q021-01-0038</t>
  </si>
  <si>
    <t>Q021-01-0039</t>
  </si>
  <si>
    <t>Q021-01-0040</t>
  </si>
  <si>
    <t>Q021-01-0041</t>
  </si>
  <si>
    <t>Q021-01-0042</t>
  </si>
  <si>
    <t>Q021-01-0043</t>
  </si>
  <si>
    <t>Q021-01-0044</t>
  </si>
  <si>
    <t>Q021-01-0045</t>
  </si>
  <si>
    <t>Q021-01-0046</t>
  </si>
  <si>
    <t>Q021-01-0047</t>
  </si>
  <si>
    <t>Q021-01-0048</t>
  </si>
  <si>
    <t>Q021-01-0049</t>
  </si>
  <si>
    <t>Q021-01-0050</t>
  </si>
  <si>
    <t>Q021-01-0051</t>
  </si>
  <si>
    <t>Q021-01-0052</t>
  </si>
  <si>
    <t>Q021-01-0053</t>
  </si>
  <si>
    <t>Q021-01-0054</t>
  </si>
  <si>
    <t>Q021-01-0055</t>
  </si>
  <si>
    <t>Q022-01-0001</t>
  </si>
  <si>
    <t>Q023-01-0001</t>
  </si>
  <si>
    <t>Q023-01-0002</t>
  </si>
  <si>
    <t>Q023-01-0003</t>
  </si>
  <si>
    <t>Q023-01-0004</t>
  </si>
  <si>
    <t>Q023-01-0005</t>
  </si>
  <si>
    <t>Q023-01-0006</t>
  </si>
  <si>
    <t>Q023-01-0007</t>
  </si>
  <si>
    <t>Q023-01-0008</t>
  </si>
  <si>
    <t>Q023-01-0009</t>
  </si>
  <si>
    <t>Q023-01-0010</t>
  </si>
  <si>
    <t>Q023-01-0011</t>
  </si>
  <si>
    <t>Q023-01-0012</t>
  </si>
  <si>
    <t>Q023-01-0013</t>
  </si>
  <si>
    <t>Q023-01-0014</t>
  </si>
  <si>
    <t>Q023-01-0015</t>
  </si>
  <si>
    <t>Q023-01-0016</t>
  </si>
  <si>
    <t>Q023-01-0017</t>
  </si>
  <si>
    <t>Q023-01-0018</t>
  </si>
  <si>
    <t>Q023-01-0019</t>
  </si>
  <si>
    <t>Q023-01-0020</t>
  </si>
  <si>
    <t>Q023-01-0021</t>
  </si>
  <si>
    <t>Q023-01-0022</t>
  </si>
  <si>
    <t>Q023-01-0023</t>
  </si>
  <si>
    <t>Q023-01-0024</t>
  </si>
  <si>
    <t>Q023-01-0025</t>
  </si>
  <si>
    <t>Q023-01-0026</t>
  </si>
  <si>
    <t>Q023-01-0027</t>
  </si>
  <si>
    <t>Q023-01-0028</t>
  </si>
  <si>
    <t>Q023-01-0029</t>
  </si>
  <si>
    <t>Q023-01-0030</t>
  </si>
  <si>
    <t>Q023-01-0031</t>
  </si>
  <si>
    <t>Q023-01-0032</t>
  </si>
  <si>
    <t>Q023-01-0033</t>
  </si>
  <si>
    <t>Q023-01-0034</t>
  </si>
  <si>
    <t>Q023-01-0035</t>
  </si>
  <si>
    <t>Q023-01-0036</t>
  </si>
  <si>
    <t>Q023-01-0037</t>
  </si>
  <si>
    <t>Q023-01-0038</t>
  </si>
  <si>
    <t>Q023-01-0039</t>
  </si>
  <si>
    <t>Q023-01-0040</t>
  </si>
  <si>
    <t>Q023-01-0041</t>
  </si>
  <si>
    <t>Q023-01-0042</t>
  </si>
  <si>
    <t>Q023-01-0043</t>
  </si>
  <si>
    <t>Q023-01-0044</t>
  </si>
  <si>
    <t>Q023-01-0045</t>
  </si>
  <si>
    <t>Q023-01-0046</t>
  </si>
  <si>
    <t>Q023-01-0047</t>
  </si>
  <si>
    <t>Q023-01-0048</t>
  </si>
  <si>
    <t>Q023-01-0049</t>
  </si>
  <si>
    <t>Q023-01-0050</t>
  </si>
  <si>
    <t>Q023-01-0051</t>
  </si>
  <si>
    <t>Q024-01-0001</t>
  </si>
  <si>
    <t>Q024-01-0002</t>
  </si>
  <si>
    <t>Q024-01-0003</t>
  </si>
  <si>
    <t>Q024-01-0004</t>
  </si>
  <si>
    <t>Q024-01-0005</t>
  </si>
  <si>
    <t>Q024-01-0006</t>
  </si>
  <si>
    <t>Q024-01-0007</t>
  </si>
  <si>
    <t>Q024-01-0008</t>
  </si>
  <si>
    <t>Q024-01-0009</t>
  </si>
  <si>
    <t>Q024-01-0010</t>
  </si>
  <si>
    <t>Q024-01-0011</t>
  </si>
  <si>
    <t>Q024-01-0012</t>
  </si>
  <si>
    <t>Q024-01-0013</t>
  </si>
  <si>
    <t>Q024-01-0014</t>
  </si>
  <si>
    <t>Q024-01-0015</t>
  </si>
  <si>
    <t>Q024-01-0016</t>
  </si>
  <si>
    <t>Q025-01-0001</t>
  </si>
  <si>
    <t>Q025-01-0002</t>
  </si>
  <si>
    <t>Q025-01-0003</t>
  </si>
  <si>
    <t>Q025-01-0004</t>
  </si>
  <si>
    <t>Q025-01-0005</t>
  </si>
  <si>
    <t>Q025-01-0006</t>
  </si>
  <si>
    <t>Q025-01-0007</t>
  </si>
  <si>
    <t>Q025-01-0008</t>
  </si>
  <si>
    <t>Q025-01-0009</t>
  </si>
  <si>
    <t>Q025-01-0010</t>
  </si>
  <si>
    <t>Q025-01-0011</t>
  </si>
  <si>
    <t>Q025-01-0012</t>
  </si>
  <si>
    <t>Q025-01-0013</t>
  </si>
  <si>
    <t>Q025-01-0014</t>
  </si>
  <si>
    <t>Q025-01-0015</t>
  </si>
  <si>
    <t>Q025-01-0016</t>
  </si>
  <si>
    <t>Q026-01-0001</t>
  </si>
  <si>
    <t>Q026-01-0002</t>
  </si>
  <si>
    <t>Q026-01-0003</t>
  </si>
  <si>
    <t>Q026-01-0004</t>
  </si>
  <si>
    <t>Q026-01-0005</t>
  </si>
  <si>
    <t>Q026-01-0006</t>
  </si>
  <si>
    <t>Q026-01-0007</t>
  </si>
  <si>
    <t>Q026-01-0008</t>
  </si>
  <si>
    <t>Q026-01-0009</t>
  </si>
  <si>
    <t>Q026-01-0010</t>
  </si>
  <si>
    <t>Q026-01-0011</t>
  </si>
  <si>
    <t>Q026-01-0012</t>
  </si>
  <si>
    <t>Q027-01-0001</t>
  </si>
  <si>
    <t>Q027-01-0002</t>
  </si>
  <si>
    <t>Q027-01-0003</t>
  </si>
  <si>
    <t>Q027-01-0004</t>
  </si>
  <si>
    <t>Q027-01-0005</t>
  </si>
  <si>
    <t>Q027-01-0006</t>
  </si>
  <si>
    <t>Q027-01-0007</t>
  </si>
  <si>
    <t>Q027-01-0008</t>
  </si>
  <si>
    <t>Q027-01-0009</t>
  </si>
  <si>
    <t>Q027-01-0010</t>
  </si>
  <si>
    <t>Q027-01-0011</t>
  </si>
  <si>
    <t>Q027-01-0012</t>
  </si>
  <si>
    <t>Q027-01-0013</t>
  </si>
  <si>
    <t>Q027-01-0014</t>
  </si>
  <si>
    <t>Q027-01-0015</t>
  </si>
  <si>
    <t>Q027-01-0016</t>
  </si>
  <si>
    <t>Q027-01-0017</t>
  </si>
  <si>
    <t>Q027-01-0018</t>
  </si>
  <si>
    <t>Q027-01-0019</t>
  </si>
  <si>
    <t>Q027-01-0020</t>
  </si>
  <si>
    <t>Q027-01-0021</t>
  </si>
  <si>
    <t>Q027-01-0022</t>
  </si>
  <si>
    <t>Q027-01-0023</t>
  </si>
  <si>
    <t>Q028-01-0001</t>
  </si>
  <si>
    <t>Q028-01-0002</t>
  </si>
  <si>
    <t>Q028-01-0003</t>
  </si>
  <si>
    <t>Q028-01-0004</t>
  </si>
  <si>
    <t>Q028-01-0005</t>
  </si>
  <si>
    <t>Q028-01-0006</t>
  </si>
  <si>
    <t>Q028-01-0007</t>
  </si>
  <si>
    <t>Q028-01-0008</t>
  </si>
  <si>
    <t>Q028-01-0009</t>
  </si>
  <si>
    <t>Q028-01-0010</t>
  </si>
  <si>
    <t>Q029-01-0001</t>
  </si>
  <si>
    <t>Q029-01-0002</t>
  </si>
  <si>
    <t>Q029-01-0003</t>
  </si>
  <si>
    <t>Q029-01-0004</t>
  </si>
  <si>
    <t>Q029-01-0005</t>
  </si>
  <si>
    <t>Q029-01-0006</t>
  </si>
  <si>
    <t>Q029-01-0007</t>
  </si>
  <si>
    <t>Q029-01-0008</t>
  </si>
  <si>
    <t>Q029-01-0009</t>
  </si>
  <si>
    <t>Q029-01-0010</t>
  </si>
  <si>
    <t>Q029-01-0011</t>
  </si>
  <si>
    <t>Q029-01-0012</t>
  </si>
  <si>
    <t>Q030-01-0001</t>
  </si>
  <si>
    <t>Q030-01-0002</t>
  </si>
  <si>
    <t>Q030-01-0003</t>
  </si>
  <si>
    <t>Q030-01-0004</t>
  </si>
  <si>
    <t>Q030-01-0005</t>
  </si>
  <si>
    <t>Q030-01-0006</t>
  </si>
  <si>
    <t>Q030-01-0007</t>
  </si>
  <si>
    <t>Q030-01-0008</t>
  </si>
  <si>
    <t>Q030-01-0009</t>
  </si>
  <si>
    <t>Q030-01-0010</t>
  </si>
  <si>
    <t>Q030-01-0011</t>
  </si>
  <si>
    <t>Q030-01-0012</t>
  </si>
  <si>
    <t>Q030-01-0013</t>
  </si>
  <si>
    <t>Q030-01-0014</t>
  </si>
  <si>
    <t>Q030-01-0015</t>
  </si>
  <si>
    <t>Q030-01-0016</t>
  </si>
  <si>
    <t>Q030-01-0017</t>
  </si>
  <si>
    <t>Q030-01-0018</t>
  </si>
  <si>
    <t>Q030-01-0019</t>
  </si>
  <si>
    <t>Q031-01-0001</t>
  </si>
  <si>
    <t>Q031-01-0002</t>
  </si>
  <si>
    <t>Q031-01-0003</t>
  </si>
  <si>
    <t>Q031-01-0004</t>
  </si>
  <si>
    <t>Q031-01-0005</t>
  </si>
  <si>
    <t>Q031-01-0006</t>
  </si>
  <si>
    <t>Q031-01-0007</t>
  </si>
  <si>
    <t>Q031-01-0008</t>
  </si>
  <si>
    <t>Q031-01-0009</t>
  </si>
  <si>
    <t>Q031-01-0010</t>
  </si>
  <si>
    <t>Q031-01-0011</t>
  </si>
  <si>
    <t>Q031-01-0012</t>
  </si>
  <si>
    <t>Q031-01-0013</t>
  </si>
  <si>
    <t>Q031-01-0014</t>
  </si>
  <si>
    <t>Q031-01-0015</t>
  </si>
  <si>
    <t>Q031-01-0016</t>
  </si>
  <si>
    <t>Q031-01-0017</t>
  </si>
  <si>
    <t>Q031-01-0018</t>
  </si>
  <si>
    <t>Q031-01-0019</t>
  </si>
  <si>
    <t>Q031-01-0020</t>
  </si>
  <si>
    <t>Q031-01-0021</t>
  </si>
  <si>
    <t>Q031-01-0022</t>
  </si>
  <si>
    <t>Q031-01-0023</t>
  </si>
  <si>
    <t>Q031-01-0024</t>
  </si>
  <si>
    <t>Q031-01-0025</t>
  </si>
  <si>
    <t>Q031-01-0026</t>
  </si>
  <si>
    <t>Q031-01-0027</t>
  </si>
  <si>
    <t>Q031-01-0028</t>
  </si>
  <si>
    <t>Q031-01-0029</t>
  </si>
  <si>
    <t>Q031-01-0030</t>
  </si>
  <si>
    <t>Q031-01-0031</t>
  </si>
  <si>
    <t>Q031-01-0032</t>
  </si>
  <si>
    <t>Q031-01-0033</t>
  </si>
  <si>
    <t>Q031-01-0034</t>
  </si>
  <si>
    <t>Q031-01-0035</t>
  </si>
  <si>
    <t>Q031-01-0036</t>
  </si>
  <si>
    <t>Q031-01-0037</t>
  </si>
  <si>
    <t>Q031-01-0038</t>
  </si>
  <si>
    <t>Q031-01-0039</t>
  </si>
  <si>
    <t>Q031-01-0040</t>
  </si>
  <si>
    <t>Q031-01-0041</t>
  </si>
  <si>
    <t>Q031-01-0042</t>
  </si>
  <si>
    <t>Q031-01-0043</t>
  </si>
  <si>
    <t>Q031-01-0044</t>
  </si>
  <si>
    <t>Q031-01-0045</t>
  </si>
  <si>
    <t>Q031-01-0046</t>
  </si>
  <si>
    <t>Q031-01-0047</t>
  </si>
  <si>
    <t>Q031-01-0048</t>
  </si>
  <si>
    <t>Q031-01-0049</t>
  </si>
  <si>
    <t>Q031-01-0050</t>
  </si>
  <si>
    <t>Q032-01-0001</t>
  </si>
  <si>
    <t>Q032-01-0002</t>
  </si>
  <si>
    <t>Q032-02-0001</t>
  </si>
  <si>
    <t>Q033-01-0001</t>
  </si>
  <si>
    <t>Q033-01-0002</t>
  </si>
  <si>
    <t>Q033-01-0003</t>
  </si>
  <si>
    <t>Q033-01-0004</t>
  </si>
  <si>
    <t>Q033-01-0005</t>
  </si>
  <si>
    <t>Q033-01-0006</t>
  </si>
  <si>
    <t>Q033-01-0007</t>
  </si>
  <si>
    <t>Q033-01-0008</t>
  </si>
  <si>
    <t>Q033-01-0009</t>
  </si>
  <si>
    <t>Q033-01-0010</t>
  </si>
  <si>
    <t>Q033-01-0011</t>
  </si>
  <si>
    <t>Q033-01-0012</t>
  </si>
  <si>
    <t>Q033-01-0013</t>
  </si>
  <si>
    <t>Q033-01-0014</t>
  </si>
  <si>
    <t>Q033-01-0015</t>
  </si>
  <si>
    <t>Q033-01-0016</t>
  </si>
  <si>
    <t>Q033-01-0017</t>
  </si>
  <si>
    <t>Q033-01-0018</t>
  </si>
  <si>
    <t>Q033-01-0019</t>
  </si>
  <si>
    <t>Q033-01-0020</t>
  </si>
  <si>
    <t>Q033-01-0021</t>
  </si>
  <si>
    <t>Q033-01-0022</t>
  </si>
  <si>
    <t>Q033-01-0023</t>
  </si>
  <si>
    <t>Q033-01-0024</t>
  </si>
  <si>
    <t>Q033-01-0025</t>
  </si>
  <si>
    <t>Q033-01-0026</t>
  </si>
  <si>
    <t>Q033-01-0027</t>
  </si>
  <si>
    <t>Q033-01-0028</t>
  </si>
  <si>
    <t>Q033-01-0029</t>
  </si>
  <si>
    <t>Q033-01-0030</t>
  </si>
  <si>
    <t>Q033-01-0031</t>
  </si>
  <si>
    <t>Q033-01-0032</t>
  </si>
  <si>
    <t>Q033-01-0033</t>
  </si>
  <si>
    <t>Q033-01-0034</t>
  </si>
  <si>
    <t>Q033-01-0035</t>
  </si>
  <si>
    <t>Q033-01-0036</t>
  </si>
  <si>
    <t>Q033-01-0037</t>
  </si>
  <si>
    <t>Q033-01-0038</t>
  </si>
  <si>
    <t>Q033-01-0039</t>
  </si>
  <si>
    <t>Q034-01-0001</t>
  </si>
  <si>
    <t>Q034-02-0001</t>
  </si>
  <si>
    <t>Q034-02-0002</t>
  </si>
  <si>
    <t>Q034-02-0003</t>
  </si>
  <si>
    <t>Q034-02-0004</t>
  </si>
  <si>
    <t>Q034-03-0001</t>
  </si>
  <si>
    <t>Q034-03-0002</t>
  </si>
  <si>
    <t>Q034-03-0003</t>
  </si>
  <si>
    <t>Q034-03-0004</t>
  </si>
  <si>
    <t>Q034-03-0005</t>
  </si>
  <si>
    <t>Q034-03-0006</t>
  </si>
  <si>
    <t>Q034-03-0007</t>
  </si>
  <si>
    <t>Q034-03-0008</t>
  </si>
  <si>
    <t>Q035-01-0001</t>
  </si>
  <si>
    <t>Q035-01-0002</t>
  </si>
  <si>
    <t>Q035-01-0003</t>
  </si>
  <si>
    <t>Q035-01-0004</t>
  </si>
  <si>
    <t>Q035-01-0005</t>
  </si>
  <si>
    <t>Q035-01-0006</t>
  </si>
  <si>
    <t>Q035-01-0007</t>
  </si>
  <si>
    <t>Q035-02-0001</t>
  </si>
  <si>
    <t>Q036-01-0001</t>
  </si>
  <si>
    <t>Q036-01-0002</t>
  </si>
  <si>
    <t>Q036-01-0003</t>
  </si>
  <si>
    <t>Q036-01-0004</t>
  </si>
  <si>
    <t>Q036-01-0005</t>
  </si>
  <si>
    <t>Q036-01-0006</t>
  </si>
  <si>
    <t>Q036-01-0007</t>
  </si>
  <si>
    <t>Q037-01-0001</t>
  </si>
  <si>
    <t>Q037-01-0002</t>
  </si>
  <si>
    <t>Q037-01-0003</t>
  </si>
  <si>
    <t>Q037-01-0004</t>
  </si>
  <si>
    <t>Q037-01-0005</t>
  </si>
  <si>
    <t>Q038-01-0001</t>
  </si>
  <si>
    <t>Q038-01-0002</t>
  </si>
  <si>
    <t>Q038-01-0003</t>
  </si>
  <si>
    <t>Q038-01-0004</t>
  </si>
  <si>
    <t>Q038-01-0005</t>
  </si>
  <si>
    <t>Q038-01-0006</t>
  </si>
  <si>
    <t>Q038-01-0007</t>
  </si>
  <si>
    <t>Q038-01-0008</t>
  </si>
  <si>
    <t>Q038-01-0009</t>
  </si>
  <si>
    <t>Q039-01-0001</t>
  </si>
  <si>
    <t>Q039-01-0002</t>
  </si>
  <si>
    <t>Q039-01-0003</t>
  </si>
  <si>
    <t>Q039-01-0004</t>
  </si>
  <si>
    <t>Q039-02-0001</t>
  </si>
  <si>
    <t>Q039-02-0002</t>
  </si>
  <si>
    <t>Q039-02-0003</t>
  </si>
  <si>
    <t>Q039-02-0004</t>
  </si>
  <si>
    <t>Q039-02-0005</t>
  </si>
  <si>
    <t>Q039-02-0006</t>
  </si>
  <si>
    <t>Q039-02-0007</t>
  </si>
  <si>
    <t>Q039-02-0008</t>
  </si>
  <si>
    <t>Q039-02-0009</t>
  </si>
  <si>
    <t>Q039-02-0010</t>
  </si>
  <si>
    <t>Q039-02-0011</t>
  </si>
  <si>
    <t>Q039-02-0012</t>
  </si>
  <si>
    <t>Q039-02-0013</t>
  </si>
  <si>
    <t>Q039-02-0014</t>
  </si>
  <si>
    <t>Q039-02-0015</t>
  </si>
  <si>
    <t>Q039-02-0016</t>
  </si>
  <si>
    <t>Q039-02-0017</t>
  </si>
  <si>
    <t>Q039-03-0001</t>
  </si>
  <si>
    <t>Q039-03-0002</t>
  </si>
  <si>
    <t>Q040-01-0001</t>
  </si>
  <si>
    <t>Q040-02-0001</t>
  </si>
  <si>
    <t>Q040-02-0002</t>
  </si>
  <si>
    <t>Q040-02-0003</t>
  </si>
  <si>
    <t>Q040-02-0004</t>
  </si>
  <si>
    <t>Q040-02-0005</t>
  </si>
  <si>
    <t>Q040-02-0006</t>
  </si>
  <si>
    <t>Q040-02-0007</t>
  </si>
  <si>
    <t>Q040-02-0008</t>
  </si>
  <si>
    <t>Q040-02-0009</t>
  </si>
  <si>
    <t>Q040-02-0010</t>
  </si>
  <si>
    <t>Q040-02-0011</t>
  </si>
  <si>
    <t>Q040-02-0012</t>
  </si>
  <si>
    <t>Q040-02-0013</t>
  </si>
  <si>
    <t>Q040-02-0014</t>
  </si>
  <si>
    <t>Q040-02-0015</t>
  </si>
  <si>
    <t>Q040-02-0016</t>
  </si>
  <si>
    <t>Q040-02-0017</t>
  </si>
  <si>
    <t>Q040-03-0001</t>
  </si>
  <si>
    <t>Q040-03-0002</t>
  </si>
  <si>
    <t>Q040-03-0003</t>
  </si>
  <si>
    <t>Q040-03-0004</t>
  </si>
  <si>
    <t>Q040-03-0005</t>
  </si>
  <si>
    <t>Q041-01-0001</t>
  </si>
  <si>
    <t>Q041-01-0002</t>
  </si>
  <si>
    <t>Q041-01-0003</t>
  </si>
  <si>
    <t>Q041-01-0004</t>
  </si>
  <si>
    <t>Q041-01-0005</t>
  </si>
  <si>
    <t>Q041-01-0006</t>
  </si>
  <si>
    <t>Q041-01-0007</t>
  </si>
  <si>
    <t>Q041-01-0008</t>
  </si>
  <si>
    <t>Q041-01-0009</t>
  </si>
  <si>
    <t>Q041-01-0010</t>
  </si>
  <si>
    <t>Q042-01-0001</t>
  </si>
  <si>
    <t>Q042-02-0001</t>
  </si>
  <si>
    <t>Q042-02-0002</t>
  </si>
  <si>
    <t>Q042-02-0003</t>
  </si>
  <si>
    <t>Q042-02-0004</t>
  </si>
  <si>
    <t>Q042-02-0005</t>
  </si>
  <si>
    <t>Q042-02-0006</t>
  </si>
  <si>
    <t>Q042-02-0007</t>
  </si>
  <si>
    <t>Q042-02-0008</t>
  </si>
  <si>
    <t>Q043-01-0001</t>
  </si>
  <si>
    <t>Q043-02-0001</t>
  </si>
  <si>
    <t>Q043-02-0002</t>
  </si>
  <si>
    <t>Q043-02-0003</t>
  </si>
  <si>
    <t>Q043-02-0004</t>
  </si>
  <si>
    <t>Q043-02-0005</t>
  </si>
  <si>
    <t>Q043-02-0006</t>
  </si>
  <si>
    <t>Q043-02-0007</t>
  </si>
  <si>
    <t>Q043-02-0008</t>
  </si>
  <si>
    <t>Q043-02-0009</t>
  </si>
  <si>
    <t>Q043-02-0010</t>
  </si>
  <si>
    <t>Q043-02-0011</t>
  </si>
  <si>
    <t>Q043-02-0012</t>
  </si>
  <si>
    <t>Q043-02-0013</t>
  </si>
  <si>
    <t>Q043-02-0014</t>
  </si>
  <si>
    <t>Q043-02-0015</t>
  </si>
  <si>
    <t>Q043-02-0016</t>
  </si>
  <si>
    <t>Q043-02-0017</t>
  </si>
  <si>
    <t>Q044-01-0001</t>
    <phoneticPr fontId="31"/>
  </si>
  <si>
    <t>Q044-02-0001</t>
  </si>
  <si>
    <t>Q044-02-0002</t>
  </si>
  <si>
    <t>Q044-02-0003</t>
  </si>
  <si>
    <t>Q044-02-0004</t>
  </si>
  <si>
    <t>Q044-02-0005</t>
  </si>
  <si>
    <t>Q044-02-0006</t>
  </si>
  <si>
    <t>Q044-02-0007</t>
  </si>
  <si>
    <t>Q044-02-0008</t>
  </si>
  <si>
    <t>Q044-02-0009</t>
  </si>
  <si>
    <t>Q044-02-0010</t>
  </si>
  <si>
    <t>Q044-02-0011</t>
  </si>
  <si>
    <t>Q044-02-0012</t>
  </si>
  <si>
    <t>Q044-02-0013</t>
  </si>
  <si>
    <t>Q044-02-0014</t>
  </si>
  <si>
    <t>Q044-02-0015</t>
  </si>
  <si>
    <t>Q044-02-0016</t>
  </si>
  <si>
    <t>Q044-02-0017</t>
  </si>
  <si>
    <t>Q044-02-0018</t>
  </si>
  <si>
    <t>Q044-02-0019</t>
  </si>
  <si>
    <t>Q044-02-0020</t>
  </si>
  <si>
    <t>Q044-02-0021</t>
  </si>
  <si>
    <t>Q044-02-0022</t>
  </si>
  <si>
    <t>Q044-02-0023</t>
  </si>
  <si>
    <t>Q044-03-0001</t>
  </si>
  <si>
    <t>Q044-03-0002</t>
  </si>
  <si>
    <t>Q044-03-0003</t>
  </si>
  <si>
    <t>Q044-03-0004</t>
  </si>
  <si>
    <t>Q044-03-0005</t>
  </si>
  <si>
    <t>Q044-03-0006</t>
  </si>
  <si>
    <t>Q044-03-0007</t>
  </si>
  <si>
    <t>Q044-03-0008</t>
  </si>
  <si>
    <t>Q044-03-0009</t>
  </si>
  <si>
    <t>Q044-03-0010</t>
  </si>
  <si>
    <t>Q045-01-0001</t>
  </si>
  <si>
    <t>Q045-02-0001</t>
  </si>
  <si>
    <t>Q045-02-0002</t>
  </si>
  <si>
    <t>Q045-02-0003</t>
  </si>
  <si>
    <t>Q045-02-0004</t>
  </si>
  <si>
    <t>Q045-02-0005</t>
  </si>
  <si>
    <t>Q045-02-0006</t>
  </si>
  <si>
    <t>Q045-02-0007</t>
  </si>
  <si>
    <t>Q045-02-0008</t>
  </si>
  <si>
    <t>Q045-02-0009</t>
  </si>
  <si>
    <t>Q045-02-0010</t>
  </si>
  <si>
    <t>Q045-02-0011</t>
  </si>
  <si>
    <t>Q045-02-0012</t>
  </si>
  <si>
    <t>Q045-02-0013</t>
  </si>
  <si>
    <t>Q045-02-0014</t>
  </si>
  <si>
    <t>Q045-02-0015</t>
  </si>
  <si>
    <t>Q045-02-0016</t>
  </si>
  <si>
    <t>Q045-02-0017</t>
  </si>
  <si>
    <t>Q045-02-0018</t>
  </si>
  <si>
    <t>Q045-02-0019</t>
  </si>
  <si>
    <t>Q045-02-0020</t>
  </si>
  <si>
    <t>Q045-02-0021</t>
  </si>
  <si>
    <t>Q045-02-0022</t>
  </si>
  <si>
    <t>Q045-02-0023</t>
  </si>
  <si>
    <t>Q045-02-0024</t>
  </si>
  <si>
    <t>Q045-02-0025</t>
  </si>
  <si>
    <t>Q045-02-0026</t>
  </si>
  <si>
    <t>Q045-02-0027</t>
  </si>
  <si>
    <t>Q045-03-0001</t>
  </si>
  <si>
    <t>Q045-03-0002</t>
  </si>
  <si>
    <t>Q045-03-0003</t>
  </si>
  <si>
    <t>Q045-03-0004</t>
  </si>
  <si>
    <t>Q045-03-0005</t>
  </si>
  <si>
    <t>Q046-01-0001</t>
  </si>
  <si>
    <t>Q046-01-0002</t>
  </si>
  <si>
    <t>Q046-01-0003</t>
  </si>
  <si>
    <t>Q046-01-0004</t>
  </si>
  <si>
    <t>Q046-01-0005</t>
  </si>
  <si>
    <t>Q046-01-0006</t>
  </si>
  <si>
    <t>Q046-01-0007</t>
  </si>
  <si>
    <t>Q047-01-0001</t>
  </si>
  <si>
    <t>Q047-01-0002</t>
  </si>
  <si>
    <t>Q047-01-0003</t>
  </si>
  <si>
    <t>Q047-01-0004</t>
  </si>
  <si>
    <t>Q047-01-0005</t>
  </si>
  <si>
    <t>Q047-01-0006</t>
  </si>
  <si>
    <t>Q047-01-0007</t>
  </si>
  <si>
    <t>Q047-01-0008</t>
  </si>
  <si>
    <t>Q047-01-0009</t>
  </si>
  <si>
    <t>Q047-01-0010</t>
  </si>
  <si>
    <t>Q048-01-0001</t>
  </si>
  <si>
    <t>Q048-01-0002</t>
  </si>
  <si>
    <t>Q048-01-0003</t>
  </si>
  <si>
    <t>Q048-01-0004</t>
  </si>
  <si>
    <t>Q048-01-0005</t>
  </si>
  <si>
    <t>Q048-01-0006</t>
  </si>
  <si>
    <t>Q048-01-0007</t>
  </si>
  <si>
    <t>Q048-01-0008</t>
  </si>
  <si>
    <t>Q048-01-0009</t>
  </si>
  <si>
    <t>Q048-01-0010</t>
  </si>
  <si>
    <t>Q048-01-0011</t>
  </si>
  <si>
    <t>Q049-01-0001</t>
  </si>
  <si>
    <t>Q049-02-0001</t>
  </si>
  <si>
    <t>Q049-02-0002</t>
  </si>
  <si>
    <t>Q049-02-0003</t>
  </si>
  <si>
    <t>Q049-02-0004</t>
  </si>
  <si>
    <t>Q049-02-0005</t>
  </si>
  <si>
    <t>Q049-02-0006</t>
  </si>
  <si>
    <t>Q049-02-0007</t>
  </si>
  <si>
    <t>Q049-02-0008</t>
  </si>
  <si>
    <t>Q049-02-0009</t>
  </si>
  <si>
    <t>Q049-02-0010</t>
  </si>
  <si>
    <t>Q049-02-0011</t>
  </si>
  <si>
    <t>Q049-02-0012</t>
  </si>
  <si>
    <t>Q049-02-0013</t>
  </si>
  <si>
    <t>Q049-02-0014</t>
  </si>
  <si>
    <t>Q050-01-0001</t>
  </si>
  <si>
    <t>Q050-02-0001</t>
  </si>
  <si>
    <t>Q050-02-0002</t>
  </si>
  <si>
    <t>Q050-02-0003</t>
  </si>
  <si>
    <t>Q050-02-0004</t>
  </si>
  <si>
    <t>Q050-02-0005</t>
  </si>
  <si>
    <t>Q050-02-0006</t>
  </si>
  <si>
    <t>Q051-01-0001</t>
  </si>
  <si>
    <t>Q051-01-0002</t>
  </si>
  <si>
    <t>Q051-01-0003</t>
  </si>
  <si>
    <t>Q051-01-0004</t>
  </si>
  <si>
    <t>Q051-01-0005</t>
  </si>
  <si>
    <t>Q051-01-0006</t>
  </si>
  <si>
    <t>Q051-01-0007</t>
  </si>
  <si>
    <t>Q051-01-0008</t>
  </si>
  <si>
    <t>Q051-01-0009</t>
  </si>
  <si>
    <t>Q051-01-0010</t>
  </si>
  <si>
    <t>Q051-01-0011</t>
  </si>
  <si>
    <t>Q052-01-0001</t>
  </si>
  <si>
    <t>Q053-01-0001</t>
  </si>
  <si>
    <t>Q053-01-0002</t>
  </si>
  <si>
    <t>Q053-01-0003</t>
  </si>
  <si>
    <t>Q053-01-0004</t>
  </si>
  <si>
    <t>Q053-01-0005</t>
  </si>
  <si>
    <t>Q053-01-0006</t>
  </si>
  <si>
    <t>Q053-01-0007</t>
  </si>
  <si>
    <t>Q054-01-0001</t>
  </si>
  <si>
    <t>Q054-02-0001</t>
  </si>
  <si>
    <t>Q054-02-0002</t>
  </si>
  <si>
    <t>Q054-02-0003</t>
  </si>
  <si>
    <t>Q054-02-0004</t>
  </si>
  <si>
    <t>Q054-02-0005</t>
  </si>
  <si>
    <t>Q055-01-0001</t>
  </si>
  <si>
    <t>Q056-01-0001</t>
  </si>
  <si>
    <t>Q057-01-0001</t>
  </si>
  <si>
    <t>Q057-01-0002</t>
  </si>
  <si>
    <t>Q057-01-0003</t>
  </si>
  <si>
    <t>Q057-01-0004</t>
  </si>
  <si>
    <t>Q057-01-0005</t>
  </si>
  <si>
    <t>Q057-01-0006</t>
  </si>
  <si>
    <t>Q057-01-0007</t>
  </si>
  <si>
    <t>Q057-01-0008</t>
  </si>
  <si>
    <t>Q057-01-0009</t>
  </si>
  <si>
    <t>Q057-01-0010</t>
  </si>
  <si>
    <t>Q058-01-0001</t>
  </si>
  <si>
    <t>Q058-01-0002</t>
  </si>
  <si>
    <t>Q058-01-0003</t>
  </si>
  <si>
    <t>Q058-01-0004</t>
  </si>
  <si>
    <t>Q058-01-0005</t>
  </si>
  <si>
    <t>Q058-01-0006</t>
  </si>
  <si>
    <t>Q058-01-0007</t>
  </si>
  <si>
    <t>Q058-01-0008</t>
  </si>
  <si>
    <t>Q058-01-0009</t>
  </si>
  <si>
    <t>Q058-01-0010</t>
  </si>
  <si>
    <t>Q058-01-0011</t>
  </si>
  <si>
    <t>Q058-01-0012</t>
  </si>
  <si>
    <t>Q058-01-0013</t>
  </si>
  <si>
    <t>Q058-01-0014</t>
  </si>
  <si>
    <t>Q058-01-0015</t>
  </si>
  <si>
    <t>Q059-01-0001</t>
  </si>
  <si>
    <t>Q059-02-0001</t>
  </si>
  <si>
    <t>Q059-02-0002</t>
  </si>
  <si>
    <t>Q059-02-0003</t>
  </si>
  <si>
    <t>Q059-02-0004</t>
  </si>
  <si>
    <t>Q059-02-0005</t>
  </si>
  <si>
    <t>Q059-02-0006</t>
  </si>
  <si>
    <t>Q059-02-0007</t>
  </si>
  <si>
    <t>Q059-02-0008</t>
  </si>
  <si>
    <t>Q060-01-0001</t>
  </si>
  <si>
    <t>Q060-02-0001</t>
  </si>
  <si>
    <t>Q060-02-0002</t>
  </si>
  <si>
    <t>Q060-02-0003</t>
  </si>
  <si>
    <t>Q060-02-0004</t>
  </si>
  <si>
    <t>Q060-02-0005</t>
  </si>
  <si>
    <t>Q060-02-0006</t>
  </si>
  <si>
    <t>Q060-02-0007</t>
  </si>
  <si>
    <t>Q060-02-0008</t>
  </si>
  <si>
    <t>Q060-02-0009</t>
  </si>
  <si>
    <t>Q060-02-0010</t>
  </si>
  <si>
    <t>Q061-01-0001</t>
  </si>
  <si>
    <t>Q062-01-0001</t>
  </si>
  <si>
    <t>Q062-01-0002</t>
  </si>
  <si>
    <t>Q062-01-0003</t>
  </si>
  <si>
    <t>Q062-01-0004</t>
  </si>
  <si>
    <t>Q062-01-0005</t>
  </si>
  <si>
    <t>Q062-01-0006</t>
  </si>
  <si>
    <t>Q062-01-0007</t>
  </si>
  <si>
    <t>Q062-01-0008</t>
  </si>
  <si>
    <t>Q062-01-0009</t>
  </si>
  <si>
    <t>Q062-01-0010</t>
  </si>
  <si>
    <t>Q062-01-0011</t>
  </si>
  <si>
    <t>Q063-01-0001</t>
  </si>
  <si>
    <t>Q063-01-0002</t>
  </si>
  <si>
    <t>Q063-01-0003</t>
  </si>
  <si>
    <t>Q063-01-0004</t>
  </si>
  <si>
    <t>Q063-01-0005</t>
  </si>
  <si>
    <t>Q063-01-0006</t>
  </si>
  <si>
    <t>Q063-01-0007</t>
  </si>
  <si>
    <t>Q063-01-0008</t>
  </si>
  <si>
    <t>Q063-01-0009</t>
  </si>
  <si>
    <t>Q063-01-0010</t>
  </si>
  <si>
    <t>Q063-01-0011</t>
  </si>
  <si>
    <t>Q063-01-0012</t>
  </si>
  <si>
    <t>Q063-01-0013</t>
  </si>
  <si>
    <t>Q063-01-0014</t>
  </si>
  <si>
    <t>Q063-01-0015</t>
  </si>
  <si>
    <t>Q063-01-0016</t>
  </si>
  <si>
    <t>Q063-01-0017</t>
  </si>
  <si>
    <t>Q063-01-0018</t>
  </si>
  <si>
    <t>Q063-01-0019</t>
  </si>
  <si>
    <t>Q063-01-0020</t>
  </si>
  <si>
    <t>Q063-01-0021</t>
  </si>
  <si>
    <t>Q063-01-0022</t>
  </si>
  <si>
    <t>Q063-01-0023</t>
  </si>
  <si>
    <t>Q063-01-0024</t>
  </si>
  <si>
    <t>Q063-01-0025</t>
  </si>
  <si>
    <t>Q063-01-0026</t>
  </si>
  <si>
    <t>Q063-01-0027</t>
  </si>
  <si>
    <t>Q063-01-0028</t>
  </si>
  <si>
    <t>Q063-01-0029</t>
  </si>
  <si>
    <t>Q063-01-0030</t>
  </si>
  <si>
    <t>Q063-01-0031</t>
    <phoneticPr fontId="31"/>
  </si>
  <si>
    <t>Q064-01-0001</t>
  </si>
  <si>
    <t>Q064-01-0002</t>
  </si>
  <si>
    <t>Q064-01-0003</t>
  </si>
  <si>
    <t>Q064-01-0004</t>
  </si>
  <si>
    <t>Q064-01-0005</t>
  </si>
  <si>
    <t>Q064-01-0006</t>
  </si>
  <si>
    <t>Q064-01-0007</t>
  </si>
  <si>
    <t>Q064-01-0008</t>
  </si>
  <si>
    <t>Q064-01-0009</t>
  </si>
  <si>
    <t>Q064-01-0010</t>
  </si>
  <si>
    <t>Q064-01-0011</t>
  </si>
  <si>
    <t>Q064-01-0012</t>
  </si>
  <si>
    <t>Q064-01-0013</t>
  </si>
  <si>
    <t>Q064-01-0014</t>
  </si>
  <si>
    <t>Q064-01-0015</t>
  </si>
  <si>
    <t>Q064-01-0016</t>
  </si>
  <si>
    <t>Q064-01-0017</t>
  </si>
  <si>
    <t>Q064-01-0018</t>
  </si>
  <si>
    <t>Q064-01-0019</t>
  </si>
  <si>
    <t>Q064-01-0020</t>
  </si>
  <si>
    <t>Q064-01-0021</t>
  </si>
  <si>
    <t>Q064-01-0022</t>
  </si>
  <si>
    <t>Q064-01-0023</t>
  </si>
  <si>
    <t>Q065-01-0001</t>
  </si>
  <si>
    <t>Q065-01-0002</t>
  </si>
  <si>
    <t>Q066-01-0001</t>
  </si>
  <si>
    <t>Q066-01-0002</t>
  </si>
  <si>
    <t>Q066-01-0003</t>
  </si>
  <si>
    <t>Q066-01-0004</t>
  </si>
  <si>
    <t>Q066-01-0005</t>
  </si>
  <si>
    <t>Q066-01-0006</t>
  </si>
  <si>
    <t>Q066-01-0007</t>
  </si>
  <si>
    <t>Q066-01-0008</t>
  </si>
  <si>
    <t>Q066-01-0009</t>
  </si>
  <si>
    <t>Q066-01-0010</t>
  </si>
  <si>
    <t>Q066-01-0011</t>
  </si>
  <si>
    <t>Q066-01-0012</t>
  </si>
  <si>
    <t>Q066-01-0013</t>
  </si>
  <si>
    <t>Q066-01-0014</t>
  </si>
  <si>
    <t>Q066-01-0015</t>
  </si>
  <si>
    <t>Q066-01-0016</t>
  </si>
  <si>
    <t>Q066-01-0017</t>
  </si>
  <si>
    <t>Q066-01-0018</t>
  </si>
  <si>
    <t>Q066-01-0019</t>
  </si>
  <si>
    <t>Q066-01-0020</t>
  </si>
  <si>
    <t>Q066-01-0021</t>
  </si>
  <si>
    <t>Q066-01-0022</t>
  </si>
  <si>
    <t>Q066-01-0023</t>
  </si>
  <si>
    <t>Q066-01-0024</t>
  </si>
  <si>
    <t>Q066-01-0025</t>
  </si>
  <si>
    <t>Q066-01-0026</t>
  </si>
  <si>
    <t>Q066-01-0027</t>
  </si>
  <si>
    <t>Q066-01-0028</t>
  </si>
  <si>
    <t>Q066-01-0029</t>
  </si>
  <si>
    <t>Q066-01-0030</t>
  </si>
  <si>
    <t>Q066-01-0031</t>
  </si>
  <si>
    <t>Q066-01-0032</t>
  </si>
  <si>
    <t>Q066-01-0033</t>
  </si>
  <si>
    <t>Q066-01-0034</t>
  </si>
  <si>
    <t>Q066-01-0035</t>
  </si>
  <si>
    <t>Q066-01-0036</t>
  </si>
  <si>
    <t>Q066-01-0037</t>
  </si>
  <si>
    <t>Q066-01-0038</t>
  </si>
  <si>
    <t>Q066-01-0039</t>
  </si>
  <si>
    <t>Q066-01-0040</t>
  </si>
  <si>
    <t>Q066-01-0041</t>
  </si>
  <si>
    <t>Q066-01-0042</t>
  </si>
  <si>
    <t>Q066-01-0043</t>
  </si>
  <si>
    <t>Q066-01-0044</t>
  </si>
  <si>
    <t>Q066-01-0045</t>
    <phoneticPr fontId="31"/>
  </si>
  <si>
    <t>Q067-01-0001</t>
  </si>
  <si>
    <t>Q068-01-0001</t>
  </si>
  <si>
    <t>Q068-01-0002</t>
  </si>
  <si>
    <t>Q068-01-0003</t>
  </si>
  <si>
    <t>Q068-01-0004</t>
  </si>
  <si>
    <t>Q068-01-0005</t>
  </si>
  <si>
    <t>Q068-01-0006</t>
  </si>
  <si>
    <t>Q068-01-0007</t>
  </si>
  <si>
    <t>Q068-01-0008</t>
  </si>
  <si>
    <t>Q068-01-0009</t>
  </si>
  <si>
    <t>Q068-01-0010</t>
  </si>
  <si>
    <t>Q068-01-0011</t>
  </si>
  <si>
    <t>Q068-01-0012</t>
  </si>
  <si>
    <t>Q068-01-0013</t>
  </si>
  <si>
    <t>Q068-01-0014</t>
  </si>
  <si>
    <t>Q068-01-0015</t>
  </si>
  <si>
    <t>Q068-01-0016</t>
  </si>
  <si>
    <t>Q068-01-0017</t>
  </si>
  <si>
    <t>Q068-01-0018</t>
  </si>
  <si>
    <t>Q068-01-0019</t>
  </si>
  <si>
    <t>Q069-01-0001</t>
  </si>
  <si>
    <t>Q069-01-0002</t>
  </si>
  <si>
    <t>Q069-01-0003</t>
  </si>
  <si>
    <t>Q069-01-0004</t>
  </si>
  <si>
    <t>Q069-01-0005</t>
  </si>
  <si>
    <t>Q069-01-0006</t>
  </si>
  <si>
    <t>Q069-01-0007</t>
  </si>
  <si>
    <t>Q069-01-0008</t>
  </si>
  <si>
    <t>Q069-01-0009</t>
  </si>
  <si>
    <t>Q069-01-0010</t>
  </si>
  <si>
    <t>Q069-01-0011</t>
  </si>
  <si>
    <t>Q069-01-0012</t>
  </si>
  <si>
    <t>Q069-01-0013</t>
  </si>
  <si>
    <t>Q069-01-0014</t>
  </si>
  <si>
    <t>Q069-01-0015</t>
  </si>
  <si>
    <t>Q069-01-0016</t>
  </si>
  <si>
    <t>Q069-01-0017</t>
  </si>
  <si>
    <t>Q069-01-0018</t>
  </si>
  <si>
    <t>Q069-01-0019</t>
  </si>
  <si>
    <t>Q069-01-0020</t>
  </si>
  <si>
    <t>Q069-01-0021</t>
  </si>
  <si>
    <t>Q069-01-0022</t>
  </si>
  <si>
    <t>Q069-01-0023</t>
  </si>
  <si>
    <t>Q069-01-0024</t>
  </si>
  <si>
    <t>Q069-01-0025</t>
  </si>
  <si>
    <t>Q069-01-0026</t>
  </si>
  <si>
    <t>Q069-01-0027</t>
  </si>
  <si>
    <t>Q069-01-0028</t>
  </si>
  <si>
    <t>Q069-01-0029</t>
  </si>
  <si>
    <t>Q070-01-0001</t>
  </si>
  <si>
    <t>Q070-01-0002</t>
  </si>
  <si>
    <t>Q070-01-0003</t>
  </si>
  <si>
    <t>Q070-01-0004</t>
  </si>
  <si>
    <t>Q070-01-0005</t>
  </si>
  <si>
    <t>Q070-01-0006</t>
  </si>
  <si>
    <t>Q070-01-0007</t>
  </si>
  <si>
    <t>Q071-01-0001</t>
  </si>
  <si>
    <t>Q071-01-0002</t>
  </si>
  <si>
    <t>Q071-01-0003</t>
  </si>
  <si>
    <t>Q071-01-0004</t>
  </si>
  <si>
    <t>Q071-01-0005</t>
  </si>
  <si>
    <t>Q071-01-0006</t>
  </si>
  <si>
    <t>Q071-01-0007</t>
  </si>
  <si>
    <t>Q071-01-0008</t>
  </si>
  <si>
    <t>Q071-01-0009</t>
  </si>
  <si>
    <t>Q071-01-0010</t>
  </si>
  <si>
    <t>Q071-01-0011</t>
  </si>
  <si>
    <t>Q071-01-0012</t>
  </si>
  <si>
    <t>Q071-01-0013</t>
  </si>
  <si>
    <t>Q071-01-0014</t>
  </si>
  <si>
    <t>Q071-01-0015</t>
  </si>
  <si>
    <t>Q071-01-0016</t>
  </si>
  <si>
    <t>Q071-01-0017</t>
  </si>
  <si>
    <t>Q071-01-0018</t>
  </si>
  <si>
    <t>Q071-01-0019</t>
  </si>
  <si>
    <t>Q071-01-0020</t>
  </si>
  <si>
    <t>Q071-01-0021</t>
  </si>
  <si>
    <t>Q071-01-0022</t>
  </si>
  <si>
    <t>Q071-01-0023</t>
  </si>
  <si>
    <t>Q071-01-0024</t>
  </si>
  <si>
    <t>Q071-01-0025</t>
  </si>
  <si>
    <t>Q072-01-0001</t>
  </si>
  <si>
    <t>Q072-01-0002</t>
  </si>
  <si>
    <t>Q072-01-0003</t>
  </si>
  <si>
    <t>Q072-01-0004</t>
  </si>
  <si>
    <t>Q072-01-0005</t>
  </si>
  <si>
    <t>Q072-01-0006</t>
  </si>
  <si>
    <t>Q072-01-0007</t>
  </si>
  <si>
    <t>Q072-01-0008</t>
  </si>
  <si>
    <t>Q072-01-0009</t>
  </si>
  <si>
    <t>Q072-01-0010</t>
  </si>
  <si>
    <t>Q072-01-0011</t>
  </si>
  <si>
    <t>Q072-01-0012</t>
  </si>
  <si>
    <t>Q073-01-0001</t>
  </si>
  <si>
    <t>Q074-01-0001</t>
  </si>
  <si>
    <t>Q074-01-0002</t>
  </si>
  <si>
    <t>Q074-01-0003</t>
  </si>
  <si>
    <t>Q074-01-0004</t>
  </si>
  <si>
    <t>Q074-01-0005</t>
  </si>
  <si>
    <t>Q074-01-0006</t>
  </si>
  <si>
    <t>Q074-01-0007</t>
  </si>
  <si>
    <t>Q074-01-0008</t>
  </si>
  <si>
    <t>Q074-01-0009</t>
  </si>
  <si>
    <t>Q075-01-0001</t>
  </si>
  <si>
    <t>Q075-02-0001</t>
  </si>
  <si>
    <t>Q075-03-0001</t>
  </si>
  <si>
    <t>Q075-03-0002</t>
  </si>
  <si>
    <t>Q075-03-0003</t>
  </si>
  <si>
    <t>Q075-03-0004</t>
  </si>
  <si>
    <t>Q075-03-0005</t>
  </si>
  <si>
    <t>Q075-04-0001</t>
  </si>
  <si>
    <t>Q075-04-0002</t>
  </si>
  <si>
    <t>Q075-04-0003</t>
  </si>
  <si>
    <t>Q075-04-0004</t>
  </si>
  <si>
    <t>Q075-04-0005</t>
  </si>
  <si>
    <t>Q076-01-0001</t>
  </si>
  <si>
    <t>Q076-01-0002</t>
  </si>
  <si>
    <t>Q076-02-0001</t>
  </si>
  <si>
    <t>Q076-02-0002</t>
  </si>
  <si>
    <t>Q077-01-0001</t>
  </si>
  <si>
    <t>Q077-01-0002</t>
  </si>
  <si>
    <t>Q077-01-0003</t>
  </si>
  <si>
    <t>Q077-01-0004</t>
  </si>
  <si>
    <t>Q077-01-0005</t>
  </si>
  <si>
    <t>Q077-01-0006</t>
  </si>
  <si>
    <t>Q077-01-0007</t>
  </si>
  <si>
    <t>Q077-01-0008</t>
  </si>
  <si>
    <t>Q077-01-0009</t>
  </si>
  <si>
    <t>Q077-01-0010</t>
  </si>
  <si>
    <t>Q077-01-0011</t>
  </si>
  <si>
    <t>Q077-01-0012</t>
  </si>
  <si>
    <t>Q078-01-0001</t>
  </si>
  <si>
    <t>Q078-01-0002</t>
  </si>
  <si>
    <t>Q078-01-0003</t>
  </si>
  <si>
    <t>Q078-01-0004</t>
  </si>
  <si>
    <t>Q079-01-0001</t>
  </si>
  <si>
    <t>Q079-01-0002</t>
  </si>
  <si>
    <t>Q079-01-0003</t>
  </si>
  <si>
    <t>Q079-01-0004</t>
  </si>
  <si>
    <t>Q079-01-0005</t>
  </si>
  <si>
    <t>Q079-01-0006</t>
  </si>
  <si>
    <t>Q079-01-0007</t>
  </si>
  <si>
    <t>Q079-01-0008</t>
  </si>
  <si>
    <t>Q079-01-0009</t>
  </si>
  <si>
    <t>Q079-01-0010</t>
  </si>
  <si>
    <t>Q079-01-0011</t>
  </si>
  <si>
    <t>Q079-01-0012</t>
  </si>
  <si>
    <t>Q079-01-0013</t>
    <phoneticPr fontId="31"/>
  </si>
  <si>
    <t>Q080-01-0001</t>
  </si>
  <si>
    <t>Q080-01-0002</t>
  </si>
  <si>
    <t>Q080-02-0001</t>
  </si>
  <si>
    <t>Q080-02-0002</t>
  </si>
  <si>
    <t>Q080-03-0001</t>
  </si>
  <si>
    <t>Q080-04-0001</t>
  </si>
  <si>
    <t>Q080-04-0002</t>
  </si>
  <si>
    <t>Q080-04-0003</t>
  </si>
  <si>
    <t>Q080-04-0004</t>
  </si>
  <si>
    <t>Q080-04-0005</t>
  </si>
  <si>
    <t>Q080-04-0006</t>
  </si>
  <si>
    <t>Q081-01-0001</t>
  </si>
  <si>
    <t>Q081-01-0002</t>
  </si>
  <si>
    <t>Q081-01-0003</t>
  </si>
  <si>
    <t>Q081-01-0004</t>
  </si>
  <si>
    <t>Q081-01-0005</t>
  </si>
  <si>
    <t>Q082-01-0001</t>
  </si>
  <si>
    <t>Q082-01-0002</t>
  </si>
  <si>
    <t>Q082-01-0003</t>
  </si>
  <si>
    <t>Q082-01-0004</t>
  </si>
  <si>
    <t>Q082-01-0005</t>
  </si>
  <si>
    <t>Q082-01-0006</t>
  </si>
  <si>
    <t>Q082-01-0007</t>
  </si>
  <si>
    <t>Q082-01-0008</t>
  </si>
  <si>
    <t>Q082-01-0009</t>
  </si>
  <si>
    <t>Q083-01-0001</t>
  </si>
  <si>
    <t>Q083-01-0002</t>
  </si>
  <si>
    <t>Q083-01-0003</t>
  </si>
  <si>
    <t>Q083-01-0004</t>
  </si>
  <si>
    <t>Q083-01-0005</t>
  </si>
  <si>
    <t>Q083-01-0006</t>
  </si>
  <si>
    <t>Q083-01-0007</t>
  </si>
  <si>
    <t>Q083-01-0008</t>
  </si>
  <si>
    <t>Q083-01-0009</t>
  </si>
  <si>
    <t>Q083-01-0010</t>
  </si>
  <si>
    <t>Q083-01-0011</t>
  </si>
  <si>
    <t>Q083-01-0012</t>
  </si>
  <si>
    <t>Q083-01-0013</t>
  </si>
  <si>
    <t>Q083-01-0014</t>
  </si>
  <si>
    <t>Q083-01-0015</t>
  </si>
  <si>
    <t>Q083-01-0016</t>
  </si>
  <si>
    <t>Q083-01-0017</t>
  </si>
  <si>
    <t>Q083-01-0018</t>
  </si>
  <si>
    <t>Q083-01-0019</t>
  </si>
  <si>
    <t>Q083-01-0020</t>
  </si>
  <si>
    <t>Q083-01-0021</t>
  </si>
  <si>
    <t>Q083-01-0022</t>
  </si>
  <si>
    <t>Q083-01-0023</t>
  </si>
  <si>
    <t>Q083-01-0024</t>
  </si>
  <si>
    <t>Q083-01-0025</t>
  </si>
  <si>
    <t>Q083-01-0026</t>
  </si>
  <si>
    <t>Q083-01-0027</t>
  </si>
  <si>
    <t>Q083-01-0028</t>
  </si>
  <si>
    <t>Q083-01-0029</t>
  </si>
  <si>
    <t>Q083-01-0030</t>
  </si>
  <si>
    <t>Q083-01-0031</t>
  </si>
  <si>
    <t>Q083-01-0032</t>
  </si>
  <si>
    <t>Q083-01-0033</t>
  </si>
  <si>
    <t>Q083-01-0034</t>
  </si>
  <si>
    <t>Q083-01-0035</t>
  </si>
  <si>
    <t>Q083-01-0036</t>
  </si>
  <si>
    <t>Q083-01-0037</t>
  </si>
  <si>
    <t>Q083-01-0038</t>
  </si>
  <si>
    <t>Q083-01-0039</t>
  </si>
  <si>
    <t>Q083-01-0040</t>
  </si>
  <si>
    <t>Q083-01-0041</t>
  </si>
  <si>
    <t>Q083-01-0042</t>
  </si>
  <si>
    <t>Q083-01-0043</t>
  </si>
  <si>
    <t>Q083-02-0001</t>
  </si>
  <si>
    <t>Q083-02-0002</t>
  </si>
  <si>
    <t>Q083-02-0003</t>
  </si>
  <si>
    <t>Q083-02-0004</t>
  </si>
  <si>
    <t>Q084-01-0001</t>
  </si>
  <si>
    <t>Q084-01-0002</t>
  </si>
  <si>
    <t>Q085-01-0001</t>
  </si>
  <si>
    <t>Q085-01-0002</t>
  </si>
  <si>
    <t>Q086-01-0001</t>
  </si>
  <si>
    <t>Q086-01-0002</t>
  </si>
  <si>
    <t>Q087-01-0001</t>
  </si>
  <si>
    <t>Q087-01-0002</t>
  </si>
  <si>
    <t>Q087-01-0003</t>
  </si>
  <si>
    <t>Q087-01-0004</t>
  </si>
  <si>
    <t>Q087-01-0005</t>
  </si>
  <si>
    <t>Q087-01-0006</t>
  </si>
  <si>
    <t>Q087-01-0007</t>
  </si>
  <si>
    <t>Q087-01-0008</t>
  </si>
  <si>
    <t>Q087-01-0009</t>
  </si>
  <si>
    <t>Q087-01-0010</t>
  </si>
  <si>
    <t>Q087-01-0011</t>
  </si>
  <si>
    <t>Q087-01-0012</t>
  </si>
  <si>
    <t>Q087-01-0013</t>
    <phoneticPr fontId="31"/>
  </si>
  <si>
    <t>Q087-01-0014</t>
  </si>
  <si>
    <t>Q087-01-0015</t>
  </si>
  <si>
    <t>Q087-01-0016</t>
  </si>
  <si>
    <t>Q088-01-0001</t>
  </si>
  <si>
    <t>Q088-02-0001</t>
  </si>
  <si>
    <t>Q088-02-0002</t>
  </si>
  <si>
    <t>Q088-02-0003</t>
  </si>
  <si>
    <t>Q088-02-0004</t>
  </si>
  <si>
    <t>Q088-03-0001</t>
  </si>
  <si>
    <t>Q088-03-0002</t>
  </si>
  <si>
    <t>Q088-03-0003</t>
  </si>
  <si>
    <t>Q088-03-0004</t>
  </si>
  <si>
    <t>Q088-03-0005</t>
  </si>
  <si>
    <t>Q088-03-0006</t>
  </si>
  <si>
    <t>Q088-03-0007</t>
    <phoneticPr fontId="31"/>
  </si>
  <si>
    <t>Q088-03-0008</t>
    <phoneticPr fontId="31"/>
  </si>
  <si>
    <t>Q088-04-0001</t>
  </si>
  <si>
    <r>
      <t>令和</t>
    </r>
    <r>
      <rPr>
        <b/>
        <sz val="10"/>
        <color rgb="FFFF0000"/>
        <rFont val="ＭＳ Ｐゴシック"/>
        <family val="3"/>
        <charset val="128"/>
        <scheme val="minor"/>
      </rPr>
      <t>３</t>
    </r>
    <r>
      <rPr>
        <sz val="10"/>
        <rFont val="ＭＳ Ｐゴシック"/>
        <family val="3"/>
        <charset val="128"/>
        <scheme val="minor"/>
      </rPr>
      <t>年度　設問</t>
    </r>
    <rPh sb="0" eb="2">
      <t>レイワ</t>
    </rPh>
    <rPh sb="3" eb="5">
      <t>ネンド</t>
    </rPh>
    <rPh sb="6" eb="8">
      <t>セツモン</t>
    </rPh>
    <phoneticPr fontId="31"/>
  </si>
  <si>
    <r>
      <t>貴社の</t>
    </r>
    <r>
      <rPr>
        <sz val="10"/>
        <color rgb="FFFF0000"/>
        <rFont val="ＭＳ Ｐゴシック"/>
        <family val="3"/>
        <charset val="128"/>
        <scheme val="minor"/>
      </rPr>
      <t>2021</t>
    </r>
    <r>
      <rPr>
        <sz val="10"/>
        <rFont val="ＭＳ Ｐゴシック"/>
        <family val="3"/>
        <charset val="128"/>
        <scheme val="minor"/>
      </rPr>
      <t>年度におけるシステム関連経費と総経費を記入してください。</t>
    </r>
    <rPh sb="7" eb="9">
      <t>ネンド</t>
    </rPh>
    <phoneticPr fontId="5"/>
  </si>
  <si>
    <t>Ⅰ　基礎調査編</t>
    <rPh sb="2" eb="4">
      <t>キソ</t>
    </rPh>
    <rPh sb="4" eb="6">
      <t>チョウサ</t>
    </rPh>
    <rPh sb="6" eb="7">
      <t>ヘン</t>
    </rPh>
    <phoneticPr fontId="5"/>
  </si>
  <si>
    <t>【銀1、銀2】【生】【損】【証】</t>
    <rPh sb="7" eb="8">
      <t>ソン</t>
    </rPh>
    <rPh sb="10" eb="11">
      <t>ショウ</t>
    </rPh>
    <phoneticPr fontId="5"/>
  </si>
  <si>
    <t>EUC等は除いて、システム部で管理しているシステム数や、IT資産管理台帳に記載されているシステム数</t>
    <phoneticPr fontId="5"/>
  </si>
  <si>
    <t>(3) 貴社が、共同利用型の勘定系システムを運営または利用している金融機関等である場合のみご回答ください。</t>
    <phoneticPr fontId="5"/>
  </si>
  <si>
    <t xml:space="preserve"> 3 ： 契約更改予定 5年以上10年未満</t>
    <phoneticPr fontId="5"/>
  </si>
  <si>
    <t xml:space="preserve"> 4 ： 契約更改予定 10年以上</t>
    <phoneticPr fontId="5"/>
  </si>
  <si>
    <t xml:space="preserve"> 1 ： レガシーシステム（*1）がある</t>
    <phoneticPr fontId="5"/>
  </si>
  <si>
    <t xml:space="preserve"> 2 ： レガシーシステムがない</t>
    <phoneticPr fontId="5"/>
  </si>
  <si>
    <t xml:space="preserve"> 3 ： 不明</t>
    <phoneticPr fontId="5"/>
  </si>
  <si>
    <t>課題</t>
    <rPh sb="0" eb="1">
      <t>カダイ</t>
    </rPh>
    <phoneticPr fontId="5"/>
  </si>
  <si>
    <t>当面の方針</t>
    <rPh sb="0" eb="1">
      <t>トウメン</t>
    </rPh>
    <rPh sb="2" eb="4">
      <t>ホウシン</t>
    </rPh>
    <phoneticPr fontId="5"/>
  </si>
  <si>
    <t>(2) 「1」を選択した場合は基幹系システムの更改にかかった費用を、「2」「3」を選択した場合は計画上の
     費用（見積額）をお答えください。なお、共同センターへの移行の場合は、移行にかかった（かかる）費用
     をお答えください。</t>
    <phoneticPr fontId="5"/>
  </si>
  <si>
    <t>経費</t>
    <rPh sb="0" eb="1">
      <t>ケイヒ</t>
    </rPh>
    <phoneticPr fontId="5"/>
  </si>
  <si>
    <t>基幹系システムの更改費用</t>
    <phoneticPr fontId="5"/>
  </si>
  <si>
    <t>【問13】で選択肢1～3のいずれかを選択された機関のみお答えください。</t>
    <phoneticPr fontId="5"/>
  </si>
  <si>
    <t>3.　チャネル戦略</t>
    <rPh sb="7" eb="9">
      <t>センリャク</t>
    </rPh>
    <phoneticPr fontId="5"/>
  </si>
  <si>
    <t>インターネットバンキングやモバイルアプリバンキングなど顧客接点の多様化が進む中、既存営業店舗（*1）およびATMも含めたチャネル戦略について貴行のお考えをお尋ねします。</t>
    <phoneticPr fontId="5"/>
  </si>
  <si>
    <t>営業店舗とはお客様が取引のために来店される店舗のことを指します。</t>
    <phoneticPr fontId="5"/>
  </si>
  <si>
    <t>過去5年における営業店舗数・自機関のATM台数・IB（インターネットバンキング）契約件数・スマホアプリ利用件数について回答ください。</t>
    <rPh sb="14" eb="15">
      <t>ジ</t>
    </rPh>
    <rPh sb="15" eb="17">
      <t>キカン</t>
    </rPh>
    <rPh sb="42" eb="43">
      <t>ケン</t>
    </rPh>
    <rPh sb="51" eb="53">
      <t>リヨウ</t>
    </rPh>
    <rPh sb="53" eb="55">
      <t>ケンスウ</t>
    </rPh>
    <phoneticPr fontId="5"/>
  </si>
  <si>
    <t>うち店舗内店舗数</t>
    <rPh sb="2" eb="4">
      <t>テンポ</t>
    </rPh>
    <rPh sb="4" eb="5">
      <t>ナイ</t>
    </rPh>
    <rPh sb="5" eb="7">
      <t>テンポ</t>
    </rPh>
    <rPh sb="7" eb="8">
      <t>スウ</t>
    </rPh>
    <phoneticPr fontId="5"/>
  </si>
  <si>
    <r>
      <t>うち店舗内店舗数</t>
    </r>
    <r>
      <rPr>
        <sz val="10"/>
        <color rgb="FFFF0000"/>
        <rFont val="ＭＳ Ｐゴシック"/>
        <family val="3"/>
        <charset val="128"/>
        <scheme val="minor"/>
      </rPr>
      <t>（*1）</t>
    </r>
    <rPh sb="2" eb="4">
      <t>テンポ</t>
    </rPh>
    <rPh sb="4" eb="5">
      <t>ナイ</t>
    </rPh>
    <rPh sb="5" eb="7">
      <t>テンポ</t>
    </rPh>
    <rPh sb="7" eb="8">
      <t>スウ</t>
    </rPh>
    <phoneticPr fontId="5"/>
  </si>
  <si>
    <t>自機関のATM台数</t>
    <rPh sb="0" eb="1">
      <t>ジ</t>
    </rPh>
    <rPh sb="1" eb="3">
      <t>キカン</t>
    </rPh>
    <phoneticPr fontId="5"/>
  </si>
  <si>
    <t>IB契約件数</t>
    <rPh sb="2" eb="4">
      <t>ケイヤク</t>
    </rPh>
    <phoneticPr fontId="5"/>
  </si>
  <si>
    <t>スマホアプリインストール件数（*1）</t>
    <phoneticPr fontId="5"/>
  </si>
  <si>
    <t>「残高照会・入出金明細照会」ができるアプリの累計インストール件数</t>
    <phoneticPr fontId="5"/>
  </si>
  <si>
    <t>口座番号を維持したまま、店舗所在地が移転すること。店番号・口座番号の変更を伴う店舗統合は除く。</t>
    <rPh sb="34" eb="36">
      <t>ヘンコウ</t>
    </rPh>
    <rPh sb="37" eb="38">
      <t>トモナ</t>
    </rPh>
    <rPh sb="39" eb="43">
      <t>テンポトウゴウ</t>
    </rPh>
    <rPh sb="44" eb="45">
      <t>ノゾ</t>
    </rPh>
    <phoneticPr fontId="5"/>
  </si>
  <si>
    <t>【問16】ATMの運用効率化</t>
    <rPh sb="9" eb="11">
      <t>ウンヨウ</t>
    </rPh>
    <rPh sb="11" eb="14">
      <t>コウリツカ</t>
    </rPh>
    <phoneticPr fontId="5"/>
  </si>
  <si>
    <t>ATMの運用効率化施策の実施状況について回答ください。具体的にどのような施策を実施（計画）していますか。
いくつでも結構ですので該当する項目に「1」を選択してください。</t>
    <phoneticPr fontId="5"/>
  </si>
  <si>
    <t>取組み内容（複数選択可）</t>
    <rPh sb="6" eb="8">
      <t>フクスウ</t>
    </rPh>
    <rPh sb="8" eb="11">
      <t>センタクカ</t>
    </rPh>
    <phoneticPr fontId="5"/>
  </si>
  <si>
    <t xml:space="preserve"> 1 ： ATM（店内・店外）の台数・設置拠点数見直し（共同化含む）</t>
    <phoneticPr fontId="5"/>
  </si>
  <si>
    <t xml:space="preserve"> 2 ： 相互開放（他行間における手数料無料化）</t>
    <phoneticPr fontId="5"/>
  </si>
  <si>
    <t xml:space="preserve"> 3 ： ATM運用のアウトソーシング（*1）</t>
    <phoneticPr fontId="5"/>
  </si>
  <si>
    <t xml:space="preserve"> 4 ： 硬貨取扱いの中止</t>
    <phoneticPr fontId="5"/>
  </si>
  <si>
    <t xml:space="preserve"> 5 ： 営業時間の短縮</t>
    <phoneticPr fontId="5"/>
  </si>
  <si>
    <t xml:space="preserve"> 6 ： 営業時間の延長</t>
    <phoneticPr fontId="5"/>
  </si>
  <si>
    <t xml:space="preserve"> 7 ： その他施策</t>
    <phoneticPr fontId="5"/>
  </si>
  <si>
    <t>ATMの機能（それぞれ【回答の選択項目】から選択）</t>
    <phoneticPr fontId="5"/>
  </si>
  <si>
    <t>利便性向上機能</t>
    <rPh sb="0" eb="3">
      <t>リベンセイ</t>
    </rPh>
    <rPh sb="3" eb="5">
      <t>コウジョウ</t>
    </rPh>
    <rPh sb="5" eb="7">
      <t>キノウ</t>
    </rPh>
    <phoneticPr fontId="5"/>
  </si>
  <si>
    <t xml:space="preserve"> 1 ： 24時間稼働対応</t>
    <phoneticPr fontId="5"/>
  </si>
  <si>
    <t xml:space="preserve"> 2 ： 365日稼働対応</t>
    <phoneticPr fontId="5"/>
  </si>
  <si>
    <t xml:space="preserve"> 3 ： 高齢者などに対する簡単操作機能（*1）</t>
    <phoneticPr fontId="5"/>
  </si>
  <si>
    <t xml:space="preserve"> 4 ： 多言語への対応（画面文言や音声を外国語で対応）</t>
    <rPh sb="5" eb="8">
      <t>タゲンゴ</t>
    </rPh>
    <rPh sb="10" eb="12">
      <t>タイオウ</t>
    </rPh>
    <rPh sb="13" eb="15">
      <t>ガメン</t>
    </rPh>
    <rPh sb="15" eb="17">
      <t>モンゴン</t>
    </rPh>
    <rPh sb="18" eb="20">
      <t>オンセイ</t>
    </rPh>
    <rPh sb="21" eb="24">
      <t>ガイコクゴ</t>
    </rPh>
    <rPh sb="25" eb="27">
      <t>タイオウ</t>
    </rPh>
    <phoneticPr fontId="5"/>
  </si>
  <si>
    <t>取扱商品・サービスの拡充</t>
    <rPh sb="0" eb="2">
      <t>トリアツカイ</t>
    </rPh>
    <rPh sb="2" eb="4">
      <t>ショウヒン</t>
    </rPh>
    <rPh sb="10" eb="12">
      <t>カクジュウ</t>
    </rPh>
    <phoneticPr fontId="5"/>
  </si>
  <si>
    <t xml:space="preserve"> 5 ： 税金・公共料金等支払（ペイジー）</t>
    <phoneticPr fontId="5"/>
  </si>
  <si>
    <t xml:space="preserve"> 6 ： 携帯キャッシュカード（*2）</t>
    <rPh sb="5" eb="7">
      <t>ケイタイ</t>
    </rPh>
    <phoneticPr fontId="5"/>
  </si>
  <si>
    <t xml:space="preserve"> 7 ： 電子マネー（チャージ等）</t>
    <phoneticPr fontId="5"/>
  </si>
  <si>
    <t xml:space="preserve"> 8 ： 海外で発行されたカードの取扱（*3）</t>
    <rPh sb="5" eb="7">
      <t>カイガイ</t>
    </rPh>
    <rPh sb="8" eb="10">
      <t>ハッコウ</t>
    </rPh>
    <rPh sb="17" eb="19">
      <t>トリアツカ</t>
    </rPh>
    <phoneticPr fontId="5"/>
  </si>
  <si>
    <t>安全性向上策</t>
    <rPh sb="0" eb="3">
      <t>アンゼンセイ</t>
    </rPh>
    <rPh sb="3" eb="5">
      <t>コウジョウ</t>
    </rPh>
    <rPh sb="5" eb="6">
      <t>サク</t>
    </rPh>
    <phoneticPr fontId="5"/>
  </si>
  <si>
    <t xml:space="preserve"> 9 ： キャッシュカードの利用限度額設定</t>
    <rPh sb="14" eb="16">
      <t>リヨウ</t>
    </rPh>
    <rPh sb="16" eb="18">
      <t>ゲンド</t>
    </rPh>
    <rPh sb="18" eb="19">
      <t>ガク</t>
    </rPh>
    <rPh sb="19" eb="21">
      <t>セッテイ</t>
    </rPh>
    <phoneticPr fontId="5"/>
  </si>
  <si>
    <t>10 ： 他の端末を使ったATM取引の制限（*4）</t>
    <rPh sb="5" eb="6">
      <t>タ</t>
    </rPh>
    <rPh sb="7" eb="9">
      <t>タンマツ</t>
    </rPh>
    <rPh sb="10" eb="11">
      <t>ツカ</t>
    </rPh>
    <rPh sb="16" eb="18">
      <t>トリヒキ</t>
    </rPh>
    <rPh sb="19" eb="21">
      <t>セイゲン</t>
    </rPh>
    <phoneticPr fontId="5"/>
  </si>
  <si>
    <t>プロモーション</t>
    <phoneticPr fontId="5"/>
  </si>
  <si>
    <t>11 ： 利用客への特定メッセージ表示（*5）</t>
    <rPh sb="5" eb="8">
      <t>リヨウキャク</t>
    </rPh>
    <rPh sb="10" eb="12">
      <t>トクテイ</t>
    </rPh>
    <rPh sb="17" eb="19">
      <t>ヒョウジ</t>
    </rPh>
    <phoneticPr fontId="5"/>
  </si>
  <si>
    <t>12 ： 他社・他事業者の広告</t>
    <rPh sb="5" eb="7">
      <t>タシャ</t>
    </rPh>
    <rPh sb="8" eb="10">
      <t>タジ</t>
    </rPh>
    <rPh sb="10" eb="12">
      <t>ギョウシャ</t>
    </rPh>
    <rPh sb="13" eb="15">
      <t>コウコク</t>
    </rPh>
    <phoneticPr fontId="5"/>
  </si>
  <si>
    <t>その他</t>
    <rPh sb="2" eb="3">
      <t>タ</t>
    </rPh>
    <phoneticPr fontId="5"/>
  </si>
  <si>
    <t>高齢者や不慣れな方の為に、文字を大きくしたり、ボタンを点滅させるなどの機能のことです。</t>
    <rPh sb="0" eb="3">
      <t>コウレイシャ</t>
    </rPh>
    <rPh sb="4" eb="6">
      <t>フナ</t>
    </rPh>
    <rPh sb="8" eb="9">
      <t>カタ</t>
    </rPh>
    <rPh sb="10" eb="11">
      <t>タメ</t>
    </rPh>
    <rPh sb="13" eb="15">
      <t>モジ</t>
    </rPh>
    <rPh sb="16" eb="17">
      <t>オオ</t>
    </rPh>
    <rPh sb="27" eb="29">
      <t>テンメツ</t>
    </rPh>
    <rPh sb="35" eb="37">
      <t>キノウ</t>
    </rPh>
    <phoneticPr fontId="5"/>
  </si>
  <si>
    <t>携帯電話・スマートフォンをキャッシュカード代わりに利用する機能のことです。</t>
    <rPh sb="0" eb="2">
      <t>ケイタイ</t>
    </rPh>
    <rPh sb="2" eb="4">
      <t>デンワ</t>
    </rPh>
    <rPh sb="21" eb="22">
      <t>ガ</t>
    </rPh>
    <rPh sb="25" eb="27">
      <t>リヨウ</t>
    </rPh>
    <rPh sb="29" eb="31">
      <t>キノウ</t>
    </rPh>
    <phoneticPr fontId="5"/>
  </si>
  <si>
    <t>キャッシュカード、クレジットカード、デビットカード（国際決済ブランドのVisaやJCBなどのクレジットカード決済インフラを利用したデビットカードです。日本デビットカード推進協議会運営のJ-Debitとは異なるサービスとなります。銀聯も含みます。）</t>
    <phoneticPr fontId="5"/>
  </si>
  <si>
    <t>インターネットバンキングの画面での設定等により、ATM取引の機能を一部制限することです。</t>
    <rPh sb="13" eb="15">
      <t>ガメン</t>
    </rPh>
    <rPh sb="17" eb="19">
      <t>セッテイ</t>
    </rPh>
    <rPh sb="19" eb="20">
      <t>ナド</t>
    </rPh>
    <rPh sb="27" eb="29">
      <t>トリヒキ</t>
    </rPh>
    <rPh sb="30" eb="32">
      <t>キノウ</t>
    </rPh>
    <rPh sb="33" eb="35">
      <t>イチブ</t>
    </rPh>
    <rPh sb="35" eb="37">
      <t>セイゲン</t>
    </rPh>
    <phoneticPr fontId="5"/>
  </si>
  <si>
    <t>特定の利用客の目的に応じたメッセージを表示するものです。（郵便返戻先に住所変更を依頼するメッセージを表示する等）</t>
    <rPh sb="0" eb="2">
      <t>トクテイ</t>
    </rPh>
    <rPh sb="3" eb="6">
      <t>リヨウキャク</t>
    </rPh>
    <rPh sb="7" eb="9">
      <t>モクテキ</t>
    </rPh>
    <rPh sb="10" eb="11">
      <t>オウ</t>
    </rPh>
    <rPh sb="19" eb="21">
      <t>ヒョウジ</t>
    </rPh>
    <rPh sb="31" eb="33">
      <t>ヘンレイ</t>
    </rPh>
    <rPh sb="33" eb="34">
      <t>サキ</t>
    </rPh>
    <phoneticPr fontId="5"/>
  </si>
  <si>
    <t>モバイルアプリ</t>
    <phoneticPr fontId="31"/>
  </si>
  <si>
    <t xml:space="preserve"> 1 ： 残高照会、入出金明細照会</t>
    <phoneticPr fontId="5"/>
  </si>
  <si>
    <t xml:space="preserve"> 2 ： 振込、振替</t>
    <phoneticPr fontId="5"/>
  </si>
  <si>
    <t xml:space="preserve"> 3 ： 定期預金取引（預入、解約等）</t>
    <phoneticPr fontId="5"/>
  </si>
  <si>
    <t xml:space="preserve"> 4 ： 外貨預金取引（預入、解約等）</t>
    <phoneticPr fontId="5"/>
  </si>
  <si>
    <t xml:space="preserve"> 5 ： ローン取引（申込、条件変更、シミュレーション等）</t>
    <rPh sb="8" eb="10">
      <t>トリヒキ</t>
    </rPh>
    <rPh sb="11" eb="13">
      <t>モウシコミ</t>
    </rPh>
    <rPh sb="14" eb="16">
      <t>ジョウケン</t>
    </rPh>
    <rPh sb="16" eb="18">
      <t>ヘンコウ</t>
    </rPh>
    <rPh sb="27" eb="28">
      <t>ナド</t>
    </rPh>
    <phoneticPr fontId="5"/>
  </si>
  <si>
    <t xml:space="preserve"> 6 ： 投資信託商品取引（購入、売却等）</t>
    <phoneticPr fontId="5"/>
  </si>
  <si>
    <t xml:space="preserve"> 7 ： ネットデビット（*2）、ネット決済（デビット決済）</t>
    <rPh sb="27" eb="29">
      <t>ケッサイ</t>
    </rPh>
    <phoneticPr fontId="5"/>
  </si>
  <si>
    <t xml:space="preserve"> 8 ： 営業店混雑状況照会、窓口予約</t>
    <phoneticPr fontId="5"/>
  </si>
  <si>
    <t xml:space="preserve"> 9 ： 情報提供（商品受付、金利情報、資料請求等）</t>
    <phoneticPr fontId="5"/>
  </si>
  <si>
    <t>10 ： 諸届出受付（公共料金自動振替、住所変更届等）</t>
    <phoneticPr fontId="5"/>
  </si>
  <si>
    <t>11 ： セキュリティアプリやソフトの導入</t>
    <phoneticPr fontId="5"/>
  </si>
  <si>
    <t>12 ： 税金・公共料金等支払い等（ペイジー）</t>
    <phoneticPr fontId="5"/>
  </si>
  <si>
    <t>13 ： 電子マネー（チャージ等）</t>
    <phoneticPr fontId="5"/>
  </si>
  <si>
    <t>14 ： QRコード等を利用した店頭でのモバイル決済</t>
    <phoneticPr fontId="5"/>
  </si>
  <si>
    <t>15 ： カメラ機能による口座開設やローンの受付等</t>
    <phoneticPr fontId="5"/>
  </si>
  <si>
    <t>16 ： GPS等の位置情報取得機能</t>
    <phoneticPr fontId="5"/>
  </si>
  <si>
    <t>17 ： SNS（LINE等）との連携によるサービス</t>
    <phoneticPr fontId="5"/>
  </si>
  <si>
    <t>18 ： プッシュ通知機能</t>
    <phoneticPr fontId="5"/>
  </si>
  <si>
    <r>
      <rPr>
        <sz val="10"/>
        <color rgb="FFFF0000"/>
        <rFont val="ＭＳ Ｐゴシック"/>
        <family val="3"/>
        <charset val="128"/>
        <scheme val="minor"/>
      </rPr>
      <t>17</t>
    </r>
    <r>
      <rPr>
        <sz val="10"/>
        <rFont val="ＭＳ Ｐゴシック"/>
        <family val="3"/>
        <charset val="128"/>
        <scheme val="minor"/>
      </rPr>
      <t xml:space="preserve"> ： プッシュ通知機能</t>
    </r>
    <phoneticPr fontId="5"/>
  </si>
  <si>
    <t>19 ： その他</t>
    <phoneticPr fontId="5"/>
  </si>
  <si>
    <r>
      <rPr>
        <sz val="10"/>
        <color rgb="FFFF0000"/>
        <rFont val="ＭＳ Ｐゴシック"/>
        <family val="3"/>
        <charset val="128"/>
        <scheme val="minor"/>
      </rPr>
      <t>18</t>
    </r>
    <r>
      <rPr>
        <sz val="10"/>
        <rFont val="ＭＳ Ｐゴシック"/>
        <family val="3"/>
        <charset val="128"/>
        <scheme val="minor"/>
      </rPr>
      <t xml:space="preserve"> ： その他</t>
    </r>
    <phoneticPr fontId="5"/>
  </si>
  <si>
    <t>ブラウザではなく、スマートフォンまたはタブレット端末上の専用アプリケーションでのみ利用可能なサービスのことです。</t>
    <rPh sb="24" eb="26">
      <t>タンマツ</t>
    </rPh>
    <rPh sb="26" eb="27">
      <t>ジョウ</t>
    </rPh>
    <rPh sb="28" eb="30">
      <t>センヨウ</t>
    </rPh>
    <rPh sb="41" eb="43">
      <t>リヨウ</t>
    </rPh>
    <rPh sb="43" eb="45">
      <t>カノウ</t>
    </rPh>
    <phoneticPr fontId="5"/>
  </si>
  <si>
    <t>顧客がインターネットでショッピングした際に、顧客の銀行口座から即時に代金支払を行うサービスのことです。</t>
    <rPh sb="0" eb="2">
      <t>コキャク</t>
    </rPh>
    <rPh sb="19" eb="20">
      <t>サイ</t>
    </rPh>
    <rPh sb="22" eb="24">
      <t>コキャク</t>
    </rPh>
    <rPh sb="25" eb="27">
      <t>ギンコウ</t>
    </rPh>
    <rPh sb="27" eb="29">
      <t>コウザ</t>
    </rPh>
    <rPh sb="31" eb="33">
      <t>ソクジ</t>
    </rPh>
    <rPh sb="34" eb="36">
      <t>ダイキン</t>
    </rPh>
    <rPh sb="36" eb="38">
      <t>シハラ</t>
    </rPh>
    <rPh sb="39" eb="40">
      <t>オコナ</t>
    </rPh>
    <phoneticPr fontId="5"/>
  </si>
  <si>
    <t>顧客向けチャネルの認証高度化策について、それぞれのチャネル毎・選択肢毎に該当する項目を1つだけ選択してください。</t>
    <phoneticPr fontId="5"/>
  </si>
  <si>
    <t>IB（インターネットバンキング）</t>
    <phoneticPr fontId="5"/>
  </si>
  <si>
    <t xml:space="preserve"> 1 ： パスワードPIN番号</t>
    <phoneticPr fontId="5"/>
  </si>
  <si>
    <t xml:space="preserve"> 2 ： 静脈認証</t>
    <phoneticPr fontId="5"/>
  </si>
  <si>
    <t xml:space="preserve"> 3 ： 指紋認証</t>
    <phoneticPr fontId="5"/>
  </si>
  <si>
    <t xml:space="preserve"> 4 ： 顔認証</t>
    <phoneticPr fontId="5"/>
  </si>
  <si>
    <t xml:space="preserve"> 5 ： ワンタイムパスワード</t>
    <phoneticPr fontId="5"/>
  </si>
  <si>
    <t xml:space="preserve"> 6 ： 秘密の質問</t>
    <phoneticPr fontId="5"/>
  </si>
  <si>
    <t xml:space="preserve"> 7 ： マトリクス認証</t>
    <phoneticPr fontId="5"/>
  </si>
  <si>
    <t xml:space="preserve"> 8 ： SMS認証またはE-mail認証</t>
    <phoneticPr fontId="5"/>
  </si>
  <si>
    <t xml:space="preserve"> 9 ： 多要素認証</t>
    <phoneticPr fontId="5"/>
  </si>
  <si>
    <t>10 ： リスクベース認証</t>
    <phoneticPr fontId="5"/>
  </si>
  <si>
    <t>ATM：</t>
    <phoneticPr fontId="5"/>
  </si>
  <si>
    <t>ATM：</t>
  </si>
  <si>
    <t>営業店窓口端末：</t>
    <phoneticPr fontId="5"/>
  </si>
  <si>
    <t>【銀1】【生】【損】【証】【ク】【セ】</t>
    <rPh sb="0" eb="1">
      <t>ギン</t>
    </rPh>
    <rPh sb="4" eb="5">
      <t>セイ</t>
    </rPh>
    <rPh sb="7" eb="8">
      <t>ソン</t>
    </rPh>
    <rPh sb="10" eb="11">
      <t>アカシ</t>
    </rPh>
    <phoneticPr fontId="5"/>
  </si>
  <si>
    <t>勘定系・基幹業務系システムの「重大障害」とは、顧客や経営に重大な影響を与えるようなシステム障害を指します。
例えば、銀行の預為取引の（一定時間以上の）利用停止があります。</t>
    <phoneticPr fontId="5"/>
  </si>
  <si>
    <t>選択肢</t>
    <phoneticPr fontId="5"/>
  </si>
  <si>
    <t>【問20】で「はい」を選択された機関のみお答えください。</t>
    <phoneticPr fontId="5"/>
  </si>
  <si>
    <t>再発防止策（左欄で選択した項目について記入）</t>
    <rPh sb="0" eb="2">
      <t>サイハツ</t>
    </rPh>
    <rPh sb="2" eb="4">
      <t>ボウシ</t>
    </rPh>
    <rPh sb="4" eb="5">
      <t>サク</t>
    </rPh>
    <rPh sb="6" eb="7">
      <t>ヒダリ</t>
    </rPh>
    <rPh sb="7" eb="8">
      <t>ラン</t>
    </rPh>
    <rPh sb="9" eb="11">
      <t>センタク</t>
    </rPh>
    <rPh sb="13" eb="15">
      <t>コウモク</t>
    </rPh>
    <rPh sb="19" eb="21">
      <t>キニュウ</t>
    </rPh>
    <phoneticPr fontId="5"/>
  </si>
  <si>
    <t xml:space="preserve"> 1 ： 地震</t>
    <phoneticPr fontId="5"/>
  </si>
  <si>
    <t xml:space="preserve"> 2 ： 津波</t>
    <phoneticPr fontId="5"/>
  </si>
  <si>
    <t xml:space="preserve"> 3 ： 落雷</t>
    <phoneticPr fontId="5"/>
  </si>
  <si>
    <t xml:space="preserve"> 4 ： 火災</t>
    <phoneticPr fontId="5"/>
  </si>
  <si>
    <t xml:space="preserve"> 5 ： 風水害</t>
    <phoneticPr fontId="5"/>
  </si>
  <si>
    <t xml:space="preserve"> 6 ： その他</t>
    <phoneticPr fontId="5"/>
  </si>
  <si>
    <t xml:space="preserve"> 7 ： 停電（電力会社等）</t>
    <phoneticPr fontId="5"/>
  </si>
  <si>
    <t xml:space="preserve"> 8 ： 通信回線障害（通信会社等）</t>
    <phoneticPr fontId="5"/>
  </si>
  <si>
    <t xml:space="preserve"> 9 ： 外部コンピュータ（*1）による障害</t>
    <phoneticPr fontId="5"/>
  </si>
  <si>
    <r>
      <t xml:space="preserve"> 9 ： 外部</t>
    </r>
    <r>
      <rPr>
        <sz val="10"/>
        <color rgb="FFFF0000"/>
        <rFont val="ＭＳ Ｐゴシック"/>
        <family val="3"/>
        <charset val="128"/>
        <scheme val="minor"/>
      </rPr>
      <t>システム</t>
    </r>
    <r>
      <rPr>
        <sz val="10"/>
        <rFont val="ＭＳ Ｐゴシック"/>
        <family val="3"/>
        <charset val="128"/>
        <scheme val="minor"/>
      </rPr>
      <t>（*1）による障害</t>
    </r>
    <phoneticPr fontId="5"/>
  </si>
  <si>
    <t>10 ： その他</t>
    <phoneticPr fontId="5"/>
  </si>
  <si>
    <t>10 ： サイバー攻撃</t>
    <rPh sb="9" eb="11">
      <t>コウゲキ</t>
    </rPh>
    <phoneticPr fontId="5"/>
  </si>
  <si>
    <r>
      <rPr>
        <sz val="10"/>
        <color rgb="FFFF0000"/>
        <rFont val="ＭＳ Ｐゴシック"/>
        <family val="3"/>
        <charset val="128"/>
        <scheme val="minor"/>
      </rPr>
      <t>11</t>
    </r>
    <r>
      <rPr>
        <sz val="10"/>
        <rFont val="ＭＳ Ｐゴシック"/>
        <family val="3"/>
        <charset val="128"/>
        <scheme val="minor"/>
      </rPr>
      <t xml:space="preserve"> ： その他</t>
    </r>
    <phoneticPr fontId="5"/>
  </si>
  <si>
    <t>11 ： 本体装置の故障
       （中継コンピュータ等を含む）</t>
    <phoneticPr fontId="5"/>
  </si>
  <si>
    <t>12 ： 周辺装置の故障
      （磁気ディスク、プリンタ等）</t>
    <phoneticPr fontId="5"/>
  </si>
  <si>
    <r>
      <rPr>
        <sz val="10"/>
        <color rgb="FFFF0000"/>
        <rFont val="ＭＳ Ｐゴシック"/>
        <family val="3"/>
        <charset val="128"/>
        <scheme val="minor"/>
      </rPr>
      <t>12</t>
    </r>
    <r>
      <rPr>
        <sz val="10"/>
        <rFont val="ＭＳ Ｐゴシック"/>
        <family val="3"/>
        <charset val="128"/>
        <scheme val="minor"/>
      </rPr>
      <t xml:space="preserve"> ： 本体装置の故障
       （中継コンピュータ等を含む）</t>
    </r>
    <phoneticPr fontId="5"/>
  </si>
  <si>
    <r>
      <t xml:space="preserve">13 ： 通信系装置の故障
       </t>
    </r>
    <r>
      <rPr>
        <sz val="9"/>
        <rFont val="ＭＳ Ｐゴシック"/>
        <family val="3"/>
        <charset val="128"/>
        <scheme val="minor"/>
      </rPr>
      <t>（通信制御装置等。回線自体の障害は含まず）</t>
    </r>
    <phoneticPr fontId="5"/>
  </si>
  <si>
    <r>
      <rPr>
        <sz val="10"/>
        <color rgb="FFFF0000"/>
        <rFont val="ＭＳ Ｐゴシック"/>
        <family val="3"/>
        <charset val="128"/>
        <scheme val="minor"/>
      </rPr>
      <t>13</t>
    </r>
    <r>
      <rPr>
        <sz val="10"/>
        <rFont val="ＭＳ Ｐゴシック"/>
        <family val="3"/>
        <charset val="128"/>
        <scheme val="minor"/>
      </rPr>
      <t xml:space="preserve"> ： 周辺装置の故障
      （磁気ディスク、プリンタ等）</t>
    </r>
    <phoneticPr fontId="5"/>
  </si>
  <si>
    <t>14 ： 電源設備の故障</t>
    <phoneticPr fontId="5"/>
  </si>
  <si>
    <r>
      <rPr>
        <sz val="10"/>
        <color rgb="FFFF0000"/>
        <rFont val="ＭＳ Ｐゴシック"/>
        <family val="3"/>
        <charset val="128"/>
        <scheme val="minor"/>
      </rPr>
      <t>14</t>
    </r>
    <r>
      <rPr>
        <sz val="10"/>
        <rFont val="ＭＳ Ｐゴシック"/>
        <family val="3"/>
        <charset val="128"/>
        <scheme val="minor"/>
      </rPr>
      <t xml:space="preserve"> ： 通信系装置の故障
       </t>
    </r>
    <r>
      <rPr>
        <sz val="9"/>
        <rFont val="ＭＳ Ｐゴシック"/>
        <family val="3"/>
        <charset val="128"/>
        <scheme val="minor"/>
      </rPr>
      <t>（通信制御装置等。回線自体の障害は含まず）</t>
    </r>
    <phoneticPr fontId="5"/>
  </si>
  <si>
    <t>15 ： 空調設備の故障（冷却設備を含む）</t>
    <phoneticPr fontId="5"/>
  </si>
  <si>
    <r>
      <rPr>
        <sz val="10"/>
        <color rgb="FFFF0000"/>
        <rFont val="ＭＳ Ｐゴシック"/>
        <family val="3"/>
        <charset val="128"/>
        <scheme val="minor"/>
      </rPr>
      <t>15</t>
    </r>
    <r>
      <rPr>
        <sz val="10"/>
        <rFont val="ＭＳ Ｐゴシック"/>
        <family val="3"/>
        <charset val="128"/>
        <scheme val="minor"/>
      </rPr>
      <t xml:space="preserve"> ： 電源設備の故障</t>
    </r>
    <phoneticPr fontId="5"/>
  </si>
  <si>
    <t>16 ： その他</t>
    <phoneticPr fontId="5"/>
  </si>
  <si>
    <r>
      <rPr>
        <sz val="10"/>
        <color rgb="FFFF0000"/>
        <rFont val="ＭＳ Ｐゴシック"/>
        <family val="3"/>
        <charset val="128"/>
        <scheme val="minor"/>
      </rPr>
      <t>16</t>
    </r>
    <r>
      <rPr>
        <sz val="10"/>
        <rFont val="ＭＳ Ｐゴシック"/>
        <family val="3"/>
        <charset val="128"/>
        <scheme val="minor"/>
      </rPr>
      <t xml:space="preserve"> ： 空調設備の故障（冷却設備を含む）</t>
    </r>
    <phoneticPr fontId="5"/>
  </si>
  <si>
    <r>
      <rPr>
        <sz val="10"/>
        <color rgb="FFFF0000"/>
        <rFont val="ＭＳ Ｐゴシック"/>
        <family val="3"/>
        <charset val="128"/>
        <scheme val="minor"/>
      </rPr>
      <t>17</t>
    </r>
    <r>
      <rPr>
        <sz val="10"/>
        <rFont val="ＭＳ Ｐゴシック"/>
        <family val="3"/>
        <charset val="128"/>
        <scheme val="minor"/>
      </rPr>
      <t xml:space="preserve"> ： その他</t>
    </r>
    <phoneticPr fontId="5"/>
  </si>
  <si>
    <t>17 ： OS等基幹系バグ</t>
    <phoneticPr fontId="5"/>
  </si>
  <si>
    <t>18 ： ミドルウェア/購入パッケージバグ（*2）</t>
    <phoneticPr fontId="5"/>
  </si>
  <si>
    <r>
      <rPr>
        <sz val="10"/>
        <color rgb="FFFF0000"/>
        <rFont val="ＭＳ Ｐゴシック"/>
        <family val="3"/>
        <charset val="128"/>
        <scheme val="minor"/>
      </rPr>
      <t>18</t>
    </r>
    <r>
      <rPr>
        <sz val="10"/>
        <rFont val="ＭＳ Ｐゴシック"/>
        <family val="3"/>
        <charset val="128"/>
        <scheme val="minor"/>
      </rPr>
      <t xml:space="preserve"> ： OS等基幹系バグ</t>
    </r>
    <phoneticPr fontId="5"/>
  </si>
  <si>
    <t>19 ： 自社開発/カスタマイズプログラムのバグ</t>
    <phoneticPr fontId="5"/>
  </si>
  <si>
    <r>
      <rPr>
        <sz val="10"/>
        <color rgb="FFFF0000"/>
        <rFont val="ＭＳ Ｐゴシック"/>
        <family val="3"/>
        <charset val="128"/>
        <scheme val="minor"/>
      </rPr>
      <t>19</t>
    </r>
    <r>
      <rPr>
        <sz val="10"/>
        <rFont val="ＭＳ Ｐゴシック"/>
        <family val="3"/>
        <charset val="128"/>
        <scheme val="minor"/>
      </rPr>
      <t xml:space="preserve"> ： ミドルウェア/購入パッケージバグ（*2）</t>
    </r>
    <phoneticPr fontId="5"/>
  </si>
  <si>
    <t>20 ： システム環境設定ミス</t>
    <phoneticPr fontId="5"/>
  </si>
  <si>
    <r>
      <rPr>
        <sz val="10"/>
        <color rgb="FFFF0000"/>
        <rFont val="ＭＳ Ｐゴシック"/>
        <family val="3"/>
        <charset val="128"/>
        <scheme val="minor"/>
      </rPr>
      <t>20</t>
    </r>
    <r>
      <rPr>
        <sz val="10"/>
        <rFont val="ＭＳ Ｐゴシック"/>
        <family val="3"/>
        <charset val="128"/>
        <scheme val="minor"/>
      </rPr>
      <t xml:space="preserve"> ： 自社開発/カスタマイズプログラムのバグ</t>
    </r>
    <phoneticPr fontId="5"/>
  </si>
  <si>
    <t>21 ： その他</t>
    <phoneticPr fontId="5"/>
  </si>
  <si>
    <r>
      <rPr>
        <sz val="10"/>
        <color rgb="FFFF0000"/>
        <rFont val="ＭＳ Ｐゴシック"/>
        <family val="3"/>
        <charset val="128"/>
        <scheme val="minor"/>
      </rPr>
      <t>21</t>
    </r>
    <r>
      <rPr>
        <sz val="10"/>
        <rFont val="ＭＳ Ｐゴシック"/>
        <family val="3"/>
        <charset val="128"/>
        <scheme val="minor"/>
      </rPr>
      <t xml:space="preserve"> ： システム環境設定ミス</t>
    </r>
    <phoneticPr fontId="5"/>
  </si>
  <si>
    <r>
      <rPr>
        <sz val="10"/>
        <color rgb="FFFF0000"/>
        <rFont val="ＭＳ Ｐゴシック"/>
        <family val="3"/>
        <charset val="128"/>
        <scheme val="minor"/>
      </rPr>
      <t>22</t>
    </r>
    <r>
      <rPr>
        <sz val="10"/>
        <rFont val="ＭＳ Ｐゴシック"/>
        <family val="3"/>
        <charset val="128"/>
        <scheme val="minor"/>
      </rPr>
      <t xml:space="preserve"> ： その他</t>
    </r>
    <phoneticPr fontId="5"/>
  </si>
  <si>
    <t>22 ： 処理能力オーバーフロー
      （想定以上のトラフィックの発生）</t>
    <phoneticPr fontId="5"/>
  </si>
  <si>
    <r>
      <t xml:space="preserve">23 ： オペレーションミス
        </t>
    </r>
    <r>
      <rPr>
        <sz val="9"/>
        <rFont val="ＭＳ Ｐゴシック"/>
        <family val="3"/>
        <charset val="128"/>
        <scheme val="minor"/>
      </rPr>
      <t>（作業指示ミス、操作手順書不備、操作ミス等）</t>
    </r>
    <phoneticPr fontId="5"/>
  </si>
  <si>
    <r>
      <rPr>
        <sz val="10"/>
        <color rgb="FFFF0000"/>
        <rFont val="ＭＳ Ｐゴシック"/>
        <family val="3"/>
        <charset val="128"/>
        <scheme val="minor"/>
      </rPr>
      <t>23</t>
    </r>
    <r>
      <rPr>
        <sz val="10"/>
        <rFont val="ＭＳ Ｐゴシック"/>
        <family val="3"/>
        <charset val="128"/>
        <scheme val="minor"/>
      </rPr>
      <t xml:space="preserve"> ： 処理能力オーバーフロー
      （想定以上のトラフィックの発生）</t>
    </r>
    <phoneticPr fontId="5"/>
  </si>
  <si>
    <t>24 ： データ移行ミス</t>
    <phoneticPr fontId="5"/>
  </si>
  <si>
    <r>
      <rPr>
        <sz val="10"/>
        <color rgb="FFFF0000"/>
        <rFont val="ＭＳ Ｐゴシック"/>
        <family val="3"/>
        <charset val="128"/>
        <scheme val="minor"/>
      </rPr>
      <t>24</t>
    </r>
    <r>
      <rPr>
        <sz val="10"/>
        <rFont val="ＭＳ Ｐゴシック"/>
        <family val="3"/>
        <charset val="128"/>
        <scheme val="minor"/>
      </rPr>
      <t xml:space="preserve"> ： オペレーションミス
        </t>
    </r>
    <r>
      <rPr>
        <sz val="9"/>
        <rFont val="ＭＳ Ｐゴシック"/>
        <family val="3"/>
        <charset val="128"/>
        <scheme val="minor"/>
      </rPr>
      <t>（作業指示ミス、操作手順書不備、操作ミス等）</t>
    </r>
    <phoneticPr fontId="5"/>
  </si>
  <si>
    <t>25 ： その他</t>
    <phoneticPr fontId="5"/>
  </si>
  <si>
    <r>
      <rPr>
        <sz val="10"/>
        <color rgb="FFFF0000"/>
        <rFont val="ＭＳ Ｐゴシック"/>
        <family val="3"/>
        <charset val="128"/>
        <scheme val="minor"/>
      </rPr>
      <t>25</t>
    </r>
    <r>
      <rPr>
        <sz val="10"/>
        <rFont val="ＭＳ Ｐゴシック"/>
        <family val="3"/>
        <charset val="128"/>
        <scheme val="minor"/>
      </rPr>
      <t xml:space="preserve"> ： データ移行ミス</t>
    </r>
    <phoneticPr fontId="5"/>
  </si>
  <si>
    <r>
      <rPr>
        <sz val="10"/>
        <color rgb="FFFF0000"/>
        <rFont val="ＭＳ Ｐゴシック"/>
        <family val="3"/>
        <charset val="128"/>
        <scheme val="minor"/>
      </rPr>
      <t>26</t>
    </r>
    <r>
      <rPr>
        <sz val="10"/>
        <rFont val="ＭＳ Ｐゴシック"/>
        <family val="3"/>
        <charset val="128"/>
        <scheme val="minor"/>
      </rPr>
      <t xml:space="preserve"> ： その他</t>
    </r>
    <phoneticPr fontId="5"/>
  </si>
  <si>
    <t>「外部コンピュータ」には、FinTech、共同センター、クラウドサービスを含みます。</t>
    <rPh sb="1" eb="3">
      <t>ガイブ</t>
    </rPh>
    <phoneticPr fontId="5"/>
  </si>
  <si>
    <t>「購入パッケージ」とは、自社開発に替えて外部から購入するソフトウェア（ただし、OS等の基幹プログラムや
パソコンの表計算ソフト等の汎用ソフトウェアを除く）を指します。</t>
    <phoneticPr fontId="5"/>
  </si>
  <si>
    <t>【銀1、銀2】【生】【損】【証】【ク】</t>
    <rPh sb="2" eb="3">
      <t>ギン</t>
    </rPh>
    <rPh sb="6" eb="7">
      <t>セイ</t>
    </rPh>
    <rPh sb="9" eb="10">
      <t>ソン</t>
    </rPh>
    <rPh sb="12" eb="13">
      <t>アカシ</t>
    </rPh>
    <phoneticPr fontId="5"/>
  </si>
  <si>
    <t>営業店システムの「重大障害」とは、営業店のサーバーやTC（端末制御装置）等の重要な機器の障害あるいは端末機の一斉障害等により、当該営業店のオンラインの一部または全部が停止し、復旧するまでの間、営業店業務が中断し、顧客影響が発生した状態を意味します。
したがって、端末機の一部に障害が発生したが、実質的に営業店業務への影響が見られなかったケースは、重大障害とはみなしません。</t>
    <phoneticPr fontId="5"/>
  </si>
  <si>
    <t>選択肢</t>
    <rPh sb="0" eb="1">
      <t>センタク</t>
    </rPh>
    <rPh sb="1" eb="2">
      <t>シ</t>
    </rPh>
    <phoneticPr fontId="5"/>
  </si>
  <si>
    <t>【問22】で「はい」を選択された機関のみお答えください。</t>
    <phoneticPr fontId="5"/>
  </si>
  <si>
    <t xml:space="preserve"> 9 ： その他</t>
    <phoneticPr fontId="5"/>
  </si>
  <si>
    <r>
      <rPr>
        <sz val="10"/>
        <color rgb="FFFF0000"/>
        <rFont val="ＭＳ Ｐゴシック"/>
        <family val="3"/>
        <charset val="128"/>
        <scheme val="minor"/>
      </rPr>
      <t>10</t>
    </r>
    <r>
      <rPr>
        <sz val="10"/>
        <rFont val="ＭＳ Ｐゴシック"/>
        <family val="3"/>
        <charset val="128"/>
        <scheme val="minor"/>
      </rPr>
      <t xml:space="preserve"> ： その他</t>
    </r>
    <phoneticPr fontId="5"/>
  </si>
  <si>
    <t>10 ： サーバー、TC（端末制御装置）の故障</t>
    <phoneticPr fontId="5"/>
  </si>
  <si>
    <t>11 ： 窓口端末の故障</t>
    <phoneticPr fontId="5"/>
  </si>
  <si>
    <r>
      <rPr>
        <sz val="10"/>
        <color rgb="FFFF0000"/>
        <rFont val="ＭＳ Ｐゴシック"/>
        <family val="3"/>
        <charset val="128"/>
        <scheme val="minor"/>
      </rPr>
      <t>11</t>
    </r>
    <r>
      <rPr>
        <sz val="10"/>
        <rFont val="ＭＳ Ｐゴシック"/>
        <family val="3"/>
        <charset val="128"/>
        <scheme val="minor"/>
      </rPr>
      <t xml:space="preserve"> ： サーバー、TC（端末制御装置）の故障</t>
    </r>
    <phoneticPr fontId="5"/>
  </si>
  <si>
    <t>12 ： ATMの故障</t>
    <phoneticPr fontId="5"/>
  </si>
  <si>
    <r>
      <rPr>
        <sz val="10"/>
        <color rgb="FFFF0000"/>
        <rFont val="ＭＳ Ｐゴシック"/>
        <family val="3"/>
        <charset val="128"/>
        <scheme val="minor"/>
      </rPr>
      <t>12</t>
    </r>
    <r>
      <rPr>
        <sz val="10"/>
        <rFont val="ＭＳ Ｐゴシック"/>
        <family val="3"/>
        <charset val="128"/>
        <scheme val="minor"/>
      </rPr>
      <t xml:space="preserve"> ： 窓口端末の故障</t>
    </r>
    <phoneticPr fontId="5"/>
  </si>
  <si>
    <t>13 ： 電源設備の故障</t>
    <phoneticPr fontId="5"/>
  </si>
  <si>
    <r>
      <rPr>
        <sz val="10"/>
        <color rgb="FFFF0000"/>
        <rFont val="ＭＳ Ｐゴシック"/>
        <family val="3"/>
        <charset val="128"/>
        <scheme val="minor"/>
      </rPr>
      <t>13</t>
    </r>
    <r>
      <rPr>
        <sz val="10"/>
        <rFont val="ＭＳ Ｐゴシック"/>
        <family val="3"/>
        <charset val="128"/>
        <scheme val="minor"/>
      </rPr>
      <t xml:space="preserve"> ： ATMの故障</t>
    </r>
    <phoneticPr fontId="5"/>
  </si>
  <si>
    <t>14 ： 通信系装置の故障（ルータ、LAN等）</t>
    <phoneticPr fontId="5"/>
  </si>
  <si>
    <r>
      <rPr>
        <sz val="10"/>
        <color rgb="FFFF0000"/>
        <rFont val="ＭＳ Ｐゴシック"/>
        <family val="3"/>
        <charset val="128"/>
        <scheme val="minor"/>
      </rPr>
      <t>14</t>
    </r>
    <r>
      <rPr>
        <sz val="10"/>
        <rFont val="ＭＳ Ｐゴシック"/>
        <family val="3"/>
        <charset val="128"/>
        <scheme val="minor"/>
      </rPr>
      <t xml:space="preserve"> ： 電源設備の故障</t>
    </r>
    <phoneticPr fontId="5"/>
  </si>
  <si>
    <r>
      <rPr>
        <sz val="10"/>
        <color rgb="FFFF0000"/>
        <rFont val="ＭＳ Ｐゴシック"/>
        <family val="3"/>
        <charset val="128"/>
        <scheme val="minor"/>
      </rPr>
      <t>15</t>
    </r>
    <r>
      <rPr>
        <sz val="10"/>
        <rFont val="ＭＳ Ｐゴシック"/>
        <family val="3"/>
        <charset val="128"/>
        <scheme val="minor"/>
      </rPr>
      <t xml:space="preserve"> ： 通信系装置の故障（ルータ、LAN等）</t>
    </r>
    <phoneticPr fontId="5"/>
  </si>
  <si>
    <r>
      <rPr>
        <sz val="10"/>
        <color rgb="FFFF0000"/>
        <rFont val="ＭＳ Ｐゴシック"/>
        <family val="3"/>
        <charset val="128"/>
        <scheme val="minor"/>
      </rPr>
      <t>16</t>
    </r>
    <r>
      <rPr>
        <sz val="10"/>
        <rFont val="ＭＳ Ｐゴシック"/>
        <family val="3"/>
        <charset val="128"/>
        <scheme val="minor"/>
      </rPr>
      <t xml:space="preserve"> ： その他</t>
    </r>
    <phoneticPr fontId="5"/>
  </si>
  <si>
    <t>16 ： OS等基幹系/ミドルウェア/
       購入パッケージバグ（*1）</t>
    <phoneticPr fontId="5"/>
  </si>
  <si>
    <t>17 ： 自社開発/カスタマイズプログラムのバグ</t>
    <phoneticPr fontId="5"/>
  </si>
  <si>
    <r>
      <rPr>
        <sz val="10"/>
        <color rgb="FFFF0000"/>
        <rFont val="ＭＳ Ｐゴシック"/>
        <family val="3"/>
        <charset val="128"/>
        <scheme val="minor"/>
      </rPr>
      <t>17</t>
    </r>
    <r>
      <rPr>
        <sz val="10"/>
        <rFont val="ＭＳ Ｐゴシック"/>
        <family val="3"/>
        <charset val="128"/>
        <scheme val="minor"/>
      </rPr>
      <t xml:space="preserve"> ： OS等基幹系/ミドルウェア/
       購入パッケージバグ（*1）</t>
    </r>
    <phoneticPr fontId="5"/>
  </si>
  <si>
    <t>18 ： システム環境設定ミス</t>
    <phoneticPr fontId="5"/>
  </si>
  <si>
    <r>
      <rPr>
        <sz val="10"/>
        <color rgb="FFFF0000"/>
        <rFont val="ＭＳ Ｐゴシック"/>
        <family val="3"/>
        <charset val="128"/>
        <scheme val="minor"/>
      </rPr>
      <t>18</t>
    </r>
    <r>
      <rPr>
        <sz val="10"/>
        <rFont val="ＭＳ Ｐゴシック"/>
        <family val="3"/>
        <charset val="128"/>
        <scheme val="minor"/>
      </rPr>
      <t xml:space="preserve"> ： 自社開発/カスタマイズプログラムのバグ</t>
    </r>
    <phoneticPr fontId="5"/>
  </si>
  <si>
    <r>
      <rPr>
        <sz val="10"/>
        <color rgb="FFFF0000"/>
        <rFont val="ＭＳ Ｐゴシック"/>
        <family val="3"/>
        <charset val="128"/>
        <scheme val="minor"/>
      </rPr>
      <t>19</t>
    </r>
    <r>
      <rPr>
        <sz val="10"/>
        <rFont val="ＭＳ Ｐゴシック"/>
        <family val="3"/>
        <charset val="128"/>
        <scheme val="minor"/>
      </rPr>
      <t xml:space="preserve"> ： システム環境設定ミス</t>
    </r>
    <phoneticPr fontId="5"/>
  </si>
  <si>
    <r>
      <rPr>
        <sz val="10"/>
        <color rgb="FFFF0000"/>
        <rFont val="ＭＳ Ｐゴシック"/>
        <family val="3"/>
        <charset val="128"/>
        <scheme val="minor"/>
      </rPr>
      <t>20</t>
    </r>
    <r>
      <rPr>
        <sz val="10"/>
        <rFont val="ＭＳ Ｐゴシック"/>
        <family val="3"/>
        <charset val="128"/>
        <scheme val="minor"/>
      </rPr>
      <t xml:space="preserve"> ： その他</t>
    </r>
    <phoneticPr fontId="5"/>
  </si>
  <si>
    <t>20 ： 処理能力オーバーフロー
       （想定以上のトラフィックの発生）</t>
    <phoneticPr fontId="5"/>
  </si>
  <si>
    <r>
      <t xml:space="preserve">21 ： オペレーションミス
       </t>
    </r>
    <r>
      <rPr>
        <sz val="9"/>
        <rFont val="ＭＳ Ｐゴシック"/>
        <family val="3"/>
        <charset val="128"/>
        <scheme val="minor"/>
      </rPr>
      <t>（作業指示ミス、操作手順書不備、操作ミス等）</t>
    </r>
    <phoneticPr fontId="5"/>
  </si>
  <si>
    <t>22 ： データ移行ミス</t>
    <phoneticPr fontId="5"/>
  </si>
  <si>
    <t>23 ： その他</t>
    <phoneticPr fontId="5"/>
  </si>
  <si>
    <r>
      <rPr>
        <sz val="10"/>
        <color rgb="FFFF0000"/>
        <rFont val="ＭＳ Ｐゴシック"/>
        <family val="3"/>
        <charset val="128"/>
        <scheme val="minor"/>
      </rPr>
      <t>23</t>
    </r>
    <r>
      <rPr>
        <sz val="10"/>
        <rFont val="ＭＳ Ｐゴシック"/>
        <family val="3"/>
        <charset val="128"/>
        <scheme val="minor"/>
      </rPr>
      <t xml:space="preserve"> ： データ移行ミス</t>
    </r>
    <phoneticPr fontId="5"/>
  </si>
  <si>
    <r>
      <rPr>
        <sz val="10"/>
        <color rgb="FFFF0000"/>
        <rFont val="ＭＳ Ｐゴシック"/>
        <family val="3"/>
        <charset val="128"/>
        <scheme val="minor"/>
      </rPr>
      <t>24</t>
    </r>
    <r>
      <rPr>
        <sz val="10"/>
        <rFont val="ＭＳ Ｐゴシック"/>
        <family val="3"/>
        <charset val="128"/>
        <scheme val="minor"/>
      </rPr>
      <t xml:space="preserve"> ： その他</t>
    </r>
    <phoneticPr fontId="5"/>
  </si>
  <si>
    <t>「購入パッケージ」とは、自社開発に替えて外部から購入するソフトウェア
（ただし、OS等の基幹プログラムやパソコンの表計算ソフト等の汎用ソフトウェアを除く）を指します。</t>
    <phoneticPr fontId="5"/>
  </si>
  <si>
    <t>【銀1、銀2】</t>
    <rPh sb="2" eb="3">
      <t>ギン</t>
    </rPh>
    <phoneticPr fontId="5"/>
  </si>
  <si>
    <t>外部委託（関連会社への委託、及び外部センター、共同センターへの委託）の利用状況について、それぞれ該当する項目を選択してください。（*1）
本設問における外部委託の利用とは、システム開発、システム運用、情報処理等の業務の全部または一部を外部の企業等に委託することあり、再委託も含みますが、この再委託には、再々委託以下の階層も含まれます。
なお、クラウド事業者への委託に関しては、【問24】～【問26】は対象外とします。【問27】～【問30】にてご回答ください。</t>
    <rPh sb="120" eb="123">
      <t>キギョウトウ</t>
    </rPh>
    <rPh sb="175" eb="178">
      <t>ジギョウシャ</t>
    </rPh>
    <rPh sb="180" eb="182">
      <t>イタク</t>
    </rPh>
    <rPh sb="183" eb="184">
      <t>カン</t>
    </rPh>
    <rPh sb="200" eb="203">
      <t>タイショウガイ</t>
    </rPh>
    <rPh sb="209" eb="210">
      <t>トイ</t>
    </rPh>
    <rPh sb="215" eb="216">
      <t>トイ</t>
    </rPh>
    <rPh sb="222" eb="224">
      <t>カイトウ</t>
    </rPh>
    <phoneticPr fontId="8"/>
  </si>
  <si>
    <t xml:space="preserve"> 1 ： 勘定系基幹システム（*2）</t>
    <phoneticPr fontId="5"/>
  </si>
  <si>
    <t xml:space="preserve"> 2 ： 国際系(外国為替)システム</t>
    <rPh sb="9" eb="11">
      <t>ガイコク</t>
    </rPh>
    <rPh sb="11" eb="13">
      <t>カワセ</t>
    </rPh>
    <phoneticPr fontId="5"/>
  </si>
  <si>
    <t xml:space="preserve"> 3 ： 資金証券系システム</t>
    <phoneticPr fontId="5"/>
  </si>
  <si>
    <t xml:space="preserve"> 4 ： テレホンバンキング</t>
    <phoneticPr fontId="5"/>
  </si>
  <si>
    <t xml:space="preserve"> 5 ： インターネット・モバイルバンキング</t>
    <phoneticPr fontId="5"/>
  </si>
  <si>
    <t xml:space="preserve"> 6 ： データウェアハウス</t>
    <phoneticPr fontId="5"/>
  </si>
  <si>
    <t xml:space="preserve"> 7 ： 計数管理システム（*3）</t>
    <phoneticPr fontId="5"/>
  </si>
  <si>
    <t xml:space="preserve"> 8 ： リスク管理システム（*4）</t>
    <phoneticPr fontId="5"/>
  </si>
  <si>
    <t xml:space="preserve"> 9 ： 営業支援システム（*5）</t>
    <phoneticPr fontId="5"/>
  </si>
  <si>
    <t>10 ： 融資支援システム（*6）</t>
    <phoneticPr fontId="5"/>
  </si>
  <si>
    <t>11 ： 集中センター（*7）システム</t>
    <phoneticPr fontId="5"/>
  </si>
  <si>
    <t>12 ： 営業店システム</t>
    <phoneticPr fontId="5"/>
  </si>
  <si>
    <t>13 ： ATMシステム</t>
    <phoneticPr fontId="5"/>
  </si>
  <si>
    <t>14 ： 電子記録債権システム</t>
    <phoneticPr fontId="5"/>
  </si>
  <si>
    <t>元帳の更新を伴う勘定系システム。</t>
    <phoneticPr fontId="5"/>
  </si>
  <si>
    <t>本部経営管理、営業店経営管理のシステム。</t>
    <phoneticPr fontId="5"/>
  </si>
  <si>
    <t>信用リスク計量（内部格付手法）、市場リスク計量、ALM管理システム、オペリスク計量、四半期・随時対応自己査定システム。</t>
    <phoneticPr fontId="5"/>
  </si>
  <si>
    <t>融資稟議・審査支援、不動産担保評価・管理、事業性ローン自動審査、個人ローン・住宅ローンの自動審査のシステム。</t>
    <phoneticPr fontId="5"/>
  </si>
  <si>
    <t>為替、手形、債権書類、口座振替登録等の営業店後方事務処理を集中して行うセクション。</t>
    <phoneticPr fontId="5"/>
  </si>
  <si>
    <t>【問25】共同センターの利用状況</t>
    <phoneticPr fontId="5"/>
  </si>
  <si>
    <t>【問24】で1つ以上、選択肢1～2を選択された機関のみお答え下さい。</t>
    <phoneticPr fontId="5"/>
  </si>
  <si>
    <t xml:space="preserve"> 1 ： 勘定系基幹システム</t>
    <phoneticPr fontId="5"/>
  </si>
  <si>
    <t xml:space="preserve"> 7 ： 計数管理システム</t>
    <phoneticPr fontId="5"/>
  </si>
  <si>
    <t xml:space="preserve"> 8 ： リスク管理システム</t>
    <phoneticPr fontId="5"/>
  </si>
  <si>
    <t xml:space="preserve"> 9 ： 営業支援システム</t>
    <phoneticPr fontId="5"/>
  </si>
  <si>
    <t>10 ： 融資支援システム</t>
    <phoneticPr fontId="5"/>
  </si>
  <si>
    <t>11 ： 集中センターシステム</t>
    <phoneticPr fontId="5"/>
  </si>
  <si>
    <t>複数の金融機関等が共同でシステム開発やシステム運用を委託している外部委託の一形態（パッケージによる共同利用目的のセンターも含む）</t>
    <rPh sb="0" eb="2">
      <t>フクスウ</t>
    </rPh>
    <rPh sb="3" eb="5">
      <t>キンユウ</t>
    </rPh>
    <rPh sb="5" eb="7">
      <t>キカン</t>
    </rPh>
    <rPh sb="7" eb="8">
      <t>トウ</t>
    </rPh>
    <rPh sb="9" eb="11">
      <t>キョウドウ</t>
    </rPh>
    <rPh sb="16" eb="18">
      <t>カイハツ</t>
    </rPh>
    <rPh sb="23" eb="25">
      <t>ウンヨウ</t>
    </rPh>
    <rPh sb="26" eb="28">
      <t>イタク</t>
    </rPh>
    <rPh sb="32" eb="34">
      <t>ガイブ</t>
    </rPh>
    <rPh sb="34" eb="36">
      <t>イタク</t>
    </rPh>
    <rPh sb="37" eb="38">
      <t>イチ</t>
    </rPh>
    <rPh sb="38" eb="40">
      <t>ケイタイ</t>
    </rPh>
    <rPh sb="49" eb="51">
      <t>キョウドウ</t>
    </rPh>
    <rPh sb="51" eb="53">
      <t>リヨウ</t>
    </rPh>
    <rPh sb="53" eb="55">
      <t>モクテキ</t>
    </rPh>
    <rPh sb="61" eb="62">
      <t>フク</t>
    </rPh>
    <phoneticPr fontId="5"/>
  </si>
  <si>
    <t>【銀1、銀2】【生】【損】【証】【ク】【セ】</t>
    <rPh sb="2" eb="3">
      <t>ギン</t>
    </rPh>
    <phoneticPr fontId="5"/>
  </si>
  <si>
    <t>【問26】外部委託管理に係る、現在直面している課題</t>
    <phoneticPr fontId="5"/>
  </si>
  <si>
    <t xml:space="preserve"> 1 ： 管理業務の効率化（管理水準の引上げ、管理項目の増加、ログ確認等による業務逼迫対応）</t>
    <phoneticPr fontId="5"/>
  </si>
  <si>
    <t xml:space="preserve"> 2 ： 再委託先等の管理</t>
    <phoneticPr fontId="5"/>
  </si>
  <si>
    <t xml:space="preserve"> 3 ： 委託管理をするための体制整備・スキル</t>
    <phoneticPr fontId="5"/>
  </si>
  <si>
    <t xml:space="preserve"> 4 ： 開発・運用等における社内のスキルの低下</t>
    <rPh sb="5" eb="7">
      <t>カイハツ</t>
    </rPh>
    <rPh sb="8" eb="10">
      <t>ウンヨウ</t>
    </rPh>
    <rPh sb="10" eb="11">
      <t>トウ</t>
    </rPh>
    <rPh sb="15" eb="17">
      <t>シャナイ</t>
    </rPh>
    <rPh sb="22" eb="24">
      <t>テイカ</t>
    </rPh>
    <phoneticPr fontId="5"/>
  </si>
  <si>
    <t xml:space="preserve"> 5 ： 委託先との交渉（契約、立入監査、情報提供、業務（責任）分担の明確化、損害賠償等）</t>
    <phoneticPr fontId="5"/>
  </si>
  <si>
    <t xml:space="preserve"> 6 ： 委託先等における不正抑止対策</t>
    <phoneticPr fontId="5"/>
  </si>
  <si>
    <t xml:space="preserve"> 7 ： 委託先等に対するサイバー攻撃への対応</t>
    <phoneticPr fontId="5"/>
  </si>
  <si>
    <t xml:space="preserve"> 8 ： ASP等におけるサービス利用契約の取扱い、当該サービス利用時における実効的な管理</t>
    <phoneticPr fontId="5"/>
  </si>
  <si>
    <t xml:space="preserve"> 9 ： 共同センター運営（ベンダー・共同利用先との要件調整等）</t>
    <phoneticPr fontId="5"/>
  </si>
  <si>
    <t>10 ： 国外拠点の管理</t>
    <phoneticPr fontId="5"/>
  </si>
  <si>
    <t>11 ： その他　　</t>
    <phoneticPr fontId="5"/>
  </si>
  <si>
    <t>【利用状況の選択項目】
　 1 ： 利用中 　2 ： 検討中　 3 ： 利用予定なし　</t>
    <rPh sb="1" eb="3">
      <t>リヨウ</t>
    </rPh>
    <rPh sb="3" eb="5">
      <t>ジョウキョウ</t>
    </rPh>
    <rPh sb="6" eb="8">
      <t>センタク</t>
    </rPh>
    <rPh sb="8" eb="10">
      <t>コウモク</t>
    </rPh>
    <rPh sb="18" eb="21">
      <t>リヨウチュウ</t>
    </rPh>
    <rPh sb="27" eb="30">
      <t>ケントウチュウ</t>
    </rPh>
    <rPh sb="36" eb="38">
      <t>リヨウ</t>
    </rPh>
    <rPh sb="38" eb="40">
      <t>ヨテイ</t>
    </rPh>
    <phoneticPr fontId="5"/>
  </si>
  <si>
    <t>【サービスモデルの選択項目】
　 1 ： パブリッククラウド 　2 ： コミュニティクラウド　 3 ： プライベートクラウド
   4 ： ハイブリッドクラウド 　5 ： 導入なし　</t>
    <rPh sb="86" eb="88">
      <t>ドウニュウ</t>
    </rPh>
    <phoneticPr fontId="5"/>
  </si>
  <si>
    <t>クラウドサービスの利用状況
（それぞれ【回答の選択項目】から選択）</t>
    <rPh sb="7" eb="9">
      <t>リヨウ</t>
    </rPh>
    <rPh sb="9" eb="11">
      <t>ジョウキョウ</t>
    </rPh>
    <phoneticPr fontId="5"/>
  </si>
  <si>
    <t>利用状況</t>
    <rPh sb="0" eb="2">
      <t>リヨウ</t>
    </rPh>
    <rPh sb="2" eb="4">
      <t>ジョウキョウ</t>
    </rPh>
    <phoneticPr fontId="5"/>
  </si>
  <si>
    <t>サービス
モデル</t>
    <phoneticPr fontId="5"/>
  </si>
  <si>
    <t xml:space="preserve"> 1 ： 勘定系システムでの利用</t>
    <phoneticPr fontId="5"/>
  </si>
  <si>
    <t xml:space="preserve"> 2 ： 営業店システムでの利用（印鑑、伝票読込等）</t>
    <phoneticPr fontId="5"/>
  </si>
  <si>
    <t xml:space="preserve"> 3 ： 資金証券系システムでの利用（証券、債券、為替、外貨等）</t>
    <phoneticPr fontId="5"/>
  </si>
  <si>
    <t xml:space="preserve"> 4 ： 情報系システムでの利用</t>
    <phoneticPr fontId="5"/>
  </si>
  <si>
    <t xml:space="preserve"> 5 ： 対外接続系システムでの利用</t>
    <phoneticPr fontId="5"/>
  </si>
  <si>
    <t xml:space="preserve"> 6 ： 社内業務システムでの利用
　　　（総務、人事、勤怠、福利厚生、経理等）</t>
    <phoneticPr fontId="5"/>
  </si>
  <si>
    <t xml:space="preserve"> 7 ： 電子メールシステムでの利用</t>
    <phoneticPr fontId="5"/>
  </si>
  <si>
    <t xml:space="preserve"> 8 ： ファイルサーバーとして利用</t>
    <phoneticPr fontId="5"/>
  </si>
  <si>
    <t xml:space="preserve"> 9 ： Webサーバーとして利用</t>
    <phoneticPr fontId="5"/>
  </si>
  <si>
    <t>10 ： バックアップシステムでの利用</t>
    <phoneticPr fontId="5"/>
  </si>
  <si>
    <t>【問27】の「利用状況」で1つ以上、選択肢1～2を選択された機関のみお答えください。</t>
    <phoneticPr fontId="5"/>
  </si>
  <si>
    <t>クラウドサービスの利用効果について、いくつでも結構ですので該当する項目に「1」を選択してください。</t>
    <phoneticPr fontId="5"/>
  </si>
  <si>
    <t xml:space="preserve"> 1 ： システムの拡張性</t>
    <phoneticPr fontId="5"/>
  </si>
  <si>
    <t xml:space="preserve"> 2 ： システムの可用性</t>
    <phoneticPr fontId="5"/>
  </si>
  <si>
    <t xml:space="preserve"> 3 ： 迅速なシステム構築・変更</t>
    <rPh sb="5" eb="7">
      <t>ジンソク</t>
    </rPh>
    <rPh sb="12" eb="14">
      <t>コウチク</t>
    </rPh>
    <rPh sb="15" eb="17">
      <t>ヘンコウ</t>
    </rPh>
    <phoneticPr fontId="5"/>
  </si>
  <si>
    <t xml:space="preserve"> 4 ： セキュリティ(サイバー攻撃対応含む)の強化</t>
    <rPh sb="16" eb="18">
      <t>コウゲキ</t>
    </rPh>
    <rPh sb="18" eb="20">
      <t>タイオウ</t>
    </rPh>
    <rPh sb="20" eb="21">
      <t>フク</t>
    </rPh>
    <rPh sb="24" eb="26">
      <t>キョウカ</t>
    </rPh>
    <phoneticPr fontId="5"/>
  </si>
  <si>
    <t xml:space="preserve"> 5 ： サービスの信頼性向上</t>
    <rPh sb="10" eb="13">
      <t>シンライセイ</t>
    </rPh>
    <rPh sb="13" eb="15">
      <t>コウジョウ</t>
    </rPh>
    <phoneticPr fontId="5"/>
  </si>
  <si>
    <t xml:space="preserve"> 6 ： 先端技術を使用したサービス利用</t>
    <rPh sb="5" eb="7">
      <t>センタン</t>
    </rPh>
    <rPh sb="7" eb="9">
      <t>ギジュツ</t>
    </rPh>
    <rPh sb="10" eb="12">
      <t>シヨウ</t>
    </rPh>
    <rPh sb="18" eb="20">
      <t>リヨウ</t>
    </rPh>
    <phoneticPr fontId="5"/>
  </si>
  <si>
    <t xml:space="preserve"> 7 ： 災害発生時のバックアップ</t>
    <rPh sb="5" eb="7">
      <t>サイガイ</t>
    </rPh>
    <rPh sb="7" eb="9">
      <t>ハッセイ</t>
    </rPh>
    <rPh sb="9" eb="10">
      <t>ジ</t>
    </rPh>
    <phoneticPr fontId="5"/>
  </si>
  <si>
    <t xml:space="preserve"> 8 ： コスト削減</t>
    <rPh sb="8" eb="10">
      <t>サクゲン</t>
    </rPh>
    <phoneticPr fontId="5"/>
  </si>
  <si>
    <r>
      <t>【問29】クラウドサービス</t>
    </r>
    <r>
      <rPr>
        <sz val="10"/>
        <color rgb="FFFF0000"/>
        <rFont val="ＭＳ Ｐゴシック"/>
        <family val="3"/>
        <charset val="128"/>
        <scheme val="minor"/>
      </rPr>
      <t>利用における安全対策の実施内容</t>
    </r>
    <rPh sb="12" eb="13">
      <t>タイ</t>
    </rPh>
    <rPh sb="13" eb="15">
      <t>リヨウ</t>
    </rPh>
    <rPh sb="19" eb="21">
      <t>タイサク</t>
    </rPh>
    <rPh sb="24" eb="26">
      <t>ジッシ</t>
    </rPh>
    <rPh sb="26" eb="28">
      <t>ナイヨウ</t>
    </rPh>
    <phoneticPr fontId="7"/>
  </si>
  <si>
    <t xml:space="preserve"> 1 ： サービス導入検討時の評価プロセス確立</t>
    <phoneticPr fontId="5"/>
  </si>
  <si>
    <t xml:space="preserve"> 2 ： 契約書上、障害時の責任分界点やクラウドサービス終了時の取扱いを明確化</t>
    <phoneticPr fontId="5"/>
  </si>
  <si>
    <t xml:space="preserve"> 3 ： 特定システムに係るクラウドサービス利用において、契約書上、統制対象
 　　 クラウド拠点（*1）を明確化</t>
    <phoneticPr fontId="5"/>
  </si>
  <si>
    <t xml:space="preserve"> 4 ： 特定システムに係るクラウドサービス利用において、契約書上、データの所在を
       明確化</t>
    <phoneticPr fontId="5"/>
  </si>
  <si>
    <t xml:space="preserve"> 5 ： クラウドサービス業者との間で、障害時の連絡体制を整備</t>
    <phoneticPr fontId="5"/>
  </si>
  <si>
    <t xml:space="preserve"> 5 ： クラウドサービスの設定ミスを検出するためのチェックツール等の利用</t>
    <rPh sb="14" eb="16">
      <t>セッテイ</t>
    </rPh>
    <rPh sb="19" eb="21">
      <t>ケンシュツ</t>
    </rPh>
    <rPh sb="33" eb="34">
      <t>トウ</t>
    </rPh>
    <rPh sb="35" eb="37">
      <t>リヨウ</t>
    </rPh>
    <phoneticPr fontId="5"/>
  </si>
  <si>
    <t xml:space="preserve"> 6 ： クラウドセキュリティ認証（ISMS等）結果の確認</t>
    <phoneticPr fontId="5"/>
  </si>
  <si>
    <t xml:space="preserve"> 6 ： クラウドサービスの仕様変更にかかる確認体制を整備</t>
    <rPh sb="14" eb="16">
      <t>シヨウ</t>
    </rPh>
    <rPh sb="16" eb="18">
      <t>ヘンコウ</t>
    </rPh>
    <rPh sb="22" eb="24">
      <t>カクニン</t>
    </rPh>
    <rPh sb="24" eb="26">
      <t>タイセイ</t>
    </rPh>
    <rPh sb="27" eb="29">
      <t>セイビ</t>
    </rPh>
    <phoneticPr fontId="5"/>
  </si>
  <si>
    <t xml:space="preserve"> 7 ： 第三者保証報告書（SOC,第7号保証等）の利用</t>
    <phoneticPr fontId="5"/>
  </si>
  <si>
    <t xml:space="preserve"> 8 ： クラウドサービス業者への立入監査</t>
    <phoneticPr fontId="5"/>
  </si>
  <si>
    <t xml:space="preserve"> 9 ： 専門知識を有する人材の配置</t>
    <phoneticPr fontId="5"/>
  </si>
  <si>
    <t>10 ： 社内横断的な組織体制（CCOE）の構築</t>
    <phoneticPr fontId="5"/>
  </si>
  <si>
    <r>
      <t>クラウドサービスの利用に対する懸念</t>
    </r>
    <r>
      <rPr>
        <sz val="10"/>
        <color rgb="FFFF0000"/>
        <rFont val="ＭＳ Ｐゴシック"/>
        <family val="3"/>
        <charset val="128"/>
        <scheme val="minor"/>
      </rPr>
      <t>（リスクまたは難題として認識している事項）</t>
    </r>
    <r>
      <rPr>
        <sz val="10"/>
        <rFont val="ＭＳ Ｐゴシック"/>
        <family val="3"/>
        <charset val="128"/>
        <scheme val="minor"/>
      </rPr>
      <t>について、いくつでも結構ですので該当する項目に「1」を選択してください。</t>
    </r>
    <rPh sb="24" eb="26">
      <t>ナンダイ</t>
    </rPh>
    <rPh sb="29" eb="31">
      <t>ニンシキ</t>
    </rPh>
    <rPh sb="35" eb="37">
      <t>ジコウ</t>
    </rPh>
    <rPh sb="48" eb="50">
      <t>ケッコウ</t>
    </rPh>
    <rPh sb="54" eb="56">
      <t>ガイトウ</t>
    </rPh>
    <rPh sb="58" eb="60">
      <t>コウモク</t>
    </rPh>
    <rPh sb="65" eb="67">
      <t>センタク</t>
    </rPh>
    <phoneticPr fontId="7"/>
  </si>
  <si>
    <t xml:space="preserve"> 1 ： クラウドサービスの機密性（アクセス管理、暗号化管理等）</t>
    <phoneticPr fontId="5"/>
  </si>
  <si>
    <t xml:space="preserve"> 2 ： クラウドサービスの可用性（稼働率、稼働時間等）</t>
    <phoneticPr fontId="5"/>
  </si>
  <si>
    <t xml:space="preserve"> 3 ： クラウドサービスの契約における個別変更が困難</t>
    <rPh sb="20" eb="22">
      <t>コベツ</t>
    </rPh>
    <rPh sb="22" eb="24">
      <t>ヘンコウ</t>
    </rPh>
    <rPh sb="25" eb="27">
      <t>コンナン</t>
    </rPh>
    <phoneticPr fontId="5"/>
  </si>
  <si>
    <t xml:space="preserve"> 4 ： クラウドサービス利用による長期的コスト増加</t>
    <phoneticPr fontId="5"/>
  </si>
  <si>
    <t xml:space="preserve"> 5 ： クラウド特有の技術の習得及び最新技術への対応</t>
    <rPh sb="9" eb="11">
      <t>トクユウ</t>
    </rPh>
    <rPh sb="12" eb="14">
      <t>ギジュツ</t>
    </rPh>
    <rPh sb="15" eb="17">
      <t>シュウトク</t>
    </rPh>
    <rPh sb="17" eb="18">
      <t>オヨ</t>
    </rPh>
    <rPh sb="19" eb="21">
      <t>サイシン</t>
    </rPh>
    <rPh sb="21" eb="23">
      <t>ギジュツ</t>
    </rPh>
    <rPh sb="25" eb="27">
      <t>タイオウ</t>
    </rPh>
    <phoneticPr fontId="5"/>
  </si>
  <si>
    <t xml:space="preserve"> 6 ： マルチクラウドによる管理レベルの差異</t>
    <rPh sb="15" eb="17">
      <t>カンリ</t>
    </rPh>
    <rPh sb="21" eb="23">
      <t>サイ</t>
    </rPh>
    <phoneticPr fontId="5"/>
  </si>
  <si>
    <t xml:space="preserve"> 7 ： クラウドベンダーの監査受入態勢</t>
    <phoneticPr fontId="5"/>
  </si>
  <si>
    <t xml:space="preserve"> 8 ： クラウドベンダーに対する統制の難しさ</t>
    <rPh sb="14" eb="15">
      <t>タイ</t>
    </rPh>
    <rPh sb="17" eb="19">
      <t>トウセイ</t>
    </rPh>
    <rPh sb="20" eb="21">
      <t>ムズカ</t>
    </rPh>
    <phoneticPr fontId="5"/>
  </si>
  <si>
    <t xml:space="preserve"> 9 ： クラウドベンダーの事業継続性</t>
    <rPh sb="14" eb="16">
      <t>ジギョウ</t>
    </rPh>
    <rPh sb="16" eb="19">
      <t>ケイゾクセイ</t>
    </rPh>
    <phoneticPr fontId="5"/>
  </si>
  <si>
    <t>10 ： クラウドベンダーが限定されること</t>
    <rPh sb="14" eb="16">
      <t>ゲンテイ</t>
    </rPh>
    <phoneticPr fontId="5"/>
  </si>
  <si>
    <t>11 ： セキュリティ事故発生時の対応</t>
    <phoneticPr fontId="5"/>
  </si>
  <si>
    <t>12 ： クラウドベンダーからの情報共有の不足</t>
    <rPh sb="16" eb="18">
      <t>ジョウホウ</t>
    </rPh>
    <rPh sb="18" eb="20">
      <t>キョウユウ</t>
    </rPh>
    <rPh sb="21" eb="23">
      <t>フソク</t>
    </rPh>
    <phoneticPr fontId="5"/>
  </si>
  <si>
    <t>13 ： ベンダーロックイン（*1）</t>
    <phoneticPr fontId="5"/>
  </si>
  <si>
    <t>14 ： データ所在地</t>
    <phoneticPr fontId="5"/>
  </si>
  <si>
    <t>15 ： 準拠法及び規制等、裁判管轄</t>
    <rPh sb="5" eb="7">
      <t>ジュンキョ</t>
    </rPh>
    <rPh sb="7" eb="8">
      <t>ホウ</t>
    </rPh>
    <rPh sb="8" eb="9">
      <t>オヨ</t>
    </rPh>
    <rPh sb="10" eb="12">
      <t>キセイ</t>
    </rPh>
    <rPh sb="12" eb="13">
      <t>トウ</t>
    </rPh>
    <rPh sb="14" eb="16">
      <t>サイバン</t>
    </rPh>
    <rPh sb="16" eb="18">
      <t>カンカツ</t>
    </rPh>
    <phoneticPr fontId="5"/>
  </si>
  <si>
    <t>16 ： 金融監督当局の検査・監督方針</t>
    <rPh sb="7" eb="9">
      <t>カントク</t>
    </rPh>
    <phoneticPr fontId="5"/>
  </si>
  <si>
    <t>17 ： 自社要員のスキル低下</t>
    <phoneticPr fontId="5"/>
  </si>
  <si>
    <t>18 ： その他</t>
    <phoneticPr fontId="5"/>
  </si>
  <si>
    <t>【銀1、銀2、銀3】【生】【損】【証】【ク】【セ】</t>
    <rPh sb="1" eb="2">
      <t>ギン</t>
    </rPh>
    <rPh sb="4" eb="5">
      <t>ギン</t>
    </rPh>
    <rPh sb="8" eb="9">
      <t>セイ</t>
    </rPh>
    <rPh sb="11" eb="12">
      <t>ソン</t>
    </rPh>
    <rPh sb="14" eb="15">
      <t>アカシ</t>
    </rPh>
    <phoneticPr fontId="5"/>
  </si>
  <si>
    <r>
      <t>貴社の内部監査部門全体の人数、システム監査人の人数を年代別に記入してください。また、システム監査人については、システム監査、業務監査、</t>
    </r>
    <r>
      <rPr>
        <sz val="10"/>
        <color rgb="FFFF0000"/>
        <rFont val="ＭＳ Ｐゴシック"/>
        <family val="3"/>
        <charset val="128"/>
        <scheme val="minor"/>
      </rPr>
      <t>情報</t>
    </r>
    <r>
      <rPr>
        <sz val="10"/>
        <rFont val="ＭＳ Ｐゴシック"/>
        <family val="3"/>
        <charset val="128"/>
        <scheme val="minor"/>
      </rPr>
      <t>システムの各平均経験年数も年代別に記入してください。</t>
    </r>
    <rPh sb="0" eb="2">
      <t>キシャ</t>
    </rPh>
    <rPh sb="3" eb="5">
      <t>ナイブ</t>
    </rPh>
    <rPh sb="5" eb="7">
      <t>カンサ</t>
    </rPh>
    <rPh sb="7" eb="9">
      <t>ブモン</t>
    </rPh>
    <rPh sb="9" eb="11">
      <t>ゼンタイ</t>
    </rPh>
    <rPh sb="12" eb="14">
      <t>ニンズウ</t>
    </rPh>
    <rPh sb="19" eb="21">
      <t>カンサ</t>
    </rPh>
    <rPh sb="21" eb="22">
      <t>ニン</t>
    </rPh>
    <rPh sb="23" eb="25">
      <t>ニンズウ</t>
    </rPh>
    <rPh sb="67" eb="69">
      <t>ジョウホウ</t>
    </rPh>
    <phoneticPr fontId="15"/>
  </si>
  <si>
    <t>人</t>
    <rPh sb="0" eb="1">
      <t>ヒト</t>
    </rPh>
    <phoneticPr fontId="5"/>
  </si>
  <si>
    <t>年</t>
    <rPh sb="0" eb="1">
      <t>ネン</t>
    </rPh>
    <phoneticPr fontId="5"/>
  </si>
  <si>
    <t>歳</t>
    <rPh sb="0" eb="1">
      <t>サイ</t>
    </rPh>
    <phoneticPr fontId="5"/>
  </si>
  <si>
    <t>(2) 監査部への経営幹部候補等の配置について該当する項目を選択してください。</t>
    <rPh sb="4" eb="6">
      <t>カンサ</t>
    </rPh>
    <rPh sb="6" eb="7">
      <t>ブ</t>
    </rPh>
    <rPh sb="9" eb="11">
      <t>ケイエイ</t>
    </rPh>
    <rPh sb="11" eb="13">
      <t>カンブ</t>
    </rPh>
    <rPh sb="13" eb="15">
      <t>コウホ</t>
    </rPh>
    <rPh sb="15" eb="16">
      <t>トウ</t>
    </rPh>
    <rPh sb="17" eb="19">
      <t>ハイチ</t>
    </rPh>
    <rPh sb="23" eb="25">
      <t>ガイトウ</t>
    </rPh>
    <rPh sb="27" eb="29">
      <t>コウモク</t>
    </rPh>
    <rPh sb="30" eb="32">
      <t>センタク</t>
    </rPh>
    <phoneticPr fontId="5"/>
  </si>
  <si>
    <t>選択肢</t>
    <rPh sb="0" eb="3">
      <t>センタクシ</t>
    </rPh>
    <phoneticPr fontId="5"/>
  </si>
  <si>
    <t>回答欄
（1：ある　2：ない）</t>
    <rPh sb="0" eb="2">
      <t>カイトウ</t>
    </rPh>
    <rPh sb="2" eb="3">
      <t>ラン</t>
    </rPh>
    <phoneticPr fontId="5"/>
  </si>
  <si>
    <t>監査部に経営幹部候補等を配置する施策</t>
    <rPh sb="0" eb="2">
      <t>カンサ</t>
    </rPh>
    <rPh sb="2" eb="3">
      <t>ブ</t>
    </rPh>
    <rPh sb="4" eb="6">
      <t>ケイエイ</t>
    </rPh>
    <rPh sb="6" eb="8">
      <t>カンブ</t>
    </rPh>
    <rPh sb="8" eb="10">
      <t>コウホ</t>
    </rPh>
    <rPh sb="10" eb="11">
      <t>トウ</t>
    </rPh>
    <rPh sb="12" eb="14">
      <t>ハイチ</t>
    </rPh>
    <rPh sb="16" eb="18">
      <t>シサク</t>
    </rPh>
    <phoneticPr fontId="5"/>
  </si>
  <si>
    <t xml:space="preserve">  </t>
    <phoneticPr fontId="31"/>
  </si>
  <si>
    <r>
      <t>貴社の監査部門の資格</t>
    </r>
    <r>
      <rPr>
        <sz val="10"/>
        <color rgb="FFFF0000"/>
        <rFont val="ＭＳ Ｐゴシック"/>
        <family val="3"/>
        <charset val="128"/>
        <scheme val="minor"/>
      </rPr>
      <t>取得状況</t>
    </r>
    <r>
      <rPr>
        <sz val="10"/>
        <rFont val="ＭＳ Ｐゴシック"/>
        <family val="3"/>
        <charset val="128"/>
        <scheme val="minor"/>
      </rPr>
      <t>について、ご回答ください。</t>
    </r>
    <rPh sb="10" eb="14">
      <t>シュトクジョウキョウ</t>
    </rPh>
    <rPh sb="20" eb="22">
      <t>カイトウ</t>
    </rPh>
    <phoneticPr fontId="15"/>
  </si>
  <si>
    <t>人</t>
    <rPh sb="0" eb="1">
      <t>ニン</t>
    </rPh>
    <phoneticPr fontId="5"/>
  </si>
  <si>
    <t>公認情報セキュリティマネージャー（CISM）
[情報システムコントロール協会]</t>
    <phoneticPr fontId="5"/>
  </si>
  <si>
    <t>ISMS審査員
（主任審査員、審査員補含む）
[日本情報処理開発協会]</t>
    <phoneticPr fontId="5"/>
  </si>
  <si>
    <t>情報セキュリティプロフェッショナル認定資格（CISSP)
[International Information System Security Certification Consortium]</t>
    <phoneticPr fontId="5"/>
  </si>
  <si>
    <t>その他の資格がある場合には、下に記入してください。</t>
    <rPh sb="4" eb="6">
      <t>シカク</t>
    </rPh>
    <rPh sb="9" eb="11">
      <t>バアイ</t>
    </rPh>
    <rPh sb="14" eb="15">
      <t>シタ</t>
    </rPh>
    <phoneticPr fontId="5"/>
  </si>
  <si>
    <t>(1) 内部監査部門における人材確保について課題はありますか。該当する項目を選択してください。</t>
    <rPh sb="4" eb="6">
      <t>ナイブ</t>
    </rPh>
    <rPh sb="6" eb="8">
      <t>カンサ</t>
    </rPh>
    <rPh sb="8" eb="10">
      <t>ブモン</t>
    </rPh>
    <rPh sb="14" eb="16">
      <t>ジンザイ</t>
    </rPh>
    <rPh sb="16" eb="18">
      <t>カクホ</t>
    </rPh>
    <rPh sb="22" eb="24">
      <t>カダイ</t>
    </rPh>
    <rPh sb="31" eb="33">
      <t>ガイトウ</t>
    </rPh>
    <rPh sb="35" eb="37">
      <t>コウモク</t>
    </rPh>
    <rPh sb="38" eb="40">
      <t>センタク</t>
    </rPh>
    <phoneticPr fontId="5"/>
  </si>
  <si>
    <t>内部監査部門における人材確保についての課題</t>
    <phoneticPr fontId="5"/>
  </si>
  <si>
    <t>(2) その課題について、いくつでも結構ですので、該当する項目に「1」を選択してください。</t>
    <phoneticPr fontId="5"/>
  </si>
  <si>
    <t xml:space="preserve"> 1 ： 人員不足</t>
    <phoneticPr fontId="5"/>
  </si>
  <si>
    <t xml:space="preserve"> 2 ： スキル不足</t>
    <phoneticPr fontId="5"/>
  </si>
  <si>
    <t xml:space="preserve"> 3 ： その他</t>
    <phoneticPr fontId="5"/>
  </si>
  <si>
    <t>(3) 課題解決のために何をしていますか。いくつでも結構ですので該当する項目に「1」を選択してください。</t>
    <phoneticPr fontId="5"/>
  </si>
  <si>
    <t xml:space="preserve"> 1 ： 人事異動</t>
    <phoneticPr fontId="5"/>
  </si>
  <si>
    <t xml:space="preserve"> 2 ： 中途採用</t>
    <phoneticPr fontId="5"/>
  </si>
  <si>
    <t xml:space="preserve"> 5 ： 他部署から一時的に人員を補充</t>
    <phoneticPr fontId="5"/>
  </si>
  <si>
    <t xml:space="preserve"> 6 ： 現行要員のスキル向上（研修等）</t>
    <rPh sb="5" eb="7">
      <t>ゲンコウ</t>
    </rPh>
    <rPh sb="7" eb="9">
      <t>ヨウイン</t>
    </rPh>
    <rPh sb="13" eb="15">
      <t>コウジョウ</t>
    </rPh>
    <rPh sb="16" eb="18">
      <t>ケンシュウ</t>
    </rPh>
    <rPh sb="18" eb="19">
      <t>トウ</t>
    </rPh>
    <phoneticPr fontId="5"/>
  </si>
  <si>
    <t>【問35】監査計画</t>
    <rPh sb="1" eb="2">
      <t>トイ</t>
    </rPh>
    <rPh sb="5" eb="7">
      <t>カンサ</t>
    </rPh>
    <rPh sb="7" eb="9">
      <t>ケイカク</t>
    </rPh>
    <phoneticPr fontId="5"/>
  </si>
  <si>
    <r>
      <t>(1) システム監査の年度監査計画を最終的に承認する</t>
    </r>
    <r>
      <rPr>
        <sz val="10"/>
        <color rgb="FFFF0000"/>
        <rFont val="ＭＳ Ｐゴシック"/>
        <family val="3"/>
        <charset val="128"/>
        <scheme val="minor"/>
      </rPr>
      <t>社内</t>
    </r>
    <r>
      <rPr>
        <sz val="10"/>
        <rFont val="ＭＳ Ｐゴシック"/>
        <family val="3"/>
        <charset val="128"/>
        <scheme val="minor"/>
      </rPr>
      <t>機関</t>
    </r>
    <r>
      <rPr>
        <sz val="10"/>
        <color rgb="FFFF0000"/>
        <rFont val="ＭＳ Ｐゴシック"/>
        <family val="3"/>
        <charset val="128"/>
        <scheme val="minor"/>
      </rPr>
      <t>等</t>
    </r>
    <r>
      <rPr>
        <sz val="10"/>
        <rFont val="ＭＳ Ｐゴシック"/>
        <family val="3"/>
        <charset val="128"/>
        <scheme val="minor"/>
      </rPr>
      <t xml:space="preserve">に該当する項目を選択してください。     </t>
    </r>
    <rPh sb="8" eb="10">
      <t>カンサ</t>
    </rPh>
    <rPh sb="11" eb="13">
      <t>ネンド</t>
    </rPh>
    <rPh sb="13" eb="15">
      <t>カンサ</t>
    </rPh>
    <rPh sb="15" eb="17">
      <t>ケイカク</t>
    </rPh>
    <rPh sb="18" eb="21">
      <t>サイシュウテキ</t>
    </rPh>
    <rPh sb="22" eb="24">
      <t>ショウニン</t>
    </rPh>
    <rPh sb="26" eb="28">
      <t>シャナイ</t>
    </rPh>
    <rPh sb="28" eb="30">
      <t>キカン</t>
    </rPh>
    <rPh sb="30" eb="31">
      <t>トウ</t>
    </rPh>
    <rPh sb="32" eb="34">
      <t>ガイトウ</t>
    </rPh>
    <rPh sb="36" eb="38">
      <t>コウモク</t>
    </rPh>
    <rPh sb="39" eb="41">
      <t>センタク</t>
    </rPh>
    <phoneticPr fontId="5"/>
  </si>
  <si>
    <r>
      <t>選択肢</t>
    </r>
    <r>
      <rPr>
        <b/>
        <sz val="10"/>
        <color rgb="FFFF0000"/>
        <rFont val="ＭＳ Ｐゴシック"/>
        <family val="3"/>
        <charset val="128"/>
        <scheme val="minor"/>
      </rPr>
      <t>（いずれか一つを回答）</t>
    </r>
    <phoneticPr fontId="5"/>
  </si>
  <si>
    <t xml:space="preserve"> 1 ： 社長、頭取、理事長、CEO等</t>
    <phoneticPr fontId="5"/>
  </si>
  <si>
    <t xml:space="preserve"> 2 ： 取締役会、理事会</t>
    <phoneticPr fontId="5"/>
  </si>
  <si>
    <t xml:space="preserve"> 3 ： 監査委員、監事等</t>
    <phoneticPr fontId="5"/>
  </si>
  <si>
    <t xml:space="preserve"> 4 ： 経営会議等</t>
    <phoneticPr fontId="5"/>
  </si>
  <si>
    <t xml:space="preserve"> 5 ： 監査部担当役員</t>
    <phoneticPr fontId="5"/>
  </si>
  <si>
    <t xml:space="preserve"> 2 ： 2～3年先まで</t>
    <phoneticPr fontId="5"/>
  </si>
  <si>
    <t xml:space="preserve"> 3 ： 4年以上先まで</t>
    <phoneticPr fontId="5"/>
  </si>
  <si>
    <t xml:space="preserve"> 2 ： 情報システムの把握</t>
    <phoneticPr fontId="5"/>
  </si>
  <si>
    <t xml:space="preserve"> 3 ： 情報システムリスクの評価</t>
    <phoneticPr fontId="5"/>
  </si>
  <si>
    <t xml:space="preserve"> 4 ： 内外の要請の考慮</t>
    <phoneticPr fontId="5"/>
  </si>
  <si>
    <t xml:space="preserve"> 5 ： オフサイトモニタリング</t>
    <phoneticPr fontId="5"/>
  </si>
  <si>
    <t xml:space="preserve">組織内の情報を収集（重要な会議への出席、起案稟議書の閲覧、苦情・事務ミス等報告のチェック等）し、監査対象の優先順位付けや監査方法、監査実施サイクルの決定に活用すること。
</t>
    <phoneticPr fontId="31"/>
  </si>
  <si>
    <t xml:space="preserve"> 1 ： リスクアプローチ（リスクに見合うコントロールが行われているか検証）</t>
    <phoneticPr fontId="5"/>
  </si>
  <si>
    <r>
      <t xml:space="preserve"> 1 ： リスクアプローチ（リスクに見合うコントロールが行われているか検証）</t>
    </r>
    <r>
      <rPr>
        <sz val="10"/>
        <color rgb="FFFF0000"/>
        <rFont val="ＭＳ Ｐゴシック"/>
        <family val="3"/>
        <charset val="128"/>
        <scheme val="minor"/>
      </rPr>
      <t>（*1）</t>
    </r>
    <phoneticPr fontId="5"/>
  </si>
  <si>
    <t xml:space="preserve"> 2 ： チェックポイント（あらかじめ定めたチェックポイントに従って行う）</t>
    <phoneticPr fontId="5"/>
  </si>
  <si>
    <t xml:space="preserve"> 3 ： 準拠型（自社等の規程に沿っているかどうかを確認する）</t>
    <phoneticPr fontId="5"/>
  </si>
  <si>
    <t>ITリスクが相対的に大きいと判断された監査対象領域に重点的に監査資源(監査人員、監査時間、監査コスト)を配分し、その他の対象領域には相応の監査資源を配分することで、システム監査の有効性と効率性との同時達成を狙った監査アプローチのこと。</t>
    <phoneticPr fontId="31"/>
  </si>
  <si>
    <t xml:space="preserve">        </t>
    <phoneticPr fontId="31"/>
  </si>
  <si>
    <t xml:space="preserve"> 2 ： 経済産業省「情報セキュリティ管理基準、監査基準」</t>
    <phoneticPr fontId="5"/>
  </si>
  <si>
    <t xml:space="preserve"> 3 ： 情報システムコントロール協会（ISACA）「COBIT」</t>
    <phoneticPr fontId="5"/>
  </si>
  <si>
    <t xml:space="preserve"> 4 ： トレッドウェイ委員会支援組織委員会（COSO）「COSO-ERM」</t>
    <phoneticPr fontId="5"/>
  </si>
  <si>
    <t xml:space="preserve"> 5 ： 日本産業規格「JISQ 27002：2014」</t>
    <rPh sb="7" eb="9">
      <t>サンギョウ</t>
    </rPh>
    <phoneticPr fontId="5"/>
  </si>
  <si>
    <t xml:space="preserve"> 6 ： 経済産業省「サイバーセキュリティ経営ガイドライン」</t>
    <rPh sb="5" eb="7">
      <t>ケイザイ</t>
    </rPh>
    <rPh sb="7" eb="10">
      <t>サンギョウショウ</t>
    </rPh>
    <rPh sb="21" eb="23">
      <t>ケイエイ</t>
    </rPh>
    <phoneticPr fontId="5"/>
  </si>
  <si>
    <t xml:space="preserve"> 7 ： 米国連邦金融機関検査協議会「FFIEC-CAT」</t>
    <phoneticPr fontId="5"/>
  </si>
  <si>
    <t>件</t>
    <rPh sb="0" eb="1">
      <t>ケン</t>
    </rPh>
    <phoneticPr fontId="5"/>
  </si>
  <si>
    <t xml:space="preserve"> 1 ： 情報セキュリティ</t>
    <rPh sb="5" eb="7">
      <t>ジョウホウ</t>
    </rPh>
    <phoneticPr fontId="5"/>
  </si>
  <si>
    <t xml:space="preserve"> 3 ： システム開発</t>
    <rPh sb="9" eb="11">
      <t>カイハツ</t>
    </rPh>
    <phoneticPr fontId="5"/>
  </si>
  <si>
    <t xml:space="preserve"> 4 ： システム運用</t>
    <rPh sb="9" eb="11">
      <t>ウンヨウ</t>
    </rPh>
    <phoneticPr fontId="5"/>
  </si>
  <si>
    <t xml:space="preserve"> 6 ： 個人情報保護</t>
    <rPh sb="5" eb="7">
      <t>コジン</t>
    </rPh>
    <rPh sb="7" eb="9">
      <t>ジョウホウ</t>
    </rPh>
    <rPh sb="9" eb="11">
      <t>ホゴ</t>
    </rPh>
    <phoneticPr fontId="5"/>
  </si>
  <si>
    <t xml:space="preserve">12 ： ブロックチェーン </t>
    <phoneticPr fontId="5"/>
  </si>
  <si>
    <t>15 ： テレワーク</t>
    <phoneticPr fontId="5"/>
  </si>
  <si>
    <t>16 ： システムリスク管理</t>
    <rPh sb="12" eb="14">
      <t>カンリ</t>
    </rPh>
    <phoneticPr fontId="15"/>
  </si>
  <si>
    <t>(3) テーマ別システム監査を実施する上での現状の課題と今後の取組みの具体策を記入してください。</t>
    <phoneticPr fontId="5"/>
  </si>
  <si>
    <t>現状の課題</t>
    <rPh sb="0" eb="1">
      <t>ゲンジョウ</t>
    </rPh>
    <rPh sb="2" eb="4">
      <t>カダイ</t>
    </rPh>
    <phoneticPr fontId="5"/>
  </si>
  <si>
    <t>今後の取組みの具体策</t>
    <rPh sb="0" eb="2">
      <t>コンゴ</t>
    </rPh>
    <rPh sb="3" eb="5">
      <t>トリク</t>
    </rPh>
    <rPh sb="7" eb="9">
      <t>グタイ</t>
    </rPh>
    <rPh sb="9" eb="10">
      <t>サク</t>
    </rPh>
    <phoneticPr fontId="5"/>
  </si>
  <si>
    <t>(1) リモート監査の実施状況について該当する項目を選択してください。</t>
    <phoneticPr fontId="5"/>
  </si>
  <si>
    <t>選択肢（いずれか一つを回答）</t>
    <rPh sb="0" eb="3">
      <t>センタクシ</t>
    </rPh>
    <rPh sb="8" eb="9">
      <t>ヒト</t>
    </rPh>
    <rPh sb="11" eb="13">
      <t>カイトウ</t>
    </rPh>
    <phoneticPr fontId="5"/>
  </si>
  <si>
    <t xml:space="preserve"> 1 ： リモート監査を実施している</t>
    <phoneticPr fontId="5"/>
  </si>
  <si>
    <t xml:space="preserve"> 2 ： リモート監査を実施していない</t>
    <phoneticPr fontId="5"/>
  </si>
  <si>
    <t xml:space="preserve"> 3 ： リモート監査を計画中</t>
    <phoneticPr fontId="5"/>
  </si>
  <si>
    <t>(2) リモート監査で実施したテーマ名について、いくつでも結構ですので該当する項目に「1」を選択してください。</t>
    <rPh sb="18" eb="19">
      <t>メイ</t>
    </rPh>
    <phoneticPr fontId="5"/>
  </si>
  <si>
    <t>(3) リモート監査を実施する上での課題について、いくつでも結構ですので該当する項目に「1」を選択してください。</t>
    <phoneticPr fontId="5"/>
  </si>
  <si>
    <t>選択肢（複数回答可）</t>
    <rPh sb="4" eb="6">
      <t>フクスウ</t>
    </rPh>
    <rPh sb="6" eb="8">
      <t>カイトウ</t>
    </rPh>
    <rPh sb="8" eb="9">
      <t>カ</t>
    </rPh>
    <phoneticPr fontId="5"/>
  </si>
  <si>
    <t xml:space="preserve"> 2 ：実際に現物を確認(システムハードウェアの目視確認、センターの建物・設備・
　　 セキュリティ等の目視確認、紙媒体での証跡確認)できない</t>
    <phoneticPr fontId="5"/>
  </si>
  <si>
    <t>【問41】監査結果の報告先</t>
    <rPh sb="1" eb="2">
      <t>トイ</t>
    </rPh>
    <rPh sb="5" eb="7">
      <t>カンサ</t>
    </rPh>
    <rPh sb="7" eb="9">
      <t>ケッカ</t>
    </rPh>
    <rPh sb="10" eb="12">
      <t>ホウコク</t>
    </rPh>
    <rPh sb="12" eb="13">
      <t>サキ</t>
    </rPh>
    <phoneticPr fontId="5"/>
  </si>
  <si>
    <t>　</t>
    <phoneticPr fontId="5"/>
  </si>
  <si>
    <t>選択肢（複数回答可）</t>
    <phoneticPr fontId="5"/>
  </si>
  <si>
    <t xml:space="preserve"> 1 ： 被監査部門担当役員</t>
    <phoneticPr fontId="5"/>
  </si>
  <si>
    <t xml:space="preserve"> 2 ： 社長、頭取、理事長、CEO等</t>
    <phoneticPr fontId="5"/>
  </si>
  <si>
    <t xml:space="preserve"> 3 ： 取締役会、理事会</t>
    <phoneticPr fontId="5"/>
  </si>
  <si>
    <t xml:space="preserve"> 4 ： 監査委員、監事等</t>
    <phoneticPr fontId="5"/>
  </si>
  <si>
    <t xml:space="preserve"> 5 ： 経営会議等</t>
    <phoneticPr fontId="5"/>
  </si>
  <si>
    <t xml:space="preserve"> 6 ： 監査部門が事務局となるテーマ委員会</t>
    <phoneticPr fontId="5"/>
  </si>
  <si>
    <t xml:space="preserve"> 7 ： リスク管理部門</t>
    <phoneticPr fontId="5"/>
  </si>
  <si>
    <t xml:space="preserve"> 8 ： 被監査部門以外の部門長</t>
    <phoneticPr fontId="5"/>
  </si>
  <si>
    <r>
      <t>(1) 指摘事項に対する改善実施状況に関して一定期間</t>
    </r>
    <r>
      <rPr>
        <sz val="10"/>
        <color rgb="FFFF0000"/>
        <rFont val="ＭＳ Ｐゴシック"/>
        <family val="3"/>
        <charset val="128"/>
        <scheme val="minor"/>
      </rPr>
      <t>経過後</t>
    </r>
    <r>
      <rPr>
        <sz val="10"/>
        <rFont val="ＭＳ Ｐゴシック"/>
        <family val="3"/>
        <charset val="128"/>
        <scheme val="minor"/>
      </rPr>
      <t>に報告を受けているかどうか、該当する項目を選択してください。</t>
    </r>
    <rPh sb="19" eb="20">
      <t>カン</t>
    </rPh>
    <rPh sb="26" eb="29">
      <t>ケイカゴ</t>
    </rPh>
    <rPh sb="33" eb="34">
      <t>ウ</t>
    </rPh>
    <phoneticPr fontId="15"/>
  </si>
  <si>
    <r>
      <t xml:space="preserve">16 ： </t>
    </r>
    <r>
      <rPr>
        <sz val="10"/>
        <color rgb="FFFF0000"/>
        <rFont val="ＭＳ Ｐゴシック"/>
        <family val="3"/>
        <charset val="128"/>
        <scheme val="minor"/>
      </rPr>
      <t>システムリスク管理</t>
    </r>
    <rPh sb="12" eb="14">
      <t>カンリ</t>
    </rPh>
    <phoneticPr fontId="15"/>
  </si>
  <si>
    <t xml:space="preserve"> 1 ： 単独監査</t>
    <phoneticPr fontId="5"/>
  </si>
  <si>
    <r>
      <t xml:space="preserve"> 4 ： センター
　     監査人
     </t>
    </r>
    <r>
      <rPr>
        <sz val="9"/>
        <rFont val="ＭＳ Ｐゴシック"/>
        <family val="3"/>
        <charset val="128"/>
        <scheme val="minor"/>
      </rPr>
      <t xml:space="preserve">  （*3）</t>
    </r>
    <phoneticPr fontId="5"/>
  </si>
  <si>
    <t>共同監査：事前に打ち合わせた実施項目について、複数の監査人が共同して評価作業を行い、評価結果を共同で導き出すもの</t>
    <phoneticPr fontId="5"/>
  </si>
  <si>
    <t>合同監査：複数の監査人が集まり、各監査人が自身の監査に必要な範囲の評価作業を実施するもの。
監査人間で評価結果の集約や所見の統一は行わず、各監査人が自身の評価結果として判断する</t>
    <phoneticPr fontId="5"/>
  </si>
  <si>
    <r>
      <t>センター監査人監査：共同センターにおいて、センター監査人により</t>
    </r>
    <r>
      <rPr>
        <sz val="10"/>
        <color rgb="FFFF0000"/>
        <rFont val="ＭＳ Ｐゴシック"/>
        <family val="3"/>
        <charset val="128"/>
        <scheme val="minor"/>
      </rPr>
      <t>保証業務実務指針3402等</t>
    </r>
    <r>
      <rPr>
        <sz val="10"/>
        <rFont val="ＭＳ Ｐゴシック"/>
        <family val="3"/>
        <charset val="128"/>
        <scheme val="minor"/>
      </rPr>
      <t>に基づいた評価作業が実施され、センター監査人から各共同センターに提出された結果報告書を金融機関の監査人が金融機関を通じて入手し、自身の金融機関監査に利用するもの</t>
    </r>
    <rPh sb="43" eb="44">
      <t>トウ</t>
    </rPh>
    <phoneticPr fontId="5"/>
  </si>
  <si>
    <t xml:space="preserve"> 1 ： 契約書に監査権の記載がないことから
      監査を拒まれる</t>
    <phoneticPr fontId="5"/>
  </si>
  <si>
    <t xml:space="preserve"> 2 ： 開発・運用環境スペースまで実地監査
      できないことから限界がある</t>
    <phoneticPr fontId="5"/>
  </si>
  <si>
    <t xml:space="preserve"> 3 ： 詳細については企業秘密となっている</t>
    <phoneticPr fontId="5"/>
  </si>
  <si>
    <t xml:space="preserve"> 4 ： 再委託状況については把握できない</t>
    <phoneticPr fontId="5"/>
  </si>
  <si>
    <t>【問45】クラウドサービスに対するシステム監査</t>
    <rPh sb="1" eb="2">
      <t>トイ</t>
    </rPh>
    <rPh sb="14" eb="15">
      <t>タイ</t>
    </rPh>
    <rPh sb="21" eb="23">
      <t>カンサ</t>
    </rPh>
    <phoneticPr fontId="5"/>
  </si>
  <si>
    <t xml:space="preserve"> （1：自社2：分担3：運営先）</t>
    <phoneticPr fontId="5"/>
  </si>
  <si>
    <t xml:space="preserve"> 4 ： 外部監査
 　   報告書の
 　   利用（*1）</t>
    <phoneticPr fontId="5"/>
  </si>
  <si>
    <t>方法
記載</t>
    <rPh sb="0" eb="2">
      <t>ホウホウ</t>
    </rPh>
    <rPh sb="3" eb="5">
      <t>キサイ</t>
    </rPh>
    <phoneticPr fontId="5"/>
  </si>
  <si>
    <t xml:space="preserve">    </t>
    <phoneticPr fontId="31"/>
  </si>
  <si>
    <t xml:space="preserve"> 1 ： 契約書に監査権の記載がないことから監査を
       拒まれる</t>
    <phoneticPr fontId="5"/>
  </si>
  <si>
    <t xml:space="preserve"> 2 ： 開発・運用環境スペースまで実地監査できない
       ことから限界がある</t>
    <phoneticPr fontId="5"/>
  </si>
  <si>
    <t>【問46】監査業務の品質管理状況</t>
    <rPh sb="1" eb="2">
      <t>トイ</t>
    </rPh>
    <rPh sb="5" eb="7">
      <t>カンサ</t>
    </rPh>
    <rPh sb="7" eb="9">
      <t>ギョウム</t>
    </rPh>
    <rPh sb="10" eb="12">
      <t>ヒンシツ</t>
    </rPh>
    <rPh sb="12" eb="14">
      <t>カンリ</t>
    </rPh>
    <rPh sb="14" eb="16">
      <t>ジョウキョウ</t>
    </rPh>
    <phoneticPr fontId="7"/>
  </si>
  <si>
    <r>
      <t xml:space="preserve">本項目の調査結果については、一部を除き（※）当センターの機関誌への掲載は行わず、個別金融機関等の回答内容が判別できないような形で集計・分析したうえで、本アンケートにご回答いただいた機関様に送付いたします。
また、集計結果については、内閣サイバーセキュリティセンター（NISC）が実施している「安全基準等の浸透状況等に関する調査」における金融分野の一部調査結果としての使用や、情報連携の一環として、アンケート結果を取りまとめた冊子を関係諸機関（金融庁、日本銀行、各業態の協会 等）に提供することがあります。
あらかじめご承知おきください。
</t>
    </r>
    <r>
      <rPr>
        <sz val="10"/>
        <color rgb="FFFF0000"/>
        <rFont val="ＭＳ Ｐゴシック"/>
        <family val="3"/>
        <charset val="128"/>
        <scheme val="minor"/>
      </rPr>
      <t>※【問67】、【問68】が該当</t>
    </r>
    <rPh sb="14" eb="16">
      <t>イチブ</t>
    </rPh>
    <rPh sb="17" eb="18">
      <t>ノゾ</t>
    </rPh>
    <rPh sb="104" eb="106">
      <t>シュウケイ</t>
    </rPh>
    <rPh sb="106" eb="108">
      <t>ケッカ</t>
    </rPh>
    <rPh sb="114" eb="116">
      <t>ナイカク</t>
    </rPh>
    <rPh sb="137" eb="139">
      <t>ジッシ</t>
    </rPh>
    <rPh sb="144" eb="146">
      <t>アンゼン</t>
    </rPh>
    <rPh sb="146" eb="148">
      <t>キジュン</t>
    </rPh>
    <rPh sb="148" eb="149">
      <t>トウ</t>
    </rPh>
    <rPh sb="150" eb="152">
      <t>シントウ</t>
    </rPh>
    <rPh sb="152" eb="154">
      <t>ジョウキョウ</t>
    </rPh>
    <rPh sb="154" eb="155">
      <t>トウ</t>
    </rPh>
    <rPh sb="156" eb="157">
      <t>カン</t>
    </rPh>
    <rPh sb="159" eb="161">
      <t>チョウサ</t>
    </rPh>
    <rPh sb="166" eb="168">
      <t>キンユウ</t>
    </rPh>
    <rPh sb="168" eb="170">
      <t>ブンヤ</t>
    </rPh>
    <rPh sb="171" eb="173">
      <t>イチブ</t>
    </rPh>
    <rPh sb="173" eb="175">
      <t>チョウサ</t>
    </rPh>
    <rPh sb="175" eb="177">
      <t>ケッカ</t>
    </rPh>
    <rPh sb="181" eb="183">
      <t>シヨウ</t>
    </rPh>
    <rPh sb="185" eb="187">
      <t>ジョウホウ</t>
    </rPh>
    <rPh sb="187" eb="189">
      <t>レンケイ</t>
    </rPh>
    <rPh sb="190" eb="192">
      <t>イッカン</t>
    </rPh>
    <rPh sb="201" eb="203">
      <t>ケッカ</t>
    </rPh>
    <rPh sb="204" eb="205">
      <t>ト</t>
    </rPh>
    <rPh sb="210" eb="212">
      <t>サッシ</t>
    </rPh>
    <rPh sb="213" eb="215">
      <t>カンケイ</t>
    </rPh>
    <rPh sb="215" eb="218">
      <t>ショキカン</t>
    </rPh>
    <rPh sb="219" eb="221">
      <t>キンユウ</t>
    </rPh>
    <rPh sb="221" eb="222">
      <t>チョウ</t>
    </rPh>
    <rPh sb="223" eb="225">
      <t>ニホン</t>
    </rPh>
    <rPh sb="225" eb="227">
      <t>ギンコウ</t>
    </rPh>
    <rPh sb="228" eb="231">
      <t>カクギョウタイ</t>
    </rPh>
    <rPh sb="232" eb="234">
      <t>キョウカイ</t>
    </rPh>
    <rPh sb="235" eb="236">
      <t>ナド</t>
    </rPh>
    <rPh sb="238" eb="240">
      <t>テイキョウ</t>
    </rPh>
    <rPh sb="271" eb="272">
      <t>トイ</t>
    </rPh>
    <rPh sb="277" eb="278">
      <t>トイ</t>
    </rPh>
    <rPh sb="282" eb="284">
      <t>ガイトウ</t>
    </rPh>
    <phoneticPr fontId="5"/>
  </si>
  <si>
    <r>
      <t>7.1　自機関に対するサイバー攻撃</t>
    </r>
    <r>
      <rPr>
        <b/>
        <sz val="10"/>
        <color rgb="FFFF0000"/>
        <rFont val="ＭＳ Ｐゴシック"/>
        <family val="3"/>
        <charset val="128"/>
        <scheme val="minor"/>
      </rPr>
      <t>への対応</t>
    </r>
    <r>
      <rPr>
        <b/>
        <sz val="10"/>
        <rFont val="ＭＳ Ｐゴシック"/>
        <family val="3"/>
        <charset val="128"/>
        <scheme val="minor"/>
      </rPr>
      <t>の課題（懸念事項等）</t>
    </r>
    <rPh sb="4" eb="5">
      <t>ジ</t>
    </rPh>
    <rPh sb="5" eb="7">
      <t>キカン</t>
    </rPh>
    <rPh sb="8" eb="9">
      <t>タイ</t>
    </rPh>
    <rPh sb="15" eb="17">
      <t>コウゲキ</t>
    </rPh>
    <rPh sb="19" eb="21">
      <t>タイオウ</t>
    </rPh>
    <rPh sb="22" eb="24">
      <t>カダイ</t>
    </rPh>
    <rPh sb="25" eb="27">
      <t>ケネン</t>
    </rPh>
    <rPh sb="27" eb="29">
      <t>ジコウ</t>
    </rPh>
    <rPh sb="29" eb="30">
      <t>トウ</t>
    </rPh>
    <phoneticPr fontId="8"/>
  </si>
  <si>
    <t xml:space="preserve"> 1 ： コンピュータウイルス等の感染による情報漏洩</t>
    <phoneticPr fontId="5"/>
  </si>
  <si>
    <t xml:space="preserve"> 2 ： 脆弱性の悪用による情報漏洩</t>
    <phoneticPr fontId="5"/>
  </si>
  <si>
    <t xml:space="preserve"> 3 ： DoS・DDoS攻撃によるサービス停止</t>
    <phoneticPr fontId="5"/>
  </si>
  <si>
    <t xml:space="preserve"> 4 ： 自機関Webサイトの不正改ざん</t>
    <phoneticPr fontId="5"/>
  </si>
  <si>
    <t xml:space="preserve"> 6 ： インターネット取引等における不正送金被害</t>
    <phoneticPr fontId="5"/>
  </si>
  <si>
    <t xml:space="preserve"> 7 ： 上記以外のコンピュータウイルス等の感染による被害</t>
    <phoneticPr fontId="5"/>
  </si>
  <si>
    <t xml:space="preserve"> 8 ： その他</t>
    <rPh sb="7" eb="8">
      <t>タ</t>
    </rPh>
    <phoneticPr fontId="5"/>
  </si>
  <si>
    <t xml:space="preserve"> 9 ： 事故等はない。</t>
    <phoneticPr fontId="5"/>
  </si>
  <si>
    <t xml:space="preserve"> 9 ： 事故等はない</t>
    <phoneticPr fontId="5"/>
  </si>
  <si>
    <t>【問48】サイバー攻撃に対する懸念、不安の内容</t>
    <phoneticPr fontId="5"/>
  </si>
  <si>
    <t xml:space="preserve"> 1 ： 情報漏洩</t>
    <phoneticPr fontId="5"/>
  </si>
  <si>
    <t xml:space="preserve"> 2 ： サービス停止</t>
    <phoneticPr fontId="5"/>
  </si>
  <si>
    <t xml:space="preserve"> 3 ： 自機関Webサイトの不正改ざん</t>
    <phoneticPr fontId="5"/>
  </si>
  <si>
    <t xml:space="preserve"> 5 ： 金銭的な被害</t>
    <phoneticPr fontId="5"/>
  </si>
  <si>
    <t xml:space="preserve"> 6 ： 風評被害</t>
    <phoneticPr fontId="5"/>
  </si>
  <si>
    <t xml:space="preserve"> 7 ： 自機関が踏み台にされ加害者となること</t>
    <phoneticPr fontId="5"/>
  </si>
  <si>
    <t xml:space="preserve"> 9 ： どのようなリスクがあるか分からない。</t>
    <phoneticPr fontId="5"/>
  </si>
  <si>
    <t>10 ： 懸念・不安はない。</t>
    <phoneticPr fontId="5"/>
  </si>
  <si>
    <t xml:space="preserve"> 1 ： サイバー攻撃をリスクとして認識し、定期的なリスク分析・評価を実施している。</t>
    <phoneticPr fontId="5"/>
  </si>
  <si>
    <t xml:space="preserve"> 2 ： サイバー攻撃をリスクとして認識し、リスク分析・評価を必要に応じて実施している。</t>
    <phoneticPr fontId="5"/>
  </si>
  <si>
    <t xml:space="preserve"> 3 ： サイバー攻撃を対象としたリスク分析・評価は実施していない。</t>
    <phoneticPr fontId="5"/>
  </si>
  <si>
    <t>12 ： 総務省『テレワークセキュリティガイドライン』</t>
    <rPh sb="5" eb="8">
      <t>ソウムショウ</t>
    </rPh>
    <phoneticPr fontId="5"/>
  </si>
  <si>
    <t xml:space="preserve"> 1 ： 外部の第三者による定期的なセキュリティ評価を実施している。</t>
    <phoneticPr fontId="5"/>
  </si>
  <si>
    <t xml:space="preserve"> 2 ： 必要に応じて外部の第三者によるセキュリティ評価を実施している。</t>
    <phoneticPr fontId="5"/>
  </si>
  <si>
    <t xml:space="preserve"> 3 ： 外部の第三者によるセキュリティ評価を実施していない。</t>
    <phoneticPr fontId="5"/>
  </si>
  <si>
    <t>(2) セキュリティ評価を実施している場合、その内容について、該当する項目をいくつでも結構ですので「1」を選択してください。</t>
    <rPh sb="10" eb="12">
      <t>ヒョウカ</t>
    </rPh>
    <phoneticPr fontId="5"/>
  </si>
  <si>
    <r>
      <t>(2) セキュリティ評価を実施している場合、その内容について、</t>
    </r>
    <r>
      <rPr>
        <sz val="10"/>
        <color rgb="FFFF0000"/>
        <rFont val="ＭＳ Ｐゴシック"/>
        <family val="3"/>
        <charset val="128"/>
        <scheme val="minor"/>
      </rPr>
      <t>いくつでも結構ですので該当する項目に「1」を選択してください。</t>
    </r>
    <rPh sb="10" eb="12">
      <t>ヒョウカ</t>
    </rPh>
    <phoneticPr fontId="5"/>
  </si>
  <si>
    <t xml:space="preserve"> 1 ： 脅威ベースのペネトレーションテスト（TLPT）（*2）</t>
    <phoneticPr fontId="5"/>
  </si>
  <si>
    <t xml:space="preserve"> 2 ： ペネトレーションテスト（*3）</t>
    <phoneticPr fontId="5"/>
  </si>
  <si>
    <t xml:space="preserve"> 3 ： 脆弱性診断</t>
    <phoneticPr fontId="5"/>
  </si>
  <si>
    <t xml:space="preserve"> 4 ： サイバーセキュリティ対策の有効性を評価するための監査</t>
    <phoneticPr fontId="5"/>
  </si>
  <si>
    <t xml:space="preserve"> 5 ： その他</t>
    <phoneticPr fontId="5"/>
  </si>
  <si>
    <t>本設問でいう脅威ベースのペネトレーションテスト（TLPT）とは、「サーバーやネットワークシステムのみならず、組織の対応も診断対象として行われるテストであり、テスト対象企業ごとに脅威の分析を行い、個別にカスタマイズしたシナリオに基づく実践的な侵入テスト」のことを指します。</t>
    <phoneticPr fontId="5"/>
  </si>
  <si>
    <t xml:space="preserve"> 1 ： 各都道府県の警察から収集</t>
    <phoneticPr fontId="5"/>
  </si>
  <si>
    <t xml:space="preserve"> 1 ： FISC『サイバーセキュリティインシデント情報』から収集</t>
    <rPh sb="26" eb="28">
      <t>ジョウホウ</t>
    </rPh>
    <phoneticPr fontId="31"/>
  </si>
  <si>
    <t xml:space="preserve"> 2 ： サイバー攻撃対応のための各種の連携を行う組織体（*1）から収集</t>
    <phoneticPr fontId="5"/>
  </si>
  <si>
    <t xml:space="preserve"> 3 ： 攻撃監視業務の委託先やシステムインテグレーター、セキュリティベンダー等から収集</t>
    <phoneticPr fontId="5"/>
  </si>
  <si>
    <r>
      <t xml:space="preserve"> </t>
    </r>
    <r>
      <rPr>
        <sz val="10"/>
        <color rgb="FFFF0000"/>
        <rFont val="ＭＳ Ｐゴシック"/>
        <family val="3"/>
        <charset val="128"/>
        <scheme val="minor"/>
      </rPr>
      <t>3</t>
    </r>
    <r>
      <rPr>
        <sz val="10"/>
        <rFont val="ＭＳ Ｐゴシック"/>
        <family val="3"/>
        <charset val="128"/>
        <scheme val="minor"/>
      </rPr>
      <t xml:space="preserve"> ： サイバー攻撃対応のための各種の連携を行う組織体（*1）から収集</t>
    </r>
    <phoneticPr fontId="5"/>
  </si>
  <si>
    <t xml:space="preserve"> 4 ： 脅威インテリジェンスサービス（*2）等を利用して収集</t>
    <rPh sb="5" eb="7">
      <t>キョウイ</t>
    </rPh>
    <rPh sb="23" eb="24">
      <t>ナド</t>
    </rPh>
    <rPh sb="25" eb="27">
      <t>リヨウ</t>
    </rPh>
    <rPh sb="29" eb="31">
      <t>シュウシュウ</t>
    </rPh>
    <phoneticPr fontId="5"/>
  </si>
  <si>
    <r>
      <t xml:space="preserve"> </t>
    </r>
    <r>
      <rPr>
        <sz val="10"/>
        <color rgb="FFFF0000"/>
        <rFont val="ＭＳ Ｐゴシック"/>
        <family val="3"/>
        <charset val="128"/>
        <scheme val="minor"/>
      </rPr>
      <t>4</t>
    </r>
    <r>
      <rPr>
        <sz val="10"/>
        <rFont val="ＭＳ Ｐゴシック"/>
        <family val="3"/>
        <charset val="128"/>
        <scheme val="minor"/>
      </rPr>
      <t xml:space="preserve"> ： 攻撃監視業務の委託先やシステムインテグレーター、セキュリティベンダー等から収集</t>
    </r>
    <phoneticPr fontId="5"/>
  </si>
  <si>
    <t xml:space="preserve"> 5 ： 各種セミナー参加による収集</t>
    <phoneticPr fontId="5"/>
  </si>
  <si>
    <r>
      <t xml:space="preserve"> </t>
    </r>
    <r>
      <rPr>
        <sz val="10"/>
        <color rgb="FFFF0000"/>
        <rFont val="ＭＳ Ｐゴシック"/>
        <family val="3"/>
        <charset val="128"/>
        <scheme val="minor"/>
      </rPr>
      <t>5</t>
    </r>
    <r>
      <rPr>
        <sz val="10"/>
        <rFont val="ＭＳ Ｐゴシック"/>
        <family val="3"/>
        <charset val="128"/>
        <scheme val="minor"/>
      </rPr>
      <t xml:space="preserve"> ： 脅威インテリジェンスサービス（*2）等を利用して収集</t>
    </r>
    <rPh sb="5" eb="7">
      <t>キョウイ</t>
    </rPh>
    <rPh sb="23" eb="24">
      <t>ナド</t>
    </rPh>
    <rPh sb="25" eb="27">
      <t>リヨウ</t>
    </rPh>
    <rPh sb="29" eb="31">
      <t>シュウシュウ</t>
    </rPh>
    <phoneticPr fontId="5"/>
  </si>
  <si>
    <t xml:space="preserve"> 6 ： インターネット等、マスコミ情報、新聞報道を収集</t>
    <phoneticPr fontId="5"/>
  </si>
  <si>
    <r>
      <t xml:space="preserve"> </t>
    </r>
    <r>
      <rPr>
        <sz val="10"/>
        <color rgb="FFFF0000"/>
        <rFont val="ＭＳ Ｐゴシック"/>
        <family val="3"/>
        <charset val="128"/>
        <scheme val="minor"/>
      </rPr>
      <t>6</t>
    </r>
    <r>
      <rPr>
        <sz val="10"/>
        <rFont val="ＭＳ Ｐゴシック"/>
        <family val="3"/>
        <charset val="128"/>
        <scheme val="minor"/>
      </rPr>
      <t xml:space="preserve"> ： 各種セミナー参加による収集</t>
    </r>
    <phoneticPr fontId="5"/>
  </si>
  <si>
    <t xml:space="preserve"> 7 ： グループ会社から収集</t>
    <rPh sb="13" eb="15">
      <t>シュウシュウ</t>
    </rPh>
    <phoneticPr fontId="5"/>
  </si>
  <si>
    <r>
      <t xml:space="preserve"> </t>
    </r>
    <r>
      <rPr>
        <sz val="10"/>
        <color rgb="FFFF0000"/>
        <rFont val="ＭＳ Ｐゴシック"/>
        <family val="3"/>
        <charset val="128"/>
        <scheme val="minor"/>
      </rPr>
      <t>7</t>
    </r>
    <r>
      <rPr>
        <sz val="10"/>
        <rFont val="ＭＳ Ｐゴシック"/>
        <family val="3"/>
        <charset val="128"/>
        <scheme val="minor"/>
      </rPr>
      <t xml:space="preserve"> ： インターネット等、マスコミ情報、新聞報道を収集</t>
    </r>
    <phoneticPr fontId="5"/>
  </si>
  <si>
    <t xml:space="preserve"> 8 ： 業界団体から収集</t>
    <rPh sb="11" eb="13">
      <t>シュウシュウ</t>
    </rPh>
    <phoneticPr fontId="5"/>
  </si>
  <si>
    <t xml:space="preserve"> 9 ： その他から収集</t>
    <rPh sb="10" eb="12">
      <t>シュウシュウ</t>
    </rPh>
    <phoneticPr fontId="5"/>
  </si>
  <si>
    <r>
      <t xml:space="preserve"> </t>
    </r>
    <r>
      <rPr>
        <sz val="10"/>
        <color rgb="FFFF0000"/>
        <rFont val="ＭＳ Ｐゴシック"/>
        <family val="3"/>
        <charset val="128"/>
        <scheme val="minor"/>
      </rPr>
      <t>9</t>
    </r>
    <r>
      <rPr>
        <sz val="10"/>
        <rFont val="ＭＳ Ｐゴシック"/>
        <family val="3"/>
        <charset val="128"/>
        <scheme val="minor"/>
      </rPr>
      <t xml:space="preserve"> ： 業界団体から収集</t>
    </r>
    <rPh sb="11" eb="13">
      <t>シュウシュウ</t>
    </rPh>
    <phoneticPr fontId="5"/>
  </si>
  <si>
    <t>10 ： 情報収集活動は未実施</t>
    <phoneticPr fontId="5"/>
  </si>
  <si>
    <r>
      <rPr>
        <sz val="10"/>
        <color rgb="FFFF0000"/>
        <rFont val="ＭＳ Ｐゴシック"/>
        <family val="3"/>
        <charset val="128"/>
        <scheme val="minor"/>
      </rPr>
      <t>10</t>
    </r>
    <r>
      <rPr>
        <sz val="10"/>
        <rFont val="ＭＳ Ｐゴシック"/>
        <family val="3"/>
        <charset val="128"/>
        <scheme val="minor"/>
      </rPr>
      <t xml:space="preserve"> ： その他から収集</t>
    </r>
    <rPh sb="10" eb="12">
      <t>シュウシュウ</t>
    </rPh>
    <phoneticPr fontId="5"/>
  </si>
  <si>
    <t>「その他から収集」を選択した場合は下に具体的に記入してください。</t>
    <rPh sb="6" eb="8">
      <t>シュウシュウ</t>
    </rPh>
    <phoneticPr fontId="5"/>
  </si>
  <si>
    <r>
      <rPr>
        <sz val="10"/>
        <color rgb="FFFF0000"/>
        <rFont val="ＭＳ Ｐゴシック"/>
        <family val="3"/>
        <charset val="128"/>
        <scheme val="minor"/>
      </rPr>
      <t>11</t>
    </r>
    <r>
      <rPr>
        <sz val="10"/>
        <rFont val="ＭＳ Ｐゴシック"/>
        <family val="3"/>
        <charset val="128"/>
        <scheme val="minor"/>
      </rPr>
      <t xml:space="preserve"> ： 情報収集活動は未実施</t>
    </r>
    <phoneticPr fontId="5"/>
  </si>
  <si>
    <t>サイバー攻撃対応のための各種の連携を行う組織体とは、内閣サイバーセキュリティセンター（NISC）、一般社団法人金融ISAC、一般社団法人JPCERTコーディネーションセンター、一般財団法人日本サイバー犯罪対策センター（JC3）などです。</t>
    <phoneticPr fontId="5"/>
  </si>
  <si>
    <t>ダークウェブも含め、サイバー空間に存在する情報を分析し、各金融機関が早期に認識しておくべき情報を個別に提供するサービス</t>
    <phoneticPr fontId="5"/>
  </si>
  <si>
    <t xml:space="preserve"> 1 ： サイバー攻撃に特化した規定・手順を整備している。</t>
    <phoneticPr fontId="5"/>
  </si>
  <si>
    <t xml:space="preserve"> 2 ： 既存の規定・手順にサイバー攻撃特有項目を盛り込み、整備している。</t>
    <phoneticPr fontId="5"/>
  </si>
  <si>
    <t xml:space="preserve"> 3 ： 既存の規定・手順を準用し、対応することとしている（サイバー攻撃特有の項目はない）。</t>
    <phoneticPr fontId="5"/>
  </si>
  <si>
    <t xml:space="preserve"> 4 ： サイバー攻撃を想定した規定・手順は整備していない。</t>
    <phoneticPr fontId="5"/>
  </si>
  <si>
    <r>
      <t>サイバー攻撃手法ごとのコンティンジェンシープランの整備状況について、</t>
    </r>
    <r>
      <rPr>
        <sz val="10"/>
        <color rgb="FFFF0000"/>
        <rFont val="ＭＳ Ｐゴシック"/>
        <family val="3"/>
        <charset val="128"/>
        <scheme val="minor"/>
      </rPr>
      <t>いくつでも結構ですので該当する項目に「1」を選択してください。</t>
    </r>
    <phoneticPr fontId="7"/>
  </si>
  <si>
    <t xml:space="preserve"> 1 ： コンティンジェンシープランの修正を行った。</t>
    <phoneticPr fontId="5"/>
  </si>
  <si>
    <t xml:space="preserve"> 1 ： 定期的に修正</t>
    <phoneticPr fontId="5"/>
  </si>
  <si>
    <t xml:space="preserve"> 2 ： コンティンジェンシープランの修正作業中
      である。</t>
    <phoneticPr fontId="5"/>
  </si>
  <si>
    <t xml:space="preserve"> 2 ： 訓練を契機に修正</t>
    <phoneticPr fontId="5"/>
  </si>
  <si>
    <t xml:space="preserve"> 3 ： コンティンジェンシープランの修正は
      行っていない。</t>
    <phoneticPr fontId="5"/>
  </si>
  <si>
    <t xml:space="preserve"> 3 ： 業務変更を契機に修正</t>
    <phoneticPr fontId="5"/>
  </si>
  <si>
    <t xml:space="preserve"> 4 ： その他</t>
    <phoneticPr fontId="5"/>
  </si>
  <si>
    <t>1 ： サイバー攻撃に特化した連絡体制（顧客、マスコミ、外部委託先等を含む）を整備している。</t>
    <phoneticPr fontId="5"/>
  </si>
  <si>
    <t>2 ： サイバー攻撃に特化した連絡体制（社内のみ）を整備している。</t>
    <phoneticPr fontId="5"/>
  </si>
  <si>
    <t>3 ： 既存の連絡体制にサイバー攻撃特有項目を盛り込み、整備している。</t>
    <phoneticPr fontId="5"/>
  </si>
  <si>
    <t>4 ： 既存の連絡体制を準用し、対応することとしている（サイバー攻撃特有の項目はない）。</t>
    <phoneticPr fontId="5"/>
  </si>
  <si>
    <t>5 ： サイバー攻撃を想定した連絡体制は整備していない。</t>
    <phoneticPr fontId="5"/>
  </si>
  <si>
    <t xml:space="preserve"> 1 ： 常設かつ専従の対応組織がある。</t>
    <phoneticPr fontId="5"/>
  </si>
  <si>
    <t xml:space="preserve"> 2 ： 常設かつ専従の対応組織はないが、対応組織を決めている。</t>
    <phoneticPr fontId="5"/>
  </si>
  <si>
    <t xml:space="preserve"> 3 ： サイバー攻撃発生時の対応組織は決めていない。</t>
    <phoneticPr fontId="5"/>
  </si>
  <si>
    <r>
      <t>サイバー攻撃対応に関する経営層の関与について、以下の選択肢のうち、規程等でルールが定められているものに対し、</t>
    </r>
    <r>
      <rPr>
        <sz val="10"/>
        <color rgb="FFFF0000"/>
        <rFont val="ＭＳ Ｐゴシック"/>
        <family val="3"/>
        <charset val="128"/>
        <scheme val="minor"/>
      </rPr>
      <t>いくつでも結構ですので該当する項目に「1」を選択してください。</t>
    </r>
    <rPh sb="6" eb="8">
      <t>タイオウ</t>
    </rPh>
    <rPh sb="12" eb="14">
      <t>ケイエイ</t>
    </rPh>
    <rPh sb="14" eb="15">
      <t>ソウ</t>
    </rPh>
    <rPh sb="16" eb="18">
      <t>カンヨ</t>
    </rPh>
    <rPh sb="23" eb="25">
      <t>イカ</t>
    </rPh>
    <rPh sb="26" eb="29">
      <t>センタクシ</t>
    </rPh>
    <rPh sb="33" eb="35">
      <t>キテイ</t>
    </rPh>
    <rPh sb="51" eb="52">
      <t>タイ</t>
    </rPh>
    <phoneticPr fontId="7"/>
  </si>
  <si>
    <t xml:space="preserve"> 5 ： 業界団体等（協会、統括団体、上部組織等）が実施する研修への参加</t>
    <rPh sb="5" eb="7">
      <t>ギョウカイ</t>
    </rPh>
    <rPh sb="7" eb="9">
      <t>ダンタイ</t>
    </rPh>
    <rPh sb="9" eb="10">
      <t>トウ</t>
    </rPh>
    <rPh sb="26" eb="28">
      <t>ジッシ</t>
    </rPh>
    <rPh sb="30" eb="32">
      <t>ケンシュウ</t>
    </rPh>
    <rPh sb="34" eb="36">
      <t>サンカ</t>
    </rPh>
    <phoneticPr fontId="5"/>
  </si>
  <si>
    <t>「6」、「7」を選択した場合は下に具体的に記入してください。</t>
    <phoneticPr fontId="5"/>
  </si>
  <si>
    <t xml:space="preserve"> 1 ： サイバー保険に加入している。</t>
    <phoneticPr fontId="5"/>
  </si>
  <si>
    <t xml:space="preserve"> 2 ： サイバー保険の加入を検討中である。</t>
    <phoneticPr fontId="5"/>
  </si>
  <si>
    <t xml:space="preserve"> 3 ： サイバー保険への加入の予定はない。</t>
    <phoneticPr fontId="5"/>
  </si>
  <si>
    <t>(2) 加入の予定がない場合、その理由について、該当する項目をいくつでも結構ですので「1」を選択してください。</t>
    <phoneticPr fontId="5"/>
  </si>
  <si>
    <r>
      <t xml:space="preserve">(2) </t>
    </r>
    <r>
      <rPr>
        <sz val="10"/>
        <color rgb="FFFF0000"/>
        <rFont val="ＭＳ Ｐゴシック"/>
        <family val="3"/>
        <charset val="128"/>
        <scheme val="minor"/>
      </rPr>
      <t>(1）で2または3を選んだ方は、以下のサイバー保険に関する懸念または状況の中で、いくつでも結構ですので
該当する項目に「1」を選択してください。</t>
    </r>
    <phoneticPr fontId="5"/>
  </si>
  <si>
    <t>11 ： 検討したことがない</t>
    <rPh sb="5" eb="7">
      <t>ケントウ</t>
    </rPh>
    <phoneticPr fontId="5"/>
  </si>
  <si>
    <t>本設問における外部委託の利用とは、システム開発、システム運用、情報処理等の業務の全部または一部を外部の企業等に委託することであり、再委託も含みますが、この再委託には、再々委託以下の階層も含まれます。
また、外部事業者のサービスの利用には、資金移動業者等の業務提携先等の利用を含みます。</t>
    <rPh sb="51" eb="53">
      <t>キギョウ</t>
    </rPh>
    <rPh sb="53" eb="54">
      <t>トウ</t>
    </rPh>
    <phoneticPr fontId="31"/>
  </si>
  <si>
    <t>【問61】サードパーティの把握状況</t>
    <phoneticPr fontId="5"/>
  </si>
  <si>
    <t>そのサードパーティにサイバー攻撃があった場合に、自組織も被害を受けるサードパーティ(*1)の把握状況について、該当する項目を選択してください。</t>
    <phoneticPr fontId="5"/>
  </si>
  <si>
    <r>
      <t>サイバー攻撃があった場合に、自</t>
    </r>
    <r>
      <rPr>
        <sz val="10"/>
        <color rgb="FFFF0000"/>
        <rFont val="ＭＳ Ｐゴシック"/>
        <family val="3"/>
        <charset val="128"/>
        <scheme val="minor"/>
      </rPr>
      <t>機関</t>
    </r>
    <r>
      <rPr>
        <sz val="10"/>
        <rFont val="ＭＳ Ｐゴシック"/>
        <family val="3"/>
        <charset val="128"/>
        <scheme val="minor"/>
      </rPr>
      <t>も被害を受ける</t>
    </r>
    <r>
      <rPr>
        <sz val="10"/>
        <color rgb="FFFF0000"/>
        <rFont val="ＭＳ Ｐゴシック"/>
        <family val="3"/>
        <charset val="128"/>
        <scheme val="minor"/>
      </rPr>
      <t>可能性のある外部委託や外部事業者のサービスを利用している先(*1)</t>
    </r>
    <r>
      <rPr>
        <sz val="10"/>
        <rFont val="ＭＳ Ｐゴシック"/>
        <family val="3"/>
        <charset val="128"/>
        <scheme val="minor"/>
      </rPr>
      <t>の把握状況について、該当する項目を選択してください。</t>
    </r>
    <rPh sb="15" eb="17">
      <t>キカン</t>
    </rPh>
    <rPh sb="24" eb="27">
      <t>カノウセイ</t>
    </rPh>
    <phoneticPr fontId="5"/>
  </si>
  <si>
    <r>
      <t>サイバーリスクのある</t>
    </r>
    <r>
      <rPr>
        <sz val="10"/>
        <color rgb="FFFF0000"/>
        <rFont val="ＭＳ Ｐゴシック"/>
        <family val="3"/>
        <charset val="128"/>
        <scheme val="minor"/>
      </rPr>
      <t>外部委託や外部事業者のサービスを利用している先</t>
    </r>
    <r>
      <rPr>
        <sz val="10"/>
        <rFont val="ＭＳ Ｐゴシック"/>
        <family val="3"/>
        <charset val="128"/>
        <scheme val="minor"/>
      </rPr>
      <t>を明確にしているか</t>
    </r>
    <rPh sb="34" eb="36">
      <t>メイカク</t>
    </rPh>
    <phoneticPr fontId="5"/>
  </si>
  <si>
    <t>【問62】サードパーティのサイバーリスクに対する自組織の対応状況</t>
    <phoneticPr fontId="5"/>
  </si>
  <si>
    <r>
      <t>【問62】</t>
    </r>
    <r>
      <rPr>
        <sz val="10"/>
        <color rgb="FFFF0000"/>
        <rFont val="ＭＳ Ｐゴシック"/>
        <family val="3"/>
        <charset val="128"/>
        <scheme val="minor"/>
      </rPr>
      <t>外部委託や外部事業者のサービスを利用している先</t>
    </r>
    <r>
      <rPr>
        <sz val="10"/>
        <rFont val="ＭＳ Ｐゴシック"/>
        <family val="3"/>
        <charset val="128"/>
        <scheme val="minor"/>
      </rPr>
      <t>のサイバーリスクに対する自</t>
    </r>
    <r>
      <rPr>
        <sz val="10"/>
        <color rgb="FFFF0000"/>
        <rFont val="ＭＳ Ｐゴシック"/>
        <family val="3"/>
        <charset val="128"/>
        <scheme val="minor"/>
      </rPr>
      <t>機関</t>
    </r>
    <r>
      <rPr>
        <sz val="10"/>
        <rFont val="ＭＳ Ｐゴシック"/>
        <family val="3"/>
        <charset val="128"/>
        <scheme val="minor"/>
      </rPr>
      <t>の対応状況</t>
    </r>
    <rPh sb="41" eb="43">
      <t>キカン</t>
    </rPh>
    <phoneticPr fontId="31"/>
  </si>
  <si>
    <t>回答欄</t>
  </si>
  <si>
    <t>10： 特段の対策は実施していない</t>
  </si>
  <si>
    <t>選択肢（複数選択可）</t>
    <phoneticPr fontId="31"/>
  </si>
  <si>
    <t>【問64】サイバー攻撃に対する出口対策（予防、検知・防御）</t>
    <phoneticPr fontId="5"/>
  </si>
  <si>
    <t xml:space="preserve"> 1 ： 自機関の要員で運営している。</t>
    <phoneticPr fontId="5"/>
  </si>
  <si>
    <t xml:space="preserve"> 2 ： すべての運営を外部委託している。</t>
    <phoneticPr fontId="5"/>
  </si>
  <si>
    <t xml:space="preserve"> 3 ： 一部の運営を外部委託している。</t>
    <phoneticPr fontId="5"/>
  </si>
  <si>
    <t>【問66】サイバー攻撃に対する内部対策（予防、検知・防御）</t>
    <phoneticPr fontId="5"/>
  </si>
  <si>
    <t>【問67】在宅勤務の実施状況</t>
    <rPh sb="1" eb="2">
      <t>トイ</t>
    </rPh>
    <rPh sb="5" eb="7">
      <t>ザイタク</t>
    </rPh>
    <rPh sb="7" eb="9">
      <t>キンム</t>
    </rPh>
    <rPh sb="10" eb="12">
      <t>ジッシ</t>
    </rPh>
    <rPh sb="12" eb="14">
      <t>ジョウキョウ</t>
    </rPh>
    <phoneticPr fontId="5"/>
  </si>
  <si>
    <t>【問68】在宅勤務における社内システムへの接続方法</t>
    <phoneticPr fontId="5"/>
  </si>
  <si>
    <r>
      <rPr>
        <b/>
        <sz val="8"/>
        <color theme="1"/>
        <rFont val="ＭＳ Ｐゴシック"/>
        <family val="3"/>
        <charset val="128"/>
        <scheme val="minor"/>
      </rPr>
      <t>スマートフォン</t>
    </r>
    <r>
      <rPr>
        <b/>
        <sz val="9"/>
        <color theme="1"/>
        <rFont val="ＭＳ Ｐゴシック"/>
        <family val="3"/>
        <charset val="128"/>
        <scheme val="minor"/>
      </rPr>
      <t xml:space="preserve">
</t>
    </r>
    <r>
      <rPr>
        <b/>
        <sz val="8"/>
        <color theme="1"/>
        <rFont val="ＭＳ Ｐゴシック"/>
        <family val="3"/>
        <charset val="128"/>
        <scheme val="minor"/>
      </rPr>
      <t>（タブレット）</t>
    </r>
    <phoneticPr fontId="5"/>
  </si>
  <si>
    <r>
      <t>【問</t>
    </r>
    <r>
      <rPr>
        <sz val="10"/>
        <color rgb="FFFF0000"/>
        <rFont val="ＭＳ Ｐゴシック"/>
        <family val="3"/>
        <charset val="128"/>
        <scheme val="minor"/>
      </rPr>
      <t>70</t>
    </r>
    <r>
      <rPr>
        <sz val="10"/>
        <color theme="1"/>
        <rFont val="ＭＳ Ｐゴシック"/>
        <family val="3"/>
        <charset val="128"/>
        <scheme val="minor"/>
      </rPr>
      <t>】在宅勤務用の端末等に対するセキュリティ対策</t>
    </r>
    <rPh sb="5" eb="7">
      <t>ザイタク</t>
    </rPh>
    <rPh sb="7" eb="9">
      <t>キンム</t>
    </rPh>
    <rPh sb="9" eb="10">
      <t>ヨウ</t>
    </rPh>
    <rPh sb="10" eb="12">
      <t>タンマツ</t>
    </rPh>
    <rPh sb="12" eb="13">
      <t>トウ</t>
    </rPh>
    <rPh sb="14" eb="15">
      <t>タイ</t>
    </rPh>
    <rPh sb="23" eb="25">
      <t>タイサク</t>
    </rPh>
    <phoneticPr fontId="5"/>
  </si>
  <si>
    <t xml:space="preserve"> 7 ： 端末の盗難、紛失等の届出・受付体制の整備</t>
    <rPh sb="5" eb="7">
      <t>タンマツ</t>
    </rPh>
    <rPh sb="8" eb="10">
      <t>トウナン</t>
    </rPh>
    <rPh sb="11" eb="13">
      <t>フンシツ</t>
    </rPh>
    <rPh sb="13" eb="14">
      <t>ナド</t>
    </rPh>
    <rPh sb="15" eb="17">
      <t>トドケデ</t>
    </rPh>
    <rPh sb="18" eb="20">
      <t>ウケツケ</t>
    </rPh>
    <rPh sb="20" eb="22">
      <t>タイセイ</t>
    </rPh>
    <rPh sb="23" eb="25">
      <t>セイビ</t>
    </rPh>
    <phoneticPr fontId="5"/>
  </si>
  <si>
    <t xml:space="preserve"> 8 ： 業務上不要なサービスの無効化</t>
    <rPh sb="5" eb="8">
      <t>ギョウムジョウ</t>
    </rPh>
    <rPh sb="8" eb="10">
      <t>フヨウ</t>
    </rPh>
    <rPh sb="16" eb="19">
      <t>ムコウカ</t>
    </rPh>
    <phoneticPr fontId="5"/>
  </si>
  <si>
    <t xml:space="preserve"> 9 ： 端末廃棄時におけるデータを完全に復元不可能な状態にするための措置</t>
    <rPh sb="5" eb="7">
      <t>タンマツ</t>
    </rPh>
    <rPh sb="7" eb="10">
      <t>ハイキジ</t>
    </rPh>
    <rPh sb="18" eb="20">
      <t>カンゼン</t>
    </rPh>
    <rPh sb="21" eb="23">
      <t>フクゲン</t>
    </rPh>
    <rPh sb="23" eb="26">
      <t>フカノウ</t>
    </rPh>
    <rPh sb="27" eb="29">
      <t>ジョウタイ</t>
    </rPh>
    <rPh sb="35" eb="37">
      <t>ソチ</t>
    </rPh>
    <phoneticPr fontId="5"/>
  </si>
  <si>
    <t>10 ： MDM（*1）の導入</t>
    <rPh sb="13" eb="15">
      <t>ドウニュウ</t>
    </rPh>
    <phoneticPr fontId="5"/>
  </si>
  <si>
    <t>MDM(Mobile Device Management)。複数台の端末をリモートで一元管理・運用できるサービスです。</t>
    <phoneticPr fontId="31"/>
  </si>
  <si>
    <t>【銀1、銀2、銀3】【生】【損】【証】【ク】</t>
    <rPh sb="1" eb="2">
      <t>ギン</t>
    </rPh>
    <rPh sb="4" eb="5">
      <t>ギン</t>
    </rPh>
    <rPh sb="11" eb="12">
      <t>ソン</t>
    </rPh>
    <rPh sb="14" eb="15">
      <t>アカシ</t>
    </rPh>
    <phoneticPr fontId="5"/>
  </si>
  <si>
    <t>【問74】オープンAPIを通じたサービス提供について</t>
    <phoneticPr fontId="5"/>
  </si>
  <si>
    <t>【時期に関する選択項目】
 1 ： 2021年3月末時点でサービス提供中
 2 ： 2021年度にサービス提供を開始予定
 3 ： 2022年度にサービス提供を開始予定
 4 ： サービス提供予定であるが、時期は検討中
 5 ： サービス提供するか検討中　
 6 ： サービス提供の予定なし</t>
    <rPh sb="1" eb="3">
      <t>ジキ</t>
    </rPh>
    <rPh sb="4" eb="5">
      <t>カン</t>
    </rPh>
    <phoneticPr fontId="5"/>
  </si>
  <si>
    <t>体制整備</t>
    <rPh sb="0" eb="4">
      <t>タイセイセイビ</t>
    </rPh>
    <phoneticPr fontId="31"/>
  </si>
  <si>
    <t>接続形態</t>
    <rPh sb="0" eb="4">
      <t>セツゾクケイタイ</t>
    </rPh>
    <phoneticPr fontId="5"/>
  </si>
  <si>
    <t>（*2）</t>
    <phoneticPr fontId="31"/>
  </si>
  <si>
    <t>（*3）</t>
    <phoneticPr fontId="31"/>
  </si>
  <si>
    <t>（*4）</t>
    <phoneticPr fontId="31"/>
  </si>
  <si>
    <t>実際に顧客向けサービス提供を継続している場合を指し、過去提供していたサービスを一時停止している場合や、金融機関側のAPI接続基盤等のサービス提供に必要な体制整備は完了しているが、サービス提供には至っていない場合等は除きます。</t>
    <rPh sb="0" eb="2">
      <t>ジッサイ</t>
    </rPh>
    <rPh sb="3" eb="5">
      <t>コキャク</t>
    </rPh>
    <rPh sb="5" eb="6">
      <t>ム</t>
    </rPh>
    <rPh sb="11" eb="13">
      <t>テイキョウ</t>
    </rPh>
    <rPh sb="14" eb="16">
      <t>ケイゾク</t>
    </rPh>
    <rPh sb="20" eb="22">
      <t>バアイ</t>
    </rPh>
    <rPh sb="23" eb="24">
      <t>サ</t>
    </rPh>
    <rPh sb="26" eb="28">
      <t>カコ</t>
    </rPh>
    <rPh sb="28" eb="30">
      <t>テイキョウ</t>
    </rPh>
    <rPh sb="39" eb="41">
      <t>イチジ</t>
    </rPh>
    <rPh sb="41" eb="43">
      <t>テイシ</t>
    </rPh>
    <rPh sb="47" eb="49">
      <t>バアイ</t>
    </rPh>
    <rPh sb="51" eb="56">
      <t>キンユウキカンガワ</t>
    </rPh>
    <rPh sb="60" eb="62">
      <t>セツゾク</t>
    </rPh>
    <rPh sb="62" eb="64">
      <t>キバン</t>
    </rPh>
    <rPh sb="64" eb="65">
      <t>ナド</t>
    </rPh>
    <rPh sb="70" eb="72">
      <t>テイキョウ</t>
    </rPh>
    <rPh sb="73" eb="75">
      <t>ヒツヨウ</t>
    </rPh>
    <rPh sb="76" eb="78">
      <t>タイセイ</t>
    </rPh>
    <rPh sb="78" eb="80">
      <t>セイビ</t>
    </rPh>
    <rPh sb="81" eb="83">
      <t>カンリョウ</t>
    </rPh>
    <rPh sb="93" eb="95">
      <t>テイキョウ</t>
    </rPh>
    <rPh sb="97" eb="98">
      <t>イタ</t>
    </rPh>
    <rPh sb="103" eb="105">
      <t>バアイ</t>
    </rPh>
    <rPh sb="105" eb="106">
      <t>ナド</t>
    </rPh>
    <rPh sb="107" eb="108">
      <t>ノゾ</t>
    </rPh>
    <phoneticPr fontId="31"/>
  </si>
  <si>
    <t>【銀1、銀2、銀3】</t>
    <rPh sb="1" eb="2">
      <t>ギン</t>
    </rPh>
    <rPh sb="4" eb="5">
      <t>ギン</t>
    </rPh>
    <phoneticPr fontId="70"/>
  </si>
  <si>
    <t>選択肢（複数選択可）</t>
    <rPh sb="0" eb="3">
      <t>センタクシ</t>
    </rPh>
    <rPh sb="4" eb="9">
      <t>フクスウセンタクカ</t>
    </rPh>
    <phoneticPr fontId="31"/>
  </si>
  <si>
    <t>回答欄</t>
    <rPh sb="0" eb="3">
      <t>カイトウラン</t>
    </rPh>
    <phoneticPr fontId="31"/>
  </si>
  <si>
    <t>更新系API（個人向け）</t>
    <rPh sb="0" eb="3">
      <t>コウシンケイ</t>
    </rPh>
    <rPh sb="7" eb="10">
      <t>コジンム</t>
    </rPh>
    <phoneticPr fontId="31"/>
  </si>
  <si>
    <t>更新系API（法人向け）</t>
    <rPh sb="0" eb="2">
      <t>コウシン</t>
    </rPh>
    <rPh sb="2" eb="3">
      <t>ケイ</t>
    </rPh>
    <rPh sb="7" eb="9">
      <t>ホウジン</t>
    </rPh>
    <rPh sb="9" eb="10">
      <t>ム</t>
    </rPh>
    <phoneticPr fontId="31"/>
  </si>
  <si>
    <t xml:space="preserve"> 2 ： 自行向け 第三者宛て 資金移動サービス</t>
    <rPh sb="5" eb="7">
      <t>ジコウ</t>
    </rPh>
    <rPh sb="7" eb="8">
      <t>ム</t>
    </rPh>
    <rPh sb="10" eb="13">
      <t>ダイサンシャ</t>
    </rPh>
    <rPh sb="13" eb="14">
      <t>ア</t>
    </rPh>
    <rPh sb="16" eb="20">
      <t>シキンイドウ</t>
    </rPh>
    <phoneticPr fontId="31"/>
  </si>
  <si>
    <t xml:space="preserve"> 3 ： 他行向け 資金移動サービス</t>
    <rPh sb="5" eb="7">
      <t>タコウ</t>
    </rPh>
    <rPh sb="7" eb="8">
      <t>ム</t>
    </rPh>
    <rPh sb="10" eb="14">
      <t>シキンイドウ</t>
    </rPh>
    <phoneticPr fontId="31"/>
  </si>
  <si>
    <t xml:space="preserve"> 6 ： 税金・公共料金等の支払</t>
    <rPh sb="5" eb="7">
      <t>ゼイキン</t>
    </rPh>
    <rPh sb="8" eb="13">
      <t>コウキョウリョウキンナド</t>
    </rPh>
    <rPh sb="14" eb="16">
      <t>シハライ</t>
    </rPh>
    <phoneticPr fontId="31"/>
  </si>
  <si>
    <t xml:space="preserve"> 7 ： 投資信託商品取引（購入、売却等）</t>
    <rPh sb="5" eb="9">
      <t>トウシシンタク</t>
    </rPh>
    <rPh sb="9" eb="13">
      <t>ショウヒントリヒキ</t>
    </rPh>
    <rPh sb="14" eb="16">
      <t>コウニュウ</t>
    </rPh>
    <rPh sb="17" eb="19">
      <t>バイキャク</t>
    </rPh>
    <rPh sb="19" eb="20">
      <t>ナド</t>
    </rPh>
    <phoneticPr fontId="31"/>
  </si>
  <si>
    <t xml:space="preserve"> 8 ： 電子マネー（チャージ等）</t>
    <rPh sb="5" eb="7">
      <t>デンシ</t>
    </rPh>
    <rPh sb="15" eb="16">
      <t>ナド</t>
    </rPh>
    <phoneticPr fontId="31"/>
  </si>
  <si>
    <t xml:space="preserve"> 9 ： その他 </t>
    <rPh sb="7" eb="8">
      <t>タ</t>
    </rPh>
    <phoneticPr fontId="31"/>
  </si>
  <si>
    <t>上記の具体的内容に関する選択項目で「9 その他」を選択した場合は、その内容を記入してください。</t>
    <rPh sb="3" eb="8">
      <t>グタイテキナイヨウ</t>
    </rPh>
    <rPh sb="9" eb="10">
      <t>カン</t>
    </rPh>
    <rPh sb="12" eb="14">
      <t>センタク</t>
    </rPh>
    <rPh sb="14" eb="16">
      <t>コウモク</t>
    </rPh>
    <rPh sb="22" eb="23">
      <t>タ</t>
    </rPh>
    <rPh sb="35" eb="37">
      <t>ナイヨウ</t>
    </rPh>
    <rPh sb="38" eb="40">
      <t>キニュウ</t>
    </rPh>
    <phoneticPr fontId="70"/>
  </si>
  <si>
    <t>上記【時期に関する選択項目】の設問のうち、更新系API（個人向け）、更新系API（法人向け）について「5」「6」を選択した場合は、</t>
    <rPh sb="0" eb="2">
      <t>ジョウキ</t>
    </rPh>
    <rPh sb="3" eb="5">
      <t>ジキ</t>
    </rPh>
    <rPh sb="6" eb="7">
      <t>カン</t>
    </rPh>
    <rPh sb="9" eb="11">
      <t>センタク</t>
    </rPh>
    <rPh sb="11" eb="13">
      <t>コウモク</t>
    </rPh>
    <rPh sb="15" eb="17">
      <t>セツモン</t>
    </rPh>
    <rPh sb="21" eb="23">
      <t>コウシン</t>
    </rPh>
    <rPh sb="23" eb="24">
      <t>ケイ</t>
    </rPh>
    <rPh sb="28" eb="30">
      <t>コジン</t>
    </rPh>
    <rPh sb="30" eb="31">
      <t>ム</t>
    </rPh>
    <rPh sb="34" eb="37">
      <t>コウシンケイ</t>
    </rPh>
    <rPh sb="41" eb="44">
      <t>ホウジンム</t>
    </rPh>
    <rPh sb="57" eb="59">
      <t>センタク</t>
    </rPh>
    <rPh sb="61" eb="63">
      <t>バアイ</t>
    </rPh>
    <phoneticPr fontId="31"/>
  </si>
  <si>
    <t>更新系サービスの提供を妨げる要因について、あてはまるものに「1」を選択してください（複数回答可）</t>
    <rPh sb="0" eb="3">
      <t>コウシンケイ</t>
    </rPh>
    <rPh sb="8" eb="10">
      <t>テイキョウ</t>
    </rPh>
    <rPh sb="11" eb="12">
      <t>サマタ</t>
    </rPh>
    <rPh sb="14" eb="16">
      <t>ヨウイン</t>
    </rPh>
    <phoneticPr fontId="31"/>
  </si>
  <si>
    <t xml:space="preserve"> 1 ： 顧客ニーズに合致しない</t>
    <rPh sb="5" eb="7">
      <t>コキャク</t>
    </rPh>
    <rPh sb="11" eb="13">
      <t>ガッチ</t>
    </rPh>
    <phoneticPr fontId="31"/>
  </si>
  <si>
    <t xml:space="preserve"> 2 ： 電子決済等代行業者と経済条件が折り合わない</t>
    <rPh sb="5" eb="12">
      <t>デンシケッサイナドダイコウ</t>
    </rPh>
    <rPh sb="12" eb="14">
      <t>ギョウシャ</t>
    </rPh>
    <rPh sb="15" eb="19">
      <t>ケイザイジョウケン</t>
    </rPh>
    <rPh sb="20" eb="21">
      <t>オ</t>
    </rPh>
    <rPh sb="22" eb="23">
      <t>ア</t>
    </rPh>
    <phoneticPr fontId="31"/>
  </si>
  <si>
    <t xml:space="preserve"> 3 ： 共同センター等自社以外の方針</t>
    <rPh sb="5" eb="7">
      <t>キョウドウ</t>
    </rPh>
    <rPh sb="11" eb="12">
      <t>ナド</t>
    </rPh>
    <rPh sb="12" eb="14">
      <t>ジシャ</t>
    </rPh>
    <rPh sb="14" eb="16">
      <t>イガイ</t>
    </rPh>
    <rPh sb="17" eb="19">
      <t>ホウシン</t>
    </rPh>
    <phoneticPr fontId="31"/>
  </si>
  <si>
    <t xml:space="preserve"> 4 ： APIではない機能の優位性</t>
    <rPh sb="12" eb="14">
      <t>キノウ</t>
    </rPh>
    <rPh sb="15" eb="18">
      <t>ユウイセイ</t>
    </rPh>
    <phoneticPr fontId="31"/>
  </si>
  <si>
    <t xml:space="preserve"> 5 ： その他</t>
    <rPh sb="7" eb="8">
      <t>タ</t>
    </rPh>
    <phoneticPr fontId="31"/>
  </si>
  <si>
    <t>上記の具体的内容に関する選択項目で「5　その他」を選択した場合は、その内容を記入してください。</t>
    <rPh sb="3" eb="8">
      <t>グタイテキナイヨウ</t>
    </rPh>
    <rPh sb="9" eb="10">
      <t>カン</t>
    </rPh>
    <rPh sb="12" eb="14">
      <t>センタク</t>
    </rPh>
    <rPh sb="14" eb="16">
      <t>コウモク</t>
    </rPh>
    <rPh sb="22" eb="23">
      <t>タ</t>
    </rPh>
    <rPh sb="35" eb="37">
      <t>ナイヨウ</t>
    </rPh>
    <rPh sb="38" eb="40">
      <t>キニュウ</t>
    </rPh>
    <phoneticPr fontId="70"/>
  </si>
  <si>
    <t>選択肢（複数選択可）</t>
    <rPh sb="4" eb="6">
      <t>フクスウ</t>
    </rPh>
    <rPh sb="6" eb="8">
      <t>センタク</t>
    </rPh>
    <rPh sb="8" eb="9">
      <t>カ</t>
    </rPh>
    <phoneticPr fontId="70"/>
  </si>
  <si>
    <t>回答欄</t>
    <rPh sb="0" eb="2">
      <t>カイトウ</t>
    </rPh>
    <rPh sb="2" eb="3">
      <t>ラン</t>
    </rPh>
    <phoneticPr fontId="70"/>
  </si>
  <si>
    <t>（1）これまで電子決済等代行業者から報告を受けた、連鎖接続先の企業数の合計を記入してください</t>
    <rPh sb="7" eb="11">
      <t>デンシケッサイ</t>
    </rPh>
    <rPh sb="11" eb="12">
      <t>ナド</t>
    </rPh>
    <rPh sb="12" eb="16">
      <t>ダイコウギョウシャ</t>
    </rPh>
    <rPh sb="25" eb="27">
      <t>レンサ</t>
    </rPh>
    <rPh sb="31" eb="34">
      <t>キギョウスウ</t>
    </rPh>
    <rPh sb="35" eb="37">
      <t>ゴウケイ</t>
    </rPh>
    <rPh sb="38" eb="40">
      <t>キニュウ</t>
    </rPh>
    <phoneticPr fontId="70"/>
  </si>
  <si>
    <t>（*）</t>
    <phoneticPr fontId="70"/>
  </si>
  <si>
    <t>例えば、契約済の電子決済等代行業者Aから1社、同Bから1社、同Cから1社、それぞれ連鎖接続先の報告を受けた場合は、「3」と記入してください。但し、A、B、Cから、報告を受けた企業が、いずれも同じ企業である場合は「1」としてください。</t>
    <rPh sb="0" eb="1">
      <t>タト</t>
    </rPh>
    <rPh sb="4" eb="8">
      <t>ケイヤク</t>
    </rPh>
    <rPh sb="8" eb="16">
      <t>デンシケッサイナドダイコウギョウ</t>
    </rPh>
    <rPh sb="16" eb="17">
      <t>シャ</t>
    </rPh>
    <rPh sb="21" eb="22">
      <t>シャ</t>
    </rPh>
    <rPh sb="23" eb="24">
      <t>ドウ</t>
    </rPh>
    <rPh sb="28" eb="29">
      <t>シャ</t>
    </rPh>
    <rPh sb="30" eb="31">
      <t>ドウ</t>
    </rPh>
    <rPh sb="35" eb="36">
      <t>シャ</t>
    </rPh>
    <rPh sb="41" eb="46">
      <t>レンサセツゾクサキ</t>
    </rPh>
    <rPh sb="47" eb="49">
      <t>ホウコク</t>
    </rPh>
    <rPh sb="50" eb="51">
      <t>ウ</t>
    </rPh>
    <rPh sb="53" eb="55">
      <t>バアイ</t>
    </rPh>
    <rPh sb="61" eb="63">
      <t>キニュウ</t>
    </rPh>
    <rPh sb="70" eb="71">
      <t>タダ</t>
    </rPh>
    <rPh sb="81" eb="83">
      <t>ホウコク</t>
    </rPh>
    <rPh sb="84" eb="85">
      <t>ウ</t>
    </rPh>
    <rPh sb="87" eb="89">
      <t>キギョウ</t>
    </rPh>
    <rPh sb="102" eb="104">
      <t>バアイ</t>
    </rPh>
    <phoneticPr fontId="70"/>
  </si>
  <si>
    <t>（2）これまで電子決済等代行業者から報告を受けた連鎖接続先の業種について、あてはまるものに「1」を選択してください。</t>
    <rPh sb="24" eb="26">
      <t>レンサ</t>
    </rPh>
    <rPh sb="30" eb="32">
      <t>ギョウシュ</t>
    </rPh>
    <rPh sb="49" eb="51">
      <t>センタク</t>
    </rPh>
    <phoneticPr fontId="31"/>
  </si>
  <si>
    <t>選択肢（複数選択可）</t>
    <rPh sb="4" eb="9">
      <t>フクスウセンタクカ</t>
    </rPh>
    <phoneticPr fontId="70"/>
  </si>
  <si>
    <t xml:space="preserve"> 1 ：　移動体通信事業者</t>
    <rPh sb="5" eb="8">
      <t>イドウタイ</t>
    </rPh>
    <rPh sb="8" eb="13">
      <t>ツウシンジギョウシャ</t>
    </rPh>
    <phoneticPr fontId="70"/>
  </si>
  <si>
    <t xml:space="preserve"> 2 ：　会計サービス提供事業者</t>
    <rPh sb="5" eb="7">
      <t>カイケイ</t>
    </rPh>
    <rPh sb="11" eb="16">
      <t>テイキョウジギョウシャ</t>
    </rPh>
    <phoneticPr fontId="70"/>
  </si>
  <si>
    <t xml:space="preserve"> 3 ：　預金取扱金融機関</t>
    <rPh sb="5" eb="9">
      <t>ヨキントリアツカイ</t>
    </rPh>
    <rPh sb="9" eb="13">
      <t>キンユウキカン</t>
    </rPh>
    <phoneticPr fontId="70"/>
  </si>
  <si>
    <t xml:space="preserve"> 4 ：　証券会社</t>
    <rPh sb="5" eb="9">
      <t>ショウケンガイシャ</t>
    </rPh>
    <phoneticPr fontId="70"/>
  </si>
  <si>
    <t xml:space="preserve"> 5 ：　保険会社（含む代理店）</t>
    <rPh sb="5" eb="9">
      <t>ホケンガイシャ</t>
    </rPh>
    <rPh sb="10" eb="11">
      <t>フク</t>
    </rPh>
    <rPh sb="12" eb="15">
      <t>ダイリテン</t>
    </rPh>
    <phoneticPr fontId="70"/>
  </si>
  <si>
    <t xml:space="preserve"> 6 ：　クレジットカード発行会社</t>
    <rPh sb="13" eb="15">
      <t>ハッコウ</t>
    </rPh>
    <rPh sb="15" eb="17">
      <t>ガイシャ</t>
    </rPh>
    <phoneticPr fontId="70"/>
  </si>
  <si>
    <t xml:space="preserve"> 7 ：　資産運用会社（投資一任業、ファンド運用業等）</t>
    <rPh sb="5" eb="11">
      <t>シサンウンヨウガイシャ</t>
    </rPh>
    <rPh sb="12" eb="17">
      <t>トウシイチニンギョウ</t>
    </rPh>
    <rPh sb="22" eb="25">
      <t>ウンヨウギョウ</t>
    </rPh>
    <rPh sb="25" eb="26">
      <t>ナド</t>
    </rPh>
    <phoneticPr fontId="70"/>
  </si>
  <si>
    <t xml:space="preserve"> 8 ：　その他</t>
    <rPh sb="7" eb="8">
      <t>タ</t>
    </rPh>
    <phoneticPr fontId="70"/>
  </si>
  <si>
    <t>「8　その他」を選択した場合、具体的な業種について記入してください。</t>
    <rPh sb="5" eb="6">
      <t>タ</t>
    </rPh>
    <rPh sb="8" eb="10">
      <t>センタク</t>
    </rPh>
    <rPh sb="12" eb="14">
      <t>バアイ</t>
    </rPh>
    <rPh sb="15" eb="18">
      <t>グタイテキ</t>
    </rPh>
    <rPh sb="19" eb="21">
      <t>ギョウシュ</t>
    </rPh>
    <rPh sb="25" eb="27">
      <t>キニュウ</t>
    </rPh>
    <phoneticPr fontId="70"/>
  </si>
  <si>
    <t>(3) 上記（2）で「2」～「6」を選択した場合は、独自の確認項目を追加する理由として、
　　　あてはまるものに「1」を選択してください。</t>
    <phoneticPr fontId="5"/>
  </si>
  <si>
    <t>FISC「API接続チェックリスト」の観点（セキュリティ等）以外とは、例えば、コンプライアンス態勢・利用者保護（保証金等）・反社対応などの観点。</t>
    <phoneticPr fontId="5"/>
  </si>
  <si>
    <t>FISC「API接続チェックリスト」の観点（セキュリティ等）にない項目とは、例えば、テレワークや不正出金事案等の近年みられる環境の変化に関連するセキュリティ等の項目。</t>
    <phoneticPr fontId="5"/>
  </si>
  <si>
    <t>（1）API接続契約後のモニタリングの実施頻度について、該当する選択肢の番号を記入してください</t>
    <rPh sb="6" eb="8">
      <t>セツゾク</t>
    </rPh>
    <rPh sb="8" eb="11">
      <t>ケイヤクゴ</t>
    </rPh>
    <rPh sb="19" eb="21">
      <t>ジッシ</t>
    </rPh>
    <rPh sb="21" eb="23">
      <t>ヒンド</t>
    </rPh>
    <rPh sb="28" eb="30">
      <t>ガイトウ</t>
    </rPh>
    <rPh sb="32" eb="35">
      <t>センタクシ</t>
    </rPh>
    <rPh sb="36" eb="38">
      <t>バンゴウ</t>
    </rPh>
    <rPh sb="39" eb="41">
      <t>キニュウ</t>
    </rPh>
    <phoneticPr fontId="31"/>
  </si>
  <si>
    <t xml:space="preserve"> 1 ：1年に複数回実施している</t>
    <rPh sb="5" eb="6">
      <t>ネン</t>
    </rPh>
    <rPh sb="7" eb="10">
      <t>フクスウカイ</t>
    </rPh>
    <rPh sb="10" eb="12">
      <t>ジッシ</t>
    </rPh>
    <phoneticPr fontId="70"/>
  </si>
  <si>
    <t xml:space="preserve"> 2 ：1年に一度実施している</t>
    <rPh sb="5" eb="6">
      <t>ネン</t>
    </rPh>
    <rPh sb="7" eb="9">
      <t>イチド</t>
    </rPh>
    <rPh sb="9" eb="11">
      <t>ジッシ</t>
    </rPh>
    <phoneticPr fontId="70"/>
  </si>
  <si>
    <t xml:space="preserve"> 3 ：複数年に一度実施している</t>
    <rPh sb="4" eb="7">
      <t>フクスウネン</t>
    </rPh>
    <rPh sb="8" eb="10">
      <t>イチド</t>
    </rPh>
    <rPh sb="10" eb="12">
      <t>ジッシ</t>
    </rPh>
    <phoneticPr fontId="70"/>
  </si>
  <si>
    <t xml:space="preserve"> 4 ：実施頻度は固定せず、必要に応じて実施している</t>
    <rPh sb="4" eb="6">
      <t>ジッシ</t>
    </rPh>
    <rPh sb="6" eb="8">
      <t>ヒンド</t>
    </rPh>
    <rPh sb="9" eb="11">
      <t>コテイ</t>
    </rPh>
    <rPh sb="14" eb="16">
      <t>ヒツヨウ</t>
    </rPh>
    <rPh sb="17" eb="18">
      <t>オウ</t>
    </rPh>
    <rPh sb="20" eb="22">
      <t>ジッシ</t>
    </rPh>
    <phoneticPr fontId="70"/>
  </si>
  <si>
    <t xml:space="preserve"> 5 ：実施していない</t>
    <rPh sb="4" eb="6">
      <t>ジッシ</t>
    </rPh>
    <phoneticPr fontId="70"/>
  </si>
  <si>
    <t>第三者認証、内部統制報告書等　（API接続チェックリスト解説書P26）</t>
    <rPh sb="0" eb="5">
      <t>ダイサンシャニンショウ</t>
    </rPh>
    <rPh sb="6" eb="13">
      <t>ナイブトウセイホウコクショ</t>
    </rPh>
    <rPh sb="13" eb="14">
      <t>ナド</t>
    </rPh>
    <rPh sb="19" eb="21">
      <t>セツゾク</t>
    </rPh>
    <rPh sb="28" eb="31">
      <t>カイセツショ</t>
    </rPh>
    <phoneticPr fontId="31"/>
  </si>
  <si>
    <t>①プライバシーマーク、 ISMS（ JIS Q 27001 等）、 ITSMS （JIS Q 20000 1 等）の認証</t>
    <phoneticPr fontId="31"/>
  </si>
  <si>
    <t>②内部統制保証報告書 SOC2 、 IT 委員会実務指針７号 や情報セキュリティ監査報告書</t>
    <phoneticPr fontId="31"/>
  </si>
  <si>
    <t>③クラウドセキュリティ推進協議会の CS マークや ISMS クラウドセキュリティ認証（ISO27017 ）</t>
    <phoneticPr fontId="31"/>
  </si>
  <si>
    <t>④合意された手続報告書</t>
    <phoneticPr fontId="31"/>
  </si>
  <si>
    <t>1.AI技術</t>
    <rPh sb="4" eb="6">
      <t>ギジュツ</t>
    </rPh>
    <phoneticPr fontId="5"/>
  </si>
  <si>
    <t xml:space="preserve"> 1 ： コールセンターにおける、応対品質の向上など</t>
    <phoneticPr fontId="5"/>
  </si>
  <si>
    <t xml:space="preserve"> 2 ： 面談記録など社内照会業務における、過去情報の有効活用など</t>
    <phoneticPr fontId="5"/>
  </si>
  <si>
    <t xml:space="preserve"> 3 ： 過去照会履歴の分析における、FAQの利便性向上など</t>
    <phoneticPr fontId="5"/>
  </si>
  <si>
    <t xml:space="preserve"> 4 ： 資産管理・運用における、ロボアドバイサーの高度化など</t>
    <phoneticPr fontId="5"/>
  </si>
  <si>
    <t xml:space="preserve"> 5 ： 自動応答（チャットボット）における、利便性の向上など</t>
    <phoneticPr fontId="5"/>
  </si>
  <si>
    <t xml:space="preserve"> 6 ： マーケティングにおける、取引情報など分析の高度化など    </t>
    <phoneticPr fontId="5"/>
  </si>
  <si>
    <t xml:space="preserve"> 7 ： AML対策（疑わしい取引）・不正取引の検知など</t>
    <phoneticPr fontId="5"/>
  </si>
  <si>
    <t xml:space="preserve"> 8 ： 株式取引・為替取引における、アルゴリズムトレーディングの高度化など</t>
    <phoneticPr fontId="5"/>
  </si>
  <si>
    <t xml:space="preserve"> 9 ： 融資業務における、審査（Credit Scoring）や審査業務の支援として活用など</t>
    <phoneticPr fontId="5"/>
  </si>
  <si>
    <t>10 ： 量子コンピューティングによる新たな分析業務など</t>
    <phoneticPr fontId="5"/>
  </si>
  <si>
    <t>10 ： その他</t>
    <rPh sb="5" eb="6">
      <t>タ</t>
    </rPh>
    <phoneticPr fontId="5"/>
  </si>
  <si>
    <t>11 ： その他</t>
    <rPh sb="5" eb="6">
      <t>タ</t>
    </rPh>
    <phoneticPr fontId="5"/>
  </si>
  <si>
    <t xml:space="preserve"> 1 ： AI技術へのIT投資</t>
    <phoneticPr fontId="5"/>
  </si>
  <si>
    <t xml:space="preserve"> 2 ： AIを活用した顧客提供サービス数</t>
    <rPh sb="6" eb="8">
      <t>カツヨウ</t>
    </rPh>
    <rPh sb="10" eb="12">
      <t>コキャク</t>
    </rPh>
    <rPh sb="12" eb="14">
      <t>テイキョウ</t>
    </rPh>
    <rPh sb="18" eb="19">
      <t>スウ</t>
    </rPh>
    <phoneticPr fontId="5"/>
  </si>
  <si>
    <t xml:space="preserve"> 3 ： 自機関のAI人材（*1）数</t>
    <phoneticPr fontId="5"/>
  </si>
  <si>
    <t xml:space="preserve"> 4 ： 外部のAI人材利用</t>
    <phoneticPr fontId="5"/>
  </si>
  <si>
    <t>選択肢（それぞれ【回答の選択項目】から選択）</t>
    <phoneticPr fontId="5"/>
  </si>
  <si>
    <t xml:space="preserve"> 1 ： 試行（PoC）などの結果、期待していたほどの性能が実現できない</t>
    <phoneticPr fontId="5"/>
  </si>
  <si>
    <t xml:space="preserve"> 2 ： 人材・スキル（例えば、自社内で人材の確保ができるか、あるいはどの程度の知識の
       習得が必要かといった観点を含む）</t>
    <phoneticPr fontId="5"/>
  </si>
  <si>
    <t xml:space="preserve"> 3 ： 費用（例えば、初期投資や、維持費用がどれぐらい必要になるかといった観点を含む）</t>
    <phoneticPr fontId="5"/>
  </si>
  <si>
    <t xml:space="preserve"> 4 ： データの量（例えば、データの偏りによるサンプル数不足など）</t>
    <phoneticPr fontId="5"/>
  </si>
  <si>
    <t xml:space="preserve"> 5 ： データの保有（データ量増加への対応）</t>
    <phoneticPr fontId="5"/>
  </si>
  <si>
    <t xml:space="preserve"> 6 ： データの品質（例えば、NULLの項目が含まれたり、情報の鮮度が古いなど）</t>
    <phoneticPr fontId="5"/>
  </si>
  <si>
    <t xml:space="preserve"> 7 ： データ取得（必要なデータをどこから入手するか）</t>
    <phoneticPr fontId="5"/>
  </si>
  <si>
    <t xml:space="preserve"> 8 ： データの多様性（例えば、顧客の行動解析に使用可能な位置情報を保持していないなど）</t>
    <phoneticPr fontId="5"/>
  </si>
  <si>
    <t xml:space="preserve"> 9 ： 非構造化データの利用（例えば、画像データやWEBサイトのログなど）</t>
    <phoneticPr fontId="5"/>
  </si>
  <si>
    <t>10 ： 処理結果の説明責任（例えば、融資判断をどう説明するのかなど）</t>
    <phoneticPr fontId="5"/>
  </si>
  <si>
    <t>11 ： AIモデルのメンテナンス（再学習など）</t>
    <phoneticPr fontId="5"/>
  </si>
  <si>
    <t>12 ： その他</t>
    <phoneticPr fontId="5"/>
  </si>
  <si>
    <t>2.RPA</t>
    <phoneticPr fontId="5"/>
  </si>
  <si>
    <t xml:space="preserve"> 2 ： 実施しない（していない）</t>
    <phoneticPr fontId="5"/>
  </si>
  <si>
    <t>金融機関（ユーザー部門）とは、業務システムをユーザーとして利用し、実際に業務を行う部門を指します。</t>
    <rPh sb="44" eb="45">
      <t>サ</t>
    </rPh>
    <phoneticPr fontId="5"/>
  </si>
  <si>
    <r>
      <t>RPAの導入目的について、自動化による業務の</t>
    </r>
    <r>
      <rPr>
        <u/>
        <sz val="10"/>
        <color theme="1"/>
        <rFont val="ＭＳ Ｐゴシック"/>
        <family val="3"/>
        <charset val="128"/>
        <scheme val="minor"/>
      </rPr>
      <t>省力化、</t>
    </r>
    <r>
      <rPr>
        <u/>
        <sz val="10"/>
        <color rgb="FFFF0000"/>
        <rFont val="ＭＳ Ｐゴシック"/>
        <family val="3"/>
        <charset val="128"/>
        <scheme val="minor"/>
      </rPr>
      <t>効率化</t>
    </r>
    <r>
      <rPr>
        <u/>
        <sz val="10"/>
        <color theme="1"/>
        <rFont val="ＭＳ Ｐゴシック"/>
        <family val="3"/>
        <charset val="128"/>
        <scheme val="minor"/>
      </rPr>
      <t>以外</t>
    </r>
    <r>
      <rPr>
        <sz val="10"/>
        <color theme="1"/>
        <rFont val="ＭＳ Ｐゴシック"/>
        <family val="3"/>
        <charset val="128"/>
        <scheme val="minor"/>
      </rPr>
      <t>で、該当する項目をいくつでも結構ですので「1」を選択してください。</t>
    </r>
    <rPh sb="4" eb="6">
      <t>ドウニュウ</t>
    </rPh>
    <rPh sb="6" eb="8">
      <t>モクテキ</t>
    </rPh>
    <rPh sb="13" eb="16">
      <t>ジドウカ</t>
    </rPh>
    <rPh sb="19" eb="21">
      <t>ギョウム</t>
    </rPh>
    <rPh sb="22" eb="24">
      <t>ショウリョク</t>
    </rPh>
    <rPh sb="24" eb="25">
      <t>カ</t>
    </rPh>
    <rPh sb="26" eb="29">
      <t>コウリツカ</t>
    </rPh>
    <rPh sb="29" eb="31">
      <t>イガイ</t>
    </rPh>
    <rPh sb="33" eb="35">
      <t>ガイトウ</t>
    </rPh>
    <rPh sb="37" eb="39">
      <t>コウモク</t>
    </rPh>
    <phoneticPr fontId="7"/>
  </si>
  <si>
    <t xml:space="preserve"> 2 ： 人材・スキル
　　　（RPAを開発管理する人材を確保ができるか、人材のスキルを向上・維持できるか）</t>
    <rPh sb="16" eb="18">
      <t>カイハツ</t>
    </rPh>
    <rPh sb="18" eb="20">
      <t>カンリ</t>
    </rPh>
    <rPh sb="33" eb="35">
      <t>ジンザイ</t>
    </rPh>
    <rPh sb="40" eb="42">
      <t>コウジョウ</t>
    </rPh>
    <rPh sb="43" eb="45">
      <t>イジ</t>
    </rPh>
    <phoneticPr fontId="5"/>
  </si>
  <si>
    <t xml:space="preserve"> 3 ： 費用（初期投資や、維持費用がどれぐらい必要になるかといった観点を含む）</t>
    <phoneticPr fontId="5"/>
  </si>
  <si>
    <t xml:space="preserve"> 4 ： セキュリティ（不適切な管理・野良ロボットによる情報漏洩など）</t>
    <phoneticPr fontId="5"/>
  </si>
  <si>
    <t xml:space="preserve"> 5 ： 経営方針・企業文化（自社の経営方針に適合しないなど）</t>
    <rPh sb="5" eb="7">
      <t>ケイエイ</t>
    </rPh>
    <rPh sb="7" eb="9">
      <t>キギョウ</t>
    </rPh>
    <rPh sb="9" eb="11">
      <t>ブンカ</t>
    </rPh>
    <rPh sb="12" eb="14">
      <t>ジシャ</t>
    </rPh>
    <rPh sb="15" eb="17">
      <t>ケイエイ</t>
    </rPh>
    <rPh sb="17" eb="19">
      <t>ホウシン</t>
    </rPh>
    <rPh sb="20" eb="22">
      <t>テキゴウ</t>
    </rPh>
    <phoneticPr fontId="5"/>
  </si>
  <si>
    <t xml:space="preserve"> 6 ： 業務プロセス（既存の業務プロセスに大幅な変更が必要など）</t>
    <rPh sb="10" eb="12">
      <t>ギョウム</t>
    </rPh>
    <rPh sb="17" eb="19">
      <t>オオハバ</t>
    </rPh>
    <rPh sb="20" eb="22">
      <t>ヘンコウ</t>
    </rPh>
    <rPh sb="23" eb="25">
      <t>ヒツヨウ</t>
    </rPh>
    <phoneticPr fontId="5"/>
  </si>
  <si>
    <t xml:space="preserve"> 7 ： システム（既存のシステムに大幅な変更が必要など）</t>
    <rPh sb="14" eb="16">
      <t>オオハバ</t>
    </rPh>
    <rPh sb="17" eb="19">
      <t>ヘンコウ</t>
    </rPh>
    <rPh sb="20" eb="22">
      <t>ヒツヨウ</t>
    </rPh>
    <phoneticPr fontId="5"/>
  </si>
  <si>
    <t>IT技術の進化により大量のデータの分析・利活用が可能となっていることを踏まえ、以下の設問についてご回答ください。</t>
    <phoneticPr fontId="31"/>
  </si>
  <si>
    <t xml:space="preserve"> 1 ： 社内で発生するデータ
      （端末操作ログや、顧客との取引データなど）</t>
    <phoneticPr fontId="5"/>
  </si>
  <si>
    <t xml:space="preserve"> 2 ： API接続先との連携を通じて取得するデータ
      （カード決済データなど）</t>
    <phoneticPr fontId="5"/>
  </si>
  <si>
    <t xml:space="preserve"> 1 ： 顧客の属性データや取引データ</t>
    <rPh sb="5" eb="7">
      <t>コキャク</t>
    </rPh>
    <rPh sb="8" eb="10">
      <t>ゾクセイ</t>
    </rPh>
    <rPh sb="14" eb="16">
      <t>トリヒキ</t>
    </rPh>
    <phoneticPr fontId="5"/>
  </si>
  <si>
    <t xml:space="preserve"> 3 ： 顧客や調査会社等から取得するデータ
      （アンケート結果など）</t>
    <phoneticPr fontId="5"/>
  </si>
  <si>
    <t xml:space="preserve"> 4 ： SNSなどから取得するデータ</t>
    <phoneticPr fontId="5"/>
  </si>
  <si>
    <t xml:space="preserve"> 3 ： 社員の行動データやシステム利用記録
　　　（機器の操作ログ、位置情報、社内システムのアクセスログなど）</t>
    <rPh sb="5" eb="7">
      <t>シャイン</t>
    </rPh>
    <rPh sb="8" eb="10">
      <t>コウドウ</t>
    </rPh>
    <rPh sb="18" eb="20">
      <t>リヨウ</t>
    </rPh>
    <rPh sb="20" eb="22">
      <t>キロク</t>
    </rPh>
    <rPh sb="27" eb="29">
      <t>キキ</t>
    </rPh>
    <rPh sb="30" eb="32">
      <t>ソウサ</t>
    </rPh>
    <rPh sb="40" eb="42">
      <t>シャナイ</t>
    </rPh>
    <phoneticPr fontId="5"/>
  </si>
  <si>
    <t xml:space="preserve"> 5 ： 社外の匿名加工データ</t>
    <phoneticPr fontId="5"/>
  </si>
  <si>
    <t xml:space="preserve"> 6 ： オープンデータ（自治体の統計データなど）</t>
    <phoneticPr fontId="5"/>
  </si>
  <si>
    <t xml:space="preserve"> 5 ： 顧客から取得するデータ
      （アンケート結果など）</t>
  </si>
  <si>
    <t xml:space="preserve"> 7 ： その他</t>
    <phoneticPr fontId="5"/>
  </si>
  <si>
    <t xml:space="preserve"> 6 ： 調査会社等の外部サービスから取得するデータ
      （匿名加工データやSNS等の分析データなど）</t>
    <rPh sb="34" eb="38">
      <t>トクメイカコウ</t>
    </rPh>
    <rPh sb="45" eb="46">
      <t>トウ</t>
    </rPh>
    <phoneticPr fontId="5"/>
  </si>
  <si>
    <t>1 ： 審査業務への活用の例：顧客審査、モニタリングへの活用による審査能力の向上など</t>
    <phoneticPr fontId="5"/>
  </si>
  <si>
    <t>2 ： 営業活動への活用の例：マーケティング、CRMへの活用による収益機会の拡大など</t>
    <phoneticPr fontId="5"/>
  </si>
  <si>
    <t>3 ： 顧客対応業務への活用の例：チャットボットによる問合せ対応の高度化など</t>
    <phoneticPr fontId="5"/>
  </si>
  <si>
    <t>4 ： 事務処理業務への活用の例：事務ミスパターン分析による業務効率化など</t>
    <phoneticPr fontId="5"/>
  </si>
  <si>
    <t>5 ： サイバーセキュリティへの活用の例：不正利用検知など</t>
    <phoneticPr fontId="5"/>
  </si>
  <si>
    <t>6 ： サイバーセキュリティ以外の内部統制への活用の例：早期異常検知など</t>
    <phoneticPr fontId="5"/>
  </si>
  <si>
    <t xml:space="preserve"> 1 ： SAS、SPSS等の統計分析・データ可視化システム</t>
    <rPh sb="13" eb="14">
      <t>トウ</t>
    </rPh>
    <rPh sb="15" eb="17">
      <t>トウケイ</t>
    </rPh>
    <rPh sb="17" eb="19">
      <t>ブンセキ</t>
    </rPh>
    <rPh sb="23" eb="25">
      <t>カシ</t>
    </rPh>
    <rPh sb="25" eb="26">
      <t>カ</t>
    </rPh>
    <phoneticPr fontId="70"/>
  </si>
  <si>
    <t xml:space="preserve"> 2 ： 自機関で開発した分析用のシステム</t>
    <rPh sb="5" eb="8">
      <t>ジキカン</t>
    </rPh>
    <rPh sb="9" eb="11">
      <t>カイハツ</t>
    </rPh>
    <rPh sb="13" eb="16">
      <t>ブンセキヨウ</t>
    </rPh>
    <phoneticPr fontId="70"/>
  </si>
  <si>
    <t>「SAS：Statistical Analysis System」とはデータ解析や統計分析解析結果の可視化などを行うパッケージソフトのこと。</t>
    <rPh sb="37" eb="39">
      <t>カイセキ</t>
    </rPh>
    <rPh sb="40" eb="42">
      <t>トウケイ</t>
    </rPh>
    <rPh sb="42" eb="44">
      <t>ブンセキ</t>
    </rPh>
    <rPh sb="44" eb="46">
      <t>カイセキ</t>
    </rPh>
    <rPh sb="46" eb="48">
      <t>ケッカ</t>
    </rPh>
    <rPh sb="49" eb="52">
      <t>カシカ</t>
    </rPh>
    <rPh sb="55" eb="56">
      <t>オコナ</t>
    </rPh>
    <phoneticPr fontId="5"/>
  </si>
  <si>
    <t xml:space="preserve"> 3 ： パッケージ製品、SaaS等のローコードツール</t>
    <rPh sb="17" eb="18">
      <t>トウ</t>
    </rPh>
    <phoneticPr fontId="70"/>
  </si>
  <si>
    <t>分析用のシステムを自機関で開発した場合を指します。</t>
    <phoneticPr fontId="5"/>
  </si>
  <si>
    <t>外部の製品を自機関向けにカスタマイズした場合も含みます。</t>
    <phoneticPr fontId="5"/>
  </si>
  <si>
    <r>
      <t>1.4　ブロックチェーンまたは分散型台帳技術への</t>
    </r>
    <r>
      <rPr>
        <b/>
        <sz val="10"/>
        <color rgb="FFFF0000"/>
        <rFont val="ＭＳ Ｐゴシック"/>
        <family val="3"/>
        <charset val="128"/>
        <scheme val="minor"/>
      </rPr>
      <t>取組状況</t>
    </r>
    <rPh sb="15" eb="18">
      <t>ブンサンガタ</t>
    </rPh>
    <rPh sb="18" eb="20">
      <t>ダイチョウ</t>
    </rPh>
    <rPh sb="20" eb="22">
      <t>ギジュツ</t>
    </rPh>
    <rPh sb="24" eb="26">
      <t>トリク</t>
    </rPh>
    <rPh sb="26" eb="28">
      <t>ジョウキョウ</t>
    </rPh>
    <phoneticPr fontId="5"/>
  </si>
  <si>
    <t>パブリック型</t>
    <rPh sb="5" eb="6">
      <t>ガタ</t>
    </rPh>
    <phoneticPr fontId="31"/>
  </si>
  <si>
    <t>コンソーシアム型</t>
    <rPh sb="7" eb="8">
      <t>カタ</t>
    </rPh>
    <phoneticPr fontId="31"/>
  </si>
  <si>
    <t>プライベート型</t>
    <rPh sb="6" eb="7">
      <t>カタ</t>
    </rPh>
    <phoneticPr fontId="31"/>
  </si>
  <si>
    <t>（参考）</t>
    <rPh sb="1" eb="3">
      <t>サンコウ</t>
    </rPh>
    <phoneticPr fontId="5"/>
  </si>
  <si>
    <t>　ブロックチェーンについて</t>
    <phoneticPr fontId="5"/>
  </si>
  <si>
    <t xml:space="preserve">ブロックチェーンまたは分散型台帳技術の定義は、「決済業務等の高度化に関するワーキング・グループ報告（金融審議会、平成27年12月22日）」に記載された定義と同じものとし、即ち以下のものとします。
</t>
    <rPh sb="11" eb="14">
      <t>ブンサンガタ</t>
    </rPh>
    <rPh sb="14" eb="16">
      <t>ダイチョウ</t>
    </rPh>
    <rPh sb="16" eb="18">
      <t>ギジュツ</t>
    </rPh>
    <rPh sb="19" eb="21">
      <t>テイギ</t>
    </rPh>
    <phoneticPr fontId="5"/>
  </si>
  <si>
    <t>「取引履歴を暗号技術によって過去から 1 本の鎖のようにつなげ、ある取引について改竄を行うためには、それより新しい取引について全て改竄していく必要がある仕組みとすることで、正確な取引履歴を維持しようとする技術」</t>
    <phoneticPr fontId="5"/>
  </si>
  <si>
    <t>　パブリック型、コンソーシアム型、プライベート型について</t>
    <rPh sb="6" eb="7">
      <t>ガタ</t>
    </rPh>
    <rPh sb="15" eb="16">
      <t>ガタ</t>
    </rPh>
    <rPh sb="23" eb="24">
      <t>ガタ</t>
    </rPh>
    <phoneticPr fontId="5"/>
  </si>
  <si>
    <t>パブリック型、コンソーシアム型、プライベート型の定義は、「ブロックチェーン技術の活用可能性と課題に関する検討会報告書（全銀協、平成29年3月8日）」に記載された定義と同じものとし、即ちそれぞれ以下のものとします。</t>
    <rPh sb="5" eb="6">
      <t>ガタ</t>
    </rPh>
    <rPh sb="14" eb="15">
      <t>ガタ</t>
    </rPh>
    <rPh sb="22" eb="23">
      <t>ガタ</t>
    </rPh>
    <rPh sb="24" eb="26">
      <t>テイギ</t>
    </rPh>
    <rPh sb="75" eb="77">
      <t>キサイ</t>
    </rPh>
    <rPh sb="80" eb="82">
      <t>テイギ</t>
    </rPh>
    <rPh sb="83" eb="84">
      <t>オナ</t>
    </rPh>
    <rPh sb="90" eb="91">
      <t>スナワ</t>
    </rPh>
    <rPh sb="96" eb="98">
      <t>イカ</t>
    </rPh>
    <phoneticPr fontId="5"/>
  </si>
  <si>
    <t>・</t>
    <phoneticPr fontId="5"/>
  </si>
  <si>
    <t>パブリック型</t>
    <rPh sb="5" eb="6">
      <t>ガタ</t>
    </rPh>
    <phoneticPr fontId="5"/>
  </si>
  <si>
    <t>「誰でも参加可能なオープンなブロックチェーン/分散型台帳」</t>
    <rPh sb="1" eb="2">
      <t>ダレ</t>
    </rPh>
    <rPh sb="4" eb="6">
      <t>サンカ</t>
    </rPh>
    <rPh sb="6" eb="8">
      <t>カノウ</t>
    </rPh>
    <rPh sb="23" eb="26">
      <t>ブンサンガタ</t>
    </rPh>
    <rPh sb="26" eb="28">
      <t>ダイチョウ</t>
    </rPh>
    <phoneticPr fontId="5"/>
  </si>
  <si>
    <t>コンソーシアム型</t>
    <rPh sb="7" eb="8">
      <t>ガタ</t>
    </rPh>
    <phoneticPr fontId="5"/>
  </si>
  <si>
    <t>「一定の条件を満たす者のみが参加資格を有するブロックチェーン/分散型台帳」</t>
    <rPh sb="1" eb="3">
      <t>イッテイ</t>
    </rPh>
    <rPh sb="4" eb="6">
      <t>ジョウケン</t>
    </rPh>
    <rPh sb="7" eb="8">
      <t>ミ</t>
    </rPh>
    <rPh sb="10" eb="11">
      <t>モノ</t>
    </rPh>
    <rPh sb="14" eb="16">
      <t>サンカ</t>
    </rPh>
    <rPh sb="16" eb="18">
      <t>シカク</t>
    </rPh>
    <rPh sb="19" eb="20">
      <t>ユウ</t>
    </rPh>
    <rPh sb="31" eb="34">
      <t>ブンサンガタ</t>
    </rPh>
    <rPh sb="34" eb="36">
      <t>ダイチョウ</t>
    </rPh>
    <phoneticPr fontId="5"/>
  </si>
  <si>
    <t>プライベート型</t>
    <rPh sb="6" eb="7">
      <t>ガタ</t>
    </rPh>
    <phoneticPr fontId="5"/>
  </si>
  <si>
    <t>「単一組織内（社内システム等）で運営する形態のブロックチェーン/分散型台帳」</t>
    <rPh sb="1" eb="3">
      <t>タンイツ</t>
    </rPh>
    <rPh sb="3" eb="5">
      <t>ソシキ</t>
    </rPh>
    <rPh sb="5" eb="6">
      <t>ナイ</t>
    </rPh>
    <rPh sb="7" eb="9">
      <t>シャナイ</t>
    </rPh>
    <rPh sb="13" eb="14">
      <t>トウ</t>
    </rPh>
    <rPh sb="16" eb="18">
      <t>ウンエイ</t>
    </rPh>
    <rPh sb="20" eb="22">
      <t>ケイタイ</t>
    </rPh>
    <rPh sb="32" eb="35">
      <t>ブンサンガタ</t>
    </rPh>
    <rPh sb="35" eb="37">
      <t>ダイチョウ</t>
    </rPh>
    <phoneticPr fontId="5"/>
  </si>
  <si>
    <t xml:space="preserve"> 1 ： 増加させる</t>
    <phoneticPr fontId="5"/>
  </si>
  <si>
    <t xml:space="preserve"> 2 ： 維持する</t>
    <phoneticPr fontId="5"/>
  </si>
  <si>
    <t xml:space="preserve"> 3 ： 減少させる</t>
    <phoneticPr fontId="5"/>
  </si>
  <si>
    <t>【問86】IoTの活用状況について</t>
    <phoneticPr fontId="5"/>
  </si>
  <si>
    <t>IoTとは「Internet of Things」の略称で、あらゆるモノ（電子機器、住宅、
車両、センサー等）をインターネットに接続する仕組みを指します。</t>
    <phoneticPr fontId="31"/>
  </si>
  <si>
    <t>　本設問において想定される回答の具体例を以下（*2）（*3）に示します。</t>
    <rPh sb="1" eb="4">
      <t>ホンセツモン</t>
    </rPh>
    <rPh sb="8" eb="10">
      <t>ソウテイ</t>
    </rPh>
    <rPh sb="13" eb="15">
      <t>カイトウ</t>
    </rPh>
    <rPh sb="16" eb="19">
      <t>グタイレイ</t>
    </rPh>
    <rPh sb="20" eb="22">
      <t>イカ</t>
    </rPh>
    <rPh sb="31" eb="32">
      <t>シメ</t>
    </rPh>
    <phoneticPr fontId="31"/>
  </si>
  <si>
    <t>ATM稼働データの収集・分析による保守計画策定への活用、来店客数・属性の分析　等</t>
    <phoneticPr fontId="31"/>
  </si>
  <si>
    <t>・IoTセンサーにより浸水を感知し、豪雨発生時に借入金の元本返済を免除する「水害対策融資」の提供</t>
    <phoneticPr fontId="31"/>
  </si>
  <si>
    <t>・IoTセンサーの装着を条件とした「自動車ローン」の提供　等</t>
    <phoneticPr fontId="31"/>
  </si>
  <si>
    <t>問87、問88では、新型コロナウィルス感染症の拡大を受けた在宅勤務の実施状況および事業継続計画の策定状況について伺います。</t>
    <phoneticPr fontId="5"/>
  </si>
  <si>
    <t>ピーク時（*1）</t>
    <rPh sb="3" eb="4">
      <t>ジ</t>
    </rPh>
    <phoneticPr fontId="5"/>
  </si>
  <si>
    <t>平時（*1）</t>
    <rPh sb="0" eb="2">
      <t>ヘイジ</t>
    </rPh>
    <phoneticPr fontId="5"/>
  </si>
  <si>
    <t>平時</t>
    <rPh sb="0" eb="2">
      <t>ヘイジ</t>
    </rPh>
    <phoneticPr fontId="5"/>
  </si>
  <si>
    <t>2.2　事業継続計画・コンティンジェンシープランの策定状況</t>
    <rPh sb="4" eb="6">
      <t>ジギョウ</t>
    </rPh>
    <rPh sb="6" eb="8">
      <t>ケイゾク</t>
    </rPh>
    <rPh sb="8" eb="10">
      <t>ケイカク</t>
    </rPh>
    <rPh sb="25" eb="27">
      <t>サクテイ</t>
    </rPh>
    <rPh sb="27" eb="29">
      <t>ジョウキョウ</t>
    </rPh>
    <phoneticPr fontId="5"/>
  </si>
  <si>
    <t>プランを策定していた。</t>
    <rPh sb="4" eb="6">
      <t>サクテイ</t>
    </rPh>
    <phoneticPr fontId="5"/>
  </si>
  <si>
    <t>　選択肢（複数回答可）</t>
    <phoneticPr fontId="31"/>
  </si>
  <si>
    <t xml:space="preserve"> 1 ： パンデミック（新型コロナウイルスや新型インフルエンザ等、疫病の流行）</t>
    <phoneticPr fontId="31"/>
  </si>
  <si>
    <t xml:space="preserve"> 2 ： 大規模システム障害</t>
    <phoneticPr fontId="31"/>
  </si>
  <si>
    <t>選択肢（複数選択可）</t>
    <rPh sb="4" eb="6">
      <t>フクスウ</t>
    </rPh>
    <rPh sb="8" eb="9">
      <t>カ</t>
    </rPh>
    <phoneticPr fontId="5"/>
  </si>
  <si>
    <t xml:space="preserve"> 3 ： 自然災害</t>
    <phoneticPr fontId="31"/>
  </si>
  <si>
    <t xml:space="preserve"> 5 ： 風評（虚偽の報道・情報等）</t>
    <phoneticPr fontId="31"/>
  </si>
  <si>
    <t xml:space="preserve"> 6 ： 破壊（物理的テロ）</t>
    <phoneticPr fontId="31"/>
  </si>
  <si>
    <t xml:space="preserve"> 8 ： その他のリスク</t>
    <phoneticPr fontId="31"/>
  </si>
  <si>
    <t xml:space="preserve"> 9 ： プラン自体を策定していない</t>
    <phoneticPr fontId="31"/>
  </si>
  <si>
    <t>「その他のリスク」を選択された場合は具体的な内容をご記入ください。</t>
    <rPh sb="3" eb="4">
      <t>タ</t>
    </rPh>
    <rPh sb="10" eb="12">
      <t>センタク</t>
    </rPh>
    <rPh sb="15" eb="17">
      <t>バアイ</t>
    </rPh>
    <rPh sb="18" eb="21">
      <t>グタイテキ</t>
    </rPh>
    <rPh sb="22" eb="24">
      <t>ナイヨウ</t>
    </rPh>
    <rPh sb="26" eb="28">
      <t>キニュウ</t>
    </rPh>
    <phoneticPr fontId="31"/>
  </si>
  <si>
    <t xml:space="preserve"> 1 ： 21年度中に改定を実施、又は21年度中に策定</t>
    <rPh sb="11" eb="13">
      <t>カイテイ</t>
    </rPh>
    <phoneticPr fontId="7"/>
  </si>
  <si>
    <t xml:space="preserve"> 2 ： 22年度中に改定予定</t>
    <rPh sb="7" eb="9">
      <t>ネンド</t>
    </rPh>
    <rPh sb="9" eb="10">
      <t>チュウ</t>
    </rPh>
    <rPh sb="11" eb="13">
      <t>カイテイ</t>
    </rPh>
    <rPh sb="13" eb="15">
      <t>ヨテイ</t>
    </rPh>
    <phoneticPr fontId="5"/>
  </si>
  <si>
    <t xml:space="preserve"> 3 ： 23年度以降に改定予定</t>
    <rPh sb="7" eb="8">
      <t>ネン</t>
    </rPh>
    <rPh sb="8" eb="9">
      <t>ド</t>
    </rPh>
    <rPh sb="9" eb="11">
      <t>イコウ</t>
    </rPh>
    <rPh sb="12" eb="14">
      <t>カイテイ</t>
    </rPh>
    <rPh sb="14" eb="16">
      <t>ヨテイ</t>
    </rPh>
    <phoneticPr fontId="5"/>
  </si>
  <si>
    <t xml:space="preserve"> 4 ： 改定予定なし</t>
    <rPh sb="5" eb="7">
      <t>カイテイ</t>
    </rPh>
    <rPh sb="7" eb="9">
      <t>ヨテイ</t>
    </rPh>
    <phoneticPr fontId="31"/>
  </si>
  <si>
    <t>選択肢（【回答の選択項目】から選択）</t>
    <rPh sb="0" eb="3">
      <t>センタクシ</t>
    </rPh>
    <phoneticPr fontId="5"/>
  </si>
  <si>
    <t xml:space="preserve"> 1 ： 参照系API
　　　（取引明細照会、残高
　　　　照会、口座番号照会
　　　　等）</t>
    <rPh sb="4" eb="5">
      <t>カン</t>
    </rPh>
    <rPh sb="5" eb="7">
      <t>サンショウ</t>
    </rPh>
    <rPh sb="7" eb="8">
      <t>ケイ</t>
    </rPh>
    <rPh sb="16" eb="18">
      <t>ショウカイ</t>
    </rPh>
    <rPh sb="19" eb="21">
      <t>ザンダカ</t>
    </rPh>
    <rPh sb="21" eb="23">
      <t>ショウカイ</t>
    </rPh>
    <rPh sb="30" eb="32">
      <t>ショウカイ</t>
    </rPh>
    <rPh sb="31" eb="33">
      <t>バンゴウ</t>
    </rPh>
    <rPh sb="33" eb="35">
      <t>ショウカイ</t>
    </rPh>
    <rPh sb="35" eb="36">
      <t>トウ</t>
    </rPh>
    <phoneticPr fontId="5"/>
  </si>
  <si>
    <t xml:space="preserve"> 2 ： 更新系API
　　　（資金移動、振込上限
　　　　額や住所の設定変
　　　　更等）</t>
    <rPh sb="3" eb="4">
      <t>カン</t>
    </rPh>
    <rPh sb="5" eb="7">
      <t>コウシン</t>
    </rPh>
    <rPh sb="7" eb="8">
      <t>ケイ</t>
    </rPh>
    <rPh sb="16" eb="18">
      <t>シキン</t>
    </rPh>
    <rPh sb="17" eb="19">
      <t>フリコミ</t>
    </rPh>
    <rPh sb="19" eb="22">
      <t>ジョウゲンガク</t>
    </rPh>
    <rPh sb="23" eb="25">
      <t>ジュウショ</t>
    </rPh>
    <rPh sb="32" eb="34">
      <t>ジュウショ</t>
    </rPh>
    <rPh sb="33" eb="35">
      <t>ヘンコウ</t>
    </rPh>
    <rPh sb="35" eb="36">
      <t>トウ</t>
    </rPh>
    <phoneticPr fontId="5"/>
  </si>
  <si>
    <t>【サービス提供に必要な体制整備】
 1 ： 済
 2 ： 未済</t>
    <rPh sb="5" eb="7">
      <t>テイキョウ</t>
    </rPh>
    <rPh sb="8" eb="10">
      <t>ヒツヨウ</t>
    </rPh>
    <rPh sb="11" eb="15">
      <t>タイセイセイビ</t>
    </rPh>
    <rPh sb="22" eb="23">
      <t>スミ</t>
    </rPh>
    <rPh sb="29" eb="31">
      <t>ミサイ</t>
    </rPh>
    <phoneticPr fontId="31"/>
  </si>
  <si>
    <t>システム数</t>
    <rPh sb="4" eb="5">
      <t>スウ</t>
    </rPh>
    <phoneticPr fontId="8"/>
  </si>
  <si>
    <t>グローバルIP数</t>
    <rPh sb="6" eb="7">
      <t>スウ</t>
    </rPh>
    <phoneticPr fontId="31"/>
  </si>
  <si>
    <t>在宅勤務の実施状況について、それぞれ該当する選択肢の番号を記入してください。</t>
    <rPh sb="0" eb="4">
      <t>ザイタクキンム</t>
    </rPh>
    <rPh sb="5" eb="9">
      <t>ジッシジョウキョウ</t>
    </rPh>
    <rPh sb="18" eb="20">
      <t>ガイトウ</t>
    </rPh>
    <rPh sb="22" eb="25">
      <t>センタクシ</t>
    </rPh>
    <rPh sb="26" eb="28">
      <t>バンゴウ</t>
    </rPh>
    <rPh sb="29" eb="31">
      <t>キニュウ</t>
    </rPh>
    <phoneticPr fontId="31"/>
  </si>
  <si>
    <r>
      <rPr>
        <sz val="10"/>
        <rFont val="ＭＳ Ｐゴシック"/>
        <family val="3"/>
        <charset val="128"/>
        <scheme val="minor"/>
      </rPr>
      <t>在宅勤務</t>
    </r>
    <r>
      <rPr>
        <sz val="10"/>
        <color theme="1"/>
        <rFont val="ＭＳ Ｐゴシック"/>
        <family val="3"/>
        <charset val="128"/>
        <scheme val="minor"/>
      </rPr>
      <t>で利用可能な社内システムについて、該当する項目に「1」を選択してください。</t>
    </r>
    <rPh sb="0" eb="4">
      <t>ザイタクキンム</t>
    </rPh>
    <rPh sb="5" eb="7">
      <t>リヨウ</t>
    </rPh>
    <rPh sb="7" eb="9">
      <t>カノウ</t>
    </rPh>
    <rPh sb="10" eb="12">
      <t>シャナイ</t>
    </rPh>
    <phoneticPr fontId="5"/>
  </si>
  <si>
    <r>
      <rPr>
        <sz val="10"/>
        <rFont val="ＭＳ Ｐゴシック"/>
        <family val="3"/>
        <charset val="128"/>
        <scheme val="minor"/>
      </rPr>
      <t>在宅勤務中</t>
    </r>
    <r>
      <rPr>
        <sz val="10"/>
        <color theme="1"/>
        <rFont val="ＭＳ Ｐゴシック"/>
        <family val="3"/>
        <charset val="128"/>
        <scheme val="minor"/>
      </rPr>
      <t>の委託先からの社内システムへの接続について、該当する選択肢の番号を記入してください。</t>
    </r>
    <rPh sb="0" eb="4">
      <t>ザイタクキンム</t>
    </rPh>
    <rPh sb="4" eb="5">
      <t>チュウ</t>
    </rPh>
    <rPh sb="6" eb="9">
      <t>イタクサキ</t>
    </rPh>
    <rPh sb="12" eb="14">
      <t>シャナイ</t>
    </rPh>
    <rPh sb="20" eb="22">
      <t>セツゾク</t>
    </rPh>
    <rPh sb="27" eb="29">
      <t>ガイトウ</t>
    </rPh>
    <rPh sb="31" eb="34">
      <t>センタクシ</t>
    </rPh>
    <rPh sb="35" eb="37">
      <t>バンゴウ</t>
    </rPh>
    <rPh sb="38" eb="40">
      <t>キニュウ</t>
    </rPh>
    <phoneticPr fontId="7"/>
  </si>
  <si>
    <t xml:space="preserve"> 4 ： サイバー攻撃</t>
    <rPh sb="9" eb="11">
      <t>コウゲキ</t>
    </rPh>
    <phoneticPr fontId="31"/>
  </si>
  <si>
    <t xml:space="preserve"> 7 ： 情報漏洩（上記4以外）</t>
    <rPh sb="5" eb="9">
      <t>ジョウホウロウエイ</t>
    </rPh>
    <rPh sb="10" eb="12">
      <t>ジョウキ</t>
    </rPh>
    <rPh sb="13" eb="15">
      <t>イガイ</t>
    </rPh>
    <phoneticPr fontId="31"/>
  </si>
  <si>
    <t>（2）在宅勤務に使用する端末(パソコン、タブレット、スマートフォン等)の数量を記入してください。
　　(正確な数量が不明な場合、概数の入力をお願いします。)</t>
    <rPh sb="3" eb="7">
      <t>ザイタクキンム</t>
    </rPh>
    <rPh sb="8" eb="10">
      <t>シヨウ</t>
    </rPh>
    <rPh sb="12" eb="14">
      <t>タンマツ</t>
    </rPh>
    <rPh sb="33" eb="34">
      <t>トウ</t>
    </rPh>
    <rPh sb="36" eb="38">
      <t>スウリョウ</t>
    </rPh>
    <rPh sb="52" eb="54">
      <t>セイカク</t>
    </rPh>
    <rPh sb="55" eb="57">
      <t>スウリョウ</t>
    </rPh>
    <rPh sb="58" eb="60">
      <t>フメイ</t>
    </rPh>
    <rPh sb="61" eb="63">
      <t>バアイ</t>
    </rPh>
    <rPh sb="64" eb="66">
      <t>ガイスウ</t>
    </rPh>
    <rPh sb="67" eb="69">
      <t>ニュウリョク</t>
    </rPh>
    <rPh sb="71" eb="72">
      <t>ネガ</t>
    </rPh>
    <phoneticPr fontId="5"/>
  </si>
  <si>
    <t xml:space="preserve"> 1 ： 無線LANアクセスポイントの数</t>
  </si>
  <si>
    <t xml:space="preserve"> 2 ： 利用しているメールアドレス数</t>
  </si>
  <si>
    <t>数量</t>
    <rPh sb="0" eb="2">
      <t>スウリョウ</t>
    </rPh>
    <phoneticPr fontId="31"/>
  </si>
  <si>
    <t>１：自社の業務効率化・省力化等に向けたIoTの活用（*2）</t>
    <rPh sb="2" eb="4">
      <t>ジシャ</t>
    </rPh>
    <rPh sb="5" eb="7">
      <t>ギョウム</t>
    </rPh>
    <rPh sb="7" eb="10">
      <t>コウリツカ</t>
    </rPh>
    <rPh sb="11" eb="15">
      <t>ショウリョクカトウ</t>
    </rPh>
    <rPh sb="16" eb="17">
      <t>ム</t>
    </rPh>
    <rPh sb="23" eb="25">
      <t>カツヨウ</t>
    </rPh>
    <phoneticPr fontId="31"/>
  </si>
  <si>
    <t>２：顧客へのサービス提供に関するIoTの活用（*3）</t>
    <rPh sb="2" eb="4">
      <t>コキャク</t>
    </rPh>
    <rPh sb="10" eb="12">
      <t>テイキョウ</t>
    </rPh>
    <rPh sb="13" eb="14">
      <t>カン</t>
    </rPh>
    <rPh sb="20" eb="22">
      <t>カツヨウ</t>
    </rPh>
    <phoneticPr fontId="31"/>
  </si>
  <si>
    <r>
      <t>3.1　</t>
    </r>
    <r>
      <rPr>
        <b/>
        <sz val="10"/>
        <color rgb="FFFF0000"/>
        <rFont val="ＭＳ Ｐゴシック"/>
        <family val="3"/>
        <charset val="128"/>
        <scheme val="minor"/>
      </rPr>
      <t>チャネルごとの動向</t>
    </r>
    <rPh sb="11" eb="13">
      <t>ドウコウ</t>
    </rPh>
    <phoneticPr fontId="5"/>
  </si>
  <si>
    <t xml:space="preserve"> 7 ： サイバーセキュリティ</t>
  </si>
  <si>
    <t>EUC等は除いて、システム部で管理しているシステム数や、IT資産管理台帳に記載されているシステム数
クラウドサービス(SaaS、PaaS等)についても、IT資産管理台帳で把握している範囲でお答えください。</t>
    <phoneticPr fontId="5"/>
  </si>
  <si>
    <t>【回答の選択項目】
　1 ： 導入済み　2 ： 実施に向け作業中　3 ： 検討中　4 ： 導入予定なし</t>
    <rPh sb="8" eb="10">
      <t>ジッシ</t>
    </rPh>
    <rPh sb="10" eb="11">
      <t>ズ</t>
    </rPh>
    <rPh sb="15" eb="17">
      <t>ドウニュウ</t>
    </rPh>
    <rPh sb="17" eb="19">
      <t>ジッシ</t>
    </rPh>
    <rPh sb="24" eb="27">
      <t>サギョウチュウ</t>
    </rPh>
    <rPh sb="32" eb="33">
      <t>チュウ</t>
    </rPh>
    <rPh sb="37" eb="39">
      <t>ジッシ</t>
    </rPh>
    <rPh sb="45" eb="47">
      <t>ドウニュウ</t>
    </rPh>
    <phoneticPr fontId="5"/>
  </si>
  <si>
    <t xml:space="preserve"> 8 ： 役職員のセキュリティに関するリテラシー不足</t>
    <rPh sb="9" eb="11">
      <t>コウジョウ</t>
    </rPh>
    <rPh sb="12" eb="13">
      <t>オ</t>
    </rPh>
    <rPh sb="14" eb="15">
      <t>ツ</t>
    </rPh>
    <rPh sb="24" eb="26">
      <t>フソク</t>
    </rPh>
    <phoneticPr fontId="5"/>
  </si>
  <si>
    <t>Webサーバーやインターネットバンキングシステムなど、インターネット上で通信を行う場合に
割り当てられるIPアドレス（送信元や送信先を識別するために一意に割り当てられる番号（アドレス））</t>
    <phoneticPr fontId="31"/>
  </si>
  <si>
    <t>金融情報システムのうち、重大な外部性を有するシステム（システム障害等が発生した場合の社会的な影響が大きく、個別金融機関等では影響をコントロールできない可能性があるシステム）や、機微情報（要配慮個人情報を含む）を有するシステム（機微情報（要配慮個人情報を含む）の漏えい等により顧客に広範な損失を与える可能性があるシステム）</t>
    <phoneticPr fontId="31"/>
  </si>
  <si>
    <t>データに対する実行的なアクセスを行う拠点</t>
    <phoneticPr fontId="31"/>
  </si>
  <si>
    <t>複数のクラウドサービスを利用している場合は、１つでも当てはまるクラウドサービスがあれば、該当項目を選択してください。</t>
    <phoneticPr fontId="31"/>
  </si>
  <si>
    <t xml:space="preserve"> 4 ： ローン（申込、繰上返済、金利変更、シミュレーション等）</t>
    <rPh sb="9" eb="11">
      <t>モウシコミ</t>
    </rPh>
    <rPh sb="12" eb="14">
      <t>クリガミ</t>
    </rPh>
    <rPh sb="14" eb="16">
      <t>ヘンサイ</t>
    </rPh>
    <rPh sb="17" eb="19">
      <t>キンリ</t>
    </rPh>
    <rPh sb="19" eb="21">
      <t>ヘンコウ</t>
    </rPh>
    <rPh sb="30" eb="31">
      <t>ナド</t>
    </rPh>
    <phoneticPr fontId="31"/>
  </si>
  <si>
    <r>
      <t>3.3　IB（インターネットバンキング）および</t>
    </r>
    <r>
      <rPr>
        <b/>
        <sz val="10"/>
        <color rgb="FFFF0000"/>
        <rFont val="ＭＳ Ｐゴシック"/>
        <family val="3"/>
        <charset val="128"/>
        <scheme val="minor"/>
      </rPr>
      <t>モバイルアプリ</t>
    </r>
    <phoneticPr fontId="5"/>
  </si>
  <si>
    <t>個人向けIBサービス</t>
    <rPh sb="0" eb="2">
      <t>コジン</t>
    </rPh>
    <rPh sb="2" eb="3">
      <t>ム</t>
    </rPh>
    <phoneticPr fontId="5"/>
  </si>
  <si>
    <t>専用(*1)</t>
    <rPh sb="0" eb="2">
      <t>センヨウ</t>
    </rPh>
    <phoneticPr fontId="31"/>
  </si>
  <si>
    <t>ブラウザ稼働(*2)</t>
    <rPh sb="4" eb="6">
      <t>カドウ</t>
    </rPh>
    <phoneticPr fontId="31"/>
  </si>
  <si>
    <t xml:space="preserve"> 5 ： ローン（申込、繰上返済、金利変更、シミュレーション等）</t>
    <phoneticPr fontId="5"/>
  </si>
  <si>
    <r>
      <rPr>
        <sz val="10"/>
        <color rgb="FFFF0000"/>
        <rFont val="ＭＳ Ｐゴシック"/>
        <family val="3"/>
        <charset val="128"/>
        <scheme val="minor"/>
      </rPr>
      <t>12</t>
    </r>
    <r>
      <rPr>
        <sz val="10"/>
        <rFont val="ＭＳ Ｐゴシック"/>
        <family val="3"/>
        <charset val="128"/>
        <scheme val="minor"/>
      </rPr>
      <t xml:space="preserve"> ： 情報提供（商品受付、金利情報、資料請求等）</t>
    </r>
    <phoneticPr fontId="5"/>
  </si>
  <si>
    <t>14 ： 税金・公共料金等の支払</t>
    <phoneticPr fontId="5"/>
  </si>
  <si>
    <r>
      <rPr>
        <sz val="10"/>
        <color rgb="FFFF0000"/>
        <rFont val="ＭＳ Ｐゴシック"/>
        <family val="3"/>
        <charset val="128"/>
        <scheme val="minor"/>
      </rPr>
      <t>15</t>
    </r>
    <r>
      <rPr>
        <sz val="10"/>
        <rFont val="ＭＳ Ｐゴシック"/>
        <family val="3"/>
        <charset val="128"/>
        <scheme val="minor"/>
      </rPr>
      <t xml:space="preserve"> ： GPS等の位置情報取得機能</t>
    </r>
    <phoneticPr fontId="5"/>
  </si>
  <si>
    <r>
      <rPr>
        <sz val="10"/>
        <color rgb="FFFF0000"/>
        <rFont val="ＭＳ Ｐゴシック"/>
        <family val="3"/>
        <charset val="128"/>
        <scheme val="minor"/>
      </rPr>
      <t>16</t>
    </r>
    <r>
      <rPr>
        <sz val="10"/>
        <rFont val="ＭＳ Ｐゴシック"/>
        <family val="3"/>
        <charset val="128"/>
        <scheme val="minor"/>
      </rPr>
      <t xml:space="preserve"> ： QRコード等を利用した店頭でのモバイル決済</t>
    </r>
    <phoneticPr fontId="5"/>
  </si>
  <si>
    <t xml:space="preserve"> 5 ： 諸届出受付（名義変更、住所変更、公共料金自動振替等）</t>
    <phoneticPr fontId="31"/>
  </si>
  <si>
    <t xml:space="preserve"> 8 ： 諸届出受付（名義変更、住所変更、公共料金自動振替等）</t>
    <phoneticPr fontId="5"/>
  </si>
  <si>
    <r>
      <t>（*</t>
    </r>
    <r>
      <rPr>
        <sz val="10"/>
        <color rgb="FFFF0000"/>
        <rFont val="ＭＳ Ｐゴシック"/>
        <family val="3"/>
        <charset val="128"/>
        <scheme val="minor"/>
      </rPr>
      <t>3</t>
    </r>
    <r>
      <rPr>
        <sz val="10"/>
        <rFont val="ＭＳ Ｐゴシック"/>
        <family val="3"/>
        <charset val="128"/>
        <scheme val="minor"/>
      </rPr>
      <t>）</t>
    </r>
    <phoneticPr fontId="31"/>
  </si>
  <si>
    <t>11 ： 覗き見防止対策（操作画面の自動ロックやプライバシーフィルタ 等）の実施</t>
    <rPh sb="38" eb="40">
      <t>ジッシ</t>
    </rPh>
    <phoneticPr fontId="5"/>
  </si>
  <si>
    <t>「アジャイル」とは、「素早い」「機敏な」などの意味を持つ言葉であり、「アジャイル的な」とは、素早い意思決定のもと実行に移しながら課題を解決へと導いていくことを指します。</t>
    <rPh sb="10" eb="12">
      <t>スバヤ</t>
    </rPh>
    <rPh sb="15" eb="17">
      <t>キビン</t>
    </rPh>
    <rPh sb="22" eb="24">
      <t>イミ</t>
    </rPh>
    <rPh sb="25" eb="26">
      <t>モ</t>
    </rPh>
    <rPh sb="28" eb="30">
      <t>コトバ</t>
    </rPh>
    <rPh sb="40" eb="41">
      <t>テキ</t>
    </rPh>
    <rPh sb="79" eb="80">
      <t>サ</t>
    </rPh>
    <phoneticPr fontId="31"/>
  </si>
  <si>
    <t xml:space="preserve"> 6 ： IT人材を確保するため、IT専門職としての新卒採用を実施しているか</t>
    <rPh sb="31" eb="33">
      <t>ジッシ</t>
    </rPh>
    <phoneticPr fontId="5"/>
  </si>
  <si>
    <t xml:space="preserve"> 7 ： IT人材を確保するため、IT専門職としての中途採用を実施しているか</t>
    <rPh sb="26" eb="28">
      <t>チュウト</t>
    </rPh>
    <rPh sb="31" eb="33">
      <t>ジッシ</t>
    </rPh>
    <phoneticPr fontId="5"/>
  </si>
  <si>
    <t xml:space="preserve"> 2 ： IT戦略（DX戦略）の実現に向けて、戦略的投資へ重点的に配分するようなIT投資計画を
      策定しているか</t>
    <rPh sb="7" eb="9">
      <t>センリャク</t>
    </rPh>
    <rPh sb="12" eb="14">
      <t>センリャク</t>
    </rPh>
    <rPh sb="16" eb="18">
      <t>ジツゲン</t>
    </rPh>
    <rPh sb="19" eb="20">
      <t>ム</t>
    </rPh>
    <phoneticPr fontId="5"/>
  </si>
  <si>
    <t xml:space="preserve"> 3 ： IT投資後の効果を、ROIやKPI等の定量尺度で定期的にモニタリングしているか</t>
    <rPh sb="9" eb="10">
      <t>ゴ</t>
    </rPh>
    <rPh sb="11" eb="13">
      <t>コウカ</t>
    </rPh>
    <phoneticPr fontId="5"/>
  </si>
  <si>
    <t xml:space="preserve"> 4 ： 非戦略領域の維持保守コストを下げる各種施策を実行し、戦略的投資に振り分けているか</t>
    <phoneticPr fontId="5"/>
  </si>
  <si>
    <t>外部委託の委託範囲については、貴社が管理しているシステムの運用業務の委託を想定しております。(ソフトウェア保守やハードウェア保守、システムリリース前の開発業務委託を除きます。)</t>
    <phoneticPr fontId="31"/>
  </si>
  <si>
    <t>外部委託先の定義は、関連会社への委託、及び外部センター、共同センターへの委託を想定しております。</t>
    <phoneticPr fontId="31"/>
  </si>
  <si>
    <t>サポート終了を迎えたハードウェア・ソフトウェアを含むシステム数については、サポート終了を迎えたハードウェア・ソフトウェアいずれかを含むシステム数を記載下さい。</t>
    <phoneticPr fontId="31"/>
  </si>
  <si>
    <t>IPアドレス数</t>
    <rPh sb="6" eb="7">
      <t>スウ</t>
    </rPh>
    <phoneticPr fontId="31"/>
  </si>
  <si>
    <t>把握できていない</t>
    <rPh sb="0" eb="2">
      <t>ハアク</t>
    </rPh>
    <phoneticPr fontId="31"/>
  </si>
  <si>
    <t>うち外部委託
あり（*2）（*3）</t>
    <rPh sb="2" eb="6">
      <t>ガイブイタク</t>
    </rPh>
    <phoneticPr fontId="8"/>
  </si>
  <si>
    <t xml:space="preserve"> 3 ： 1のシステム数のうち、サポート終了を迎えたハードウェア・
　　　ソフトウェアを含むシステム数（*4）</t>
    <rPh sb="11" eb="12">
      <t>スウ</t>
    </rPh>
    <rPh sb="20" eb="22">
      <t>シュウリョウ</t>
    </rPh>
    <rPh sb="23" eb="24">
      <t>ムカ</t>
    </rPh>
    <rPh sb="44" eb="45">
      <t>フク</t>
    </rPh>
    <rPh sb="50" eb="51">
      <t>スウ</t>
    </rPh>
    <phoneticPr fontId="7"/>
  </si>
  <si>
    <t xml:space="preserve"> 1 ： サポート期限 5年未満</t>
    <rPh sb="9" eb="11">
      <t>キゲン</t>
    </rPh>
    <rPh sb="13" eb="14">
      <t>ネン</t>
    </rPh>
    <rPh sb="14" eb="16">
      <t>ミマン</t>
    </rPh>
    <phoneticPr fontId="7"/>
  </si>
  <si>
    <t xml:space="preserve"> 2 ： サポート期限 5年以上10年未満</t>
    <rPh sb="9" eb="11">
      <t>キゲン</t>
    </rPh>
    <rPh sb="13" eb="14">
      <t>ネン</t>
    </rPh>
    <rPh sb="14" eb="16">
      <t>イジョウ</t>
    </rPh>
    <rPh sb="18" eb="19">
      <t>ネン</t>
    </rPh>
    <rPh sb="19" eb="21">
      <t>ミマン</t>
    </rPh>
    <phoneticPr fontId="7"/>
  </si>
  <si>
    <t xml:space="preserve"> 3 ： サポート期限 10年以上15年未満</t>
    <rPh sb="9" eb="11">
      <t>キゲン</t>
    </rPh>
    <phoneticPr fontId="5"/>
  </si>
  <si>
    <t xml:space="preserve"> 4 ： サポート期限 15年以上</t>
    <rPh sb="9" eb="11">
      <t>キゲン</t>
    </rPh>
    <phoneticPr fontId="5"/>
  </si>
  <si>
    <t xml:space="preserve"> 5 ： サポート期限 不明</t>
    <rPh sb="9" eb="11">
      <t>キゲン</t>
    </rPh>
    <rPh sb="12" eb="14">
      <t>フメイ</t>
    </rPh>
    <phoneticPr fontId="31"/>
  </si>
  <si>
    <t>ハードウェアのサポート期限を指します。</t>
    <rPh sb="11" eb="13">
      <t>キゲン</t>
    </rPh>
    <rPh sb="14" eb="15">
      <t>サ</t>
    </rPh>
    <phoneticPr fontId="31"/>
  </si>
  <si>
    <r>
      <t>課題</t>
    </r>
    <r>
      <rPr>
        <sz val="10"/>
        <color rgb="FFFF0000"/>
        <rFont val="ＭＳ Ｐゴシック"/>
        <family val="3"/>
        <charset val="128"/>
      </rPr>
      <t>（具体的に記入してください。）</t>
    </r>
    <rPh sb="0" eb="1">
      <t>カダイ</t>
    </rPh>
    <rPh sb="3" eb="6">
      <t>グタイテキ</t>
    </rPh>
    <rPh sb="7" eb="9">
      <t>キニュウ</t>
    </rPh>
    <phoneticPr fontId="5"/>
  </si>
  <si>
    <r>
      <t>当面の方針</t>
    </r>
    <r>
      <rPr>
        <sz val="10"/>
        <color rgb="FFFF0000"/>
        <rFont val="ＭＳ Ｐゴシック"/>
        <family val="3"/>
        <charset val="128"/>
      </rPr>
      <t>（具体的に記入してください。）</t>
    </r>
    <rPh sb="0" eb="1">
      <t>トウメン</t>
    </rPh>
    <rPh sb="2" eb="4">
      <t>ホウシン</t>
    </rPh>
    <rPh sb="6" eb="9">
      <t>グタイテキ</t>
    </rPh>
    <rPh sb="10" eb="12">
      <t>キニュウ</t>
    </rPh>
    <phoneticPr fontId="5"/>
  </si>
  <si>
    <t>(3) 基幹系システムのバックアップセンターの運営状況についてお答えください。</t>
    <rPh sb="3" eb="6">
      <t>キカンケイ</t>
    </rPh>
    <rPh sb="23" eb="27">
      <t>ウンエイジョウキョウ</t>
    </rPh>
    <rPh sb="32" eb="33">
      <t>コタ</t>
    </rPh>
    <phoneticPr fontId="31"/>
  </si>
  <si>
    <t>【バックアップセンター設置の有無】
 1 ： 設置している
 2 ： 設置していない</t>
    <rPh sb="11" eb="13">
      <t>セッチ</t>
    </rPh>
    <rPh sb="14" eb="16">
      <t>ウム</t>
    </rPh>
    <rPh sb="23" eb="25">
      <t>セッチ</t>
    </rPh>
    <phoneticPr fontId="31"/>
  </si>
  <si>
    <t>【メインセンターと異なる電力会社管内か】
 1 ： メインセンターと異なる電力会社管内である
 2 ： メインセンターと同じ電力会社管内である</t>
    <rPh sb="9" eb="10">
      <t>コト</t>
    </rPh>
    <rPh sb="12" eb="14">
      <t>デンリョク</t>
    </rPh>
    <rPh sb="14" eb="16">
      <t>ガイシャ</t>
    </rPh>
    <rPh sb="16" eb="18">
      <t>カンナイ</t>
    </rPh>
    <rPh sb="34" eb="35">
      <t>コト</t>
    </rPh>
    <rPh sb="37" eb="39">
      <t>デンリョク</t>
    </rPh>
    <rPh sb="39" eb="41">
      <t>ガイシャ</t>
    </rPh>
    <rPh sb="41" eb="43">
      <t>カンナイ</t>
    </rPh>
    <rPh sb="60" eb="61">
      <t>オナ</t>
    </rPh>
    <phoneticPr fontId="31"/>
  </si>
  <si>
    <t>回答欄</t>
    <rPh sb="0" eb="2">
      <t>カイトウラン</t>
    </rPh>
    <phoneticPr fontId="31"/>
  </si>
  <si>
    <t>バックアップセンター設置の有無</t>
    <rPh sb="9" eb="11">
      <t>セッチ</t>
    </rPh>
    <rPh sb="12" eb="14">
      <t>ウム</t>
    </rPh>
    <phoneticPr fontId="31"/>
  </si>
  <si>
    <t>メインセンターと異なる電力会社管内か</t>
    <rPh sb="7" eb="8">
      <t>コト</t>
    </rPh>
    <rPh sb="10" eb="14">
      <t>デンリョクガイシャ</t>
    </rPh>
    <rPh sb="14" eb="16">
      <t>カンナイ</t>
    </rPh>
    <phoneticPr fontId="31"/>
  </si>
  <si>
    <t>切替時間</t>
    <phoneticPr fontId="31"/>
  </si>
  <si>
    <t>切替時間（バックアップセンター切替判断後、業務再開までの所要時間）</t>
    <rPh sb="28" eb="30">
      <t>ショヨウ</t>
    </rPh>
    <phoneticPr fontId="31"/>
  </si>
  <si>
    <t>時間</t>
    <rPh sb="0" eb="1">
      <t>ジカン</t>
    </rPh>
    <phoneticPr fontId="31"/>
  </si>
  <si>
    <t>【問13】で選択肢1を選択した機関は（1）に、選択肢2・3を選択した機関は（1）（2）にお答えください。</t>
    <rPh sb="11" eb="13">
      <t>センタク</t>
    </rPh>
    <rPh sb="15" eb="17">
      <t>キカン</t>
    </rPh>
    <rPh sb="23" eb="26">
      <t>センタクシ</t>
    </rPh>
    <rPh sb="30" eb="32">
      <t>センタク</t>
    </rPh>
    <rPh sb="34" eb="36">
      <t>キカン</t>
    </rPh>
    <phoneticPr fontId="5"/>
  </si>
  <si>
    <t xml:space="preserve"> 6 ： システムの肥大化、複雑化の解消（スリム化（*1）、コンポーネント化（*2）等）</t>
    <rPh sb="10" eb="12">
      <t>ヒダイ</t>
    </rPh>
    <rPh sb="12" eb="13">
      <t>カ</t>
    </rPh>
    <rPh sb="14" eb="16">
      <t>フクザツ</t>
    </rPh>
    <rPh sb="16" eb="17">
      <t>カ</t>
    </rPh>
    <rPh sb="18" eb="20">
      <t>カイショウ</t>
    </rPh>
    <rPh sb="24" eb="25">
      <t>カ</t>
    </rPh>
    <rPh sb="37" eb="38">
      <t>カ</t>
    </rPh>
    <rPh sb="42" eb="43">
      <t>トウ</t>
    </rPh>
    <phoneticPr fontId="7"/>
  </si>
  <si>
    <t>未使用プログラムの削除、一部機能の外出し等によりシステムをスリム化すること</t>
    <phoneticPr fontId="31"/>
  </si>
  <si>
    <t>密結合したシステムを機能・サービス単位に分解（部品化）することで、システム改修を効率化すること</t>
    <phoneticPr fontId="31"/>
  </si>
  <si>
    <t>汎用機</t>
    <rPh sb="0" eb="3">
      <t>ハンヨウキ</t>
    </rPh>
    <phoneticPr fontId="31"/>
  </si>
  <si>
    <t>オープン</t>
    <phoneticPr fontId="31"/>
  </si>
  <si>
    <t>クラウド</t>
    <phoneticPr fontId="31"/>
  </si>
  <si>
    <t>(2) システム更改を実施中または予定している場合、該当する現行システムと次期システムのアーキテクチャを
　　下表のマトリクスに「1」を入力してください。</t>
    <phoneticPr fontId="31"/>
  </si>
  <si>
    <t>選択肢
（いずれか１つに「1」を選択）</t>
    <rPh sb="0" eb="3">
      <t>センタクシ</t>
    </rPh>
    <rPh sb="16" eb="18">
      <t>センタク</t>
    </rPh>
    <phoneticPr fontId="31"/>
  </si>
  <si>
    <t>導入状況（【回答の選択項目】から選択）</t>
    <rPh sb="0" eb="2">
      <t>ドウニュウ</t>
    </rPh>
    <rPh sb="2" eb="4">
      <t>ジョウキョウ</t>
    </rPh>
    <rPh sb="6" eb="8">
      <t>カイトウ</t>
    </rPh>
    <rPh sb="9" eb="11">
      <t>センタク</t>
    </rPh>
    <rPh sb="11" eb="13">
      <t>コウモク</t>
    </rPh>
    <rPh sb="16" eb="18">
      <t>センタク</t>
    </rPh>
    <phoneticPr fontId="5"/>
  </si>
  <si>
    <t>利用者のWebサイトへのアクセスに応じて、部分的または全体的に生成するWebコンテンツ。</t>
    <rPh sb="0" eb="3">
      <t>リヨウシャ</t>
    </rPh>
    <phoneticPr fontId="31"/>
  </si>
  <si>
    <t>ローンの申込・仮審査サイトや、来店予約サイトなど、個人情報等を入力するWebコンテンツの</t>
    <rPh sb="4" eb="6">
      <t>モウシコ</t>
    </rPh>
    <rPh sb="7" eb="10">
      <t>カリシンサ</t>
    </rPh>
    <rPh sb="15" eb="19">
      <t>ライテンヨヤク</t>
    </rPh>
    <rPh sb="25" eb="30">
      <t>コジンジョウホウトウ</t>
    </rPh>
    <rPh sb="31" eb="33">
      <t>ニュウリョク</t>
    </rPh>
    <phoneticPr fontId="79"/>
  </si>
  <si>
    <t>有無をお答えください。</t>
    <rPh sb="0" eb="2">
      <t>ウム</t>
    </rPh>
    <rPh sb="4" eb="5">
      <t>コタ</t>
    </rPh>
    <phoneticPr fontId="79"/>
  </si>
  <si>
    <t>(2) 上記(1)で選択肢1～5のいずれかを選択した場合は、ブロックチェーンの利用業務、利用目的についてお答えください。</t>
    <rPh sb="3" eb="5">
      <t>ジョウキ</t>
    </rPh>
    <rPh sb="10" eb="13">
      <t>センタクシ</t>
    </rPh>
    <rPh sb="22" eb="24">
      <t>センタク</t>
    </rPh>
    <rPh sb="26" eb="28">
      <t>バアイ</t>
    </rPh>
    <rPh sb="39" eb="43">
      <t>リヨウギョウム</t>
    </rPh>
    <rPh sb="44" eb="48">
      <t>リヨウモクテキ</t>
    </rPh>
    <rPh sb="53" eb="54">
      <t>コタ</t>
    </rPh>
    <phoneticPr fontId="31"/>
  </si>
  <si>
    <t>選択肢
（それぞれあてはまるものにいくつでも「1」を選択）</t>
    <rPh sb="0" eb="2">
      <t>センタクシ</t>
    </rPh>
    <rPh sb="25" eb="27">
      <t>センタク</t>
    </rPh>
    <phoneticPr fontId="31"/>
  </si>
  <si>
    <t>利用業務</t>
    <rPh sb="0" eb="2">
      <t>リヨウ</t>
    </rPh>
    <rPh sb="2" eb="4">
      <t>ギョウム</t>
    </rPh>
    <phoneticPr fontId="31"/>
  </si>
  <si>
    <t xml:space="preserve"> 1 ：地域通貨</t>
    <rPh sb="4" eb="8">
      <t>チイキツウカ</t>
    </rPh>
    <phoneticPr fontId="31"/>
  </si>
  <si>
    <t xml:space="preserve"> 2 ：貿易取引</t>
    <rPh sb="4" eb="6">
      <t>ボウエキ</t>
    </rPh>
    <rPh sb="6" eb="8">
      <t>トリヒキ</t>
    </rPh>
    <phoneticPr fontId="31"/>
  </si>
  <si>
    <t xml:space="preserve"> 3 ：デジタル証券</t>
    <rPh sb="8" eb="10">
      <t>ショウケン</t>
    </rPh>
    <phoneticPr fontId="31"/>
  </si>
  <si>
    <t xml:space="preserve"> 4 ：その他</t>
    <rPh sb="6" eb="7">
      <t>タ</t>
    </rPh>
    <phoneticPr fontId="31"/>
  </si>
  <si>
    <t>利用目的</t>
    <rPh sb="0" eb="3">
      <t>リヨウモクテキ</t>
    </rPh>
    <phoneticPr fontId="31"/>
  </si>
  <si>
    <t xml:space="preserve"> 1 ：データ保護</t>
    <rPh sb="7" eb="9">
      <t>ホゴ</t>
    </rPh>
    <phoneticPr fontId="31"/>
  </si>
  <si>
    <t xml:space="preserve"> 2 ：安定稼働</t>
    <rPh sb="4" eb="8">
      <t>アンテイカドウ</t>
    </rPh>
    <phoneticPr fontId="31"/>
  </si>
  <si>
    <t xml:space="preserve"> 3 ：情報共有</t>
    <rPh sb="4" eb="8">
      <t>ジョウホウキョウユウ</t>
    </rPh>
    <phoneticPr fontId="31"/>
  </si>
  <si>
    <t>「4：その他」を選択した場合は、以下に具体的に記入してください。</t>
    <rPh sb="4" eb="5">
      <t>タ</t>
    </rPh>
    <rPh sb="7" eb="9">
      <t>センタク</t>
    </rPh>
    <rPh sb="11" eb="13">
      <t>バアイ</t>
    </rPh>
    <rPh sb="15" eb="17">
      <t>イカ</t>
    </rPh>
    <rPh sb="18" eb="21">
      <t>グタイテキ</t>
    </rPh>
    <rPh sb="22" eb="24">
      <t>キニュウ</t>
    </rPh>
    <phoneticPr fontId="31"/>
  </si>
  <si>
    <t>利用業務</t>
    <rPh sb="0" eb="3">
      <t>リヨウギョウム</t>
    </rPh>
    <phoneticPr fontId="31"/>
  </si>
  <si>
    <t>17 ： 外部委託管理</t>
    <rPh sb="5" eb="7">
      <t>ガイブ</t>
    </rPh>
    <rPh sb="7" eb="9">
      <t>イタク</t>
    </rPh>
    <rPh sb="9" eb="11">
      <t>カンリ</t>
    </rPh>
    <phoneticPr fontId="15"/>
  </si>
  <si>
    <r>
      <rPr>
        <sz val="10"/>
        <color rgb="FFFF0000"/>
        <rFont val="ＭＳ Ｐゴシック"/>
        <family val="3"/>
        <charset val="128"/>
        <scheme val="minor"/>
      </rPr>
      <t>19</t>
    </r>
    <r>
      <rPr>
        <sz val="10"/>
        <rFont val="ＭＳ Ｐゴシック"/>
        <family val="3"/>
        <charset val="128"/>
        <scheme val="minor"/>
      </rPr>
      <t xml:space="preserve"> ： その他</t>
    </r>
    <phoneticPr fontId="5"/>
  </si>
  <si>
    <t>18 ： 個社からの要望（障害時の情報提供、カスタマイズ等）の受入姿勢</t>
    <phoneticPr fontId="5"/>
  </si>
  <si>
    <r>
      <rPr>
        <sz val="10"/>
        <color rgb="FFFF0000"/>
        <rFont val="ＭＳ Ｐゴシック"/>
        <family val="3"/>
        <charset val="128"/>
        <scheme val="minor"/>
      </rPr>
      <t>11</t>
    </r>
    <r>
      <rPr>
        <sz val="10"/>
        <rFont val="ＭＳ Ｐゴシック"/>
        <family val="3"/>
        <charset val="128"/>
        <scheme val="minor"/>
      </rPr>
      <t xml:space="preserve"> ： どのようなリスクがあるか分からない</t>
    </r>
    <phoneticPr fontId="5"/>
  </si>
  <si>
    <r>
      <rPr>
        <sz val="10"/>
        <color rgb="FFFF0000"/>
        <rFont val="ＭＳ Ｐゴシック"/>
        <family val="3"/>
        <charset val="128"/>
        <scheme val="minor"/>
      </rPr>
      <t>12</t>
    </r>
    <r>
      <rPr>
        <sz val="10"/>
        <rFont val="ＭＳ Ｐゴシック"/>
        <family val="3"/>
        <charset val="128"/>
        <scheme val="minor"/>
      </rPr>
      <t xml:space="preserve"> ： 懸念・不安はない</t>
    </r>
    <phoneticPr fontId="5"/>
  </si>
  <si>
    <t xml:space="preserve"> 9 ： 攻撃を受ける可能性のある情報資産・システムの網羅的な把握が困難</t>
    <phoneticPr fontId="5"/>
  </si>
  <si>
    <t xml:space="preserve"> 9 ： ISO認証（ISO27001、ISO27017等）等の取得状況の確認</t>
    <rPh sb="8" eb="10">
      <t>ニンショウ</t>
    </rPh>
    <rPh sb="28" eb="29">
      <t>トウ</t>
    </rPh>
    <rPh sb="30" eb="31">
      <t>トウ</t>
    </rPh>
    <rPh sb="32" eb="36">
      <t>シュトクジョウキョウ</t>
    </rPh>
    <rPh sb="37" eb="39">
      <t>カクニン</t>
    </rPh>
    <phoneticPr fontId="5"/>
  </si>
  <si>
    <r>
      <rPr>
        <sz val="10"/>
        <color rgb="FFFF0000"/>
        <rFont val="ＭＳ Ｐゴシック"/>
        <family val="3"/>
        <charset val="128"/>
        <scheme val="minor"/>
      </rPr>
      <t>11</t>
    </r>
    <r>
      <rPr>
        <sz val="10"/>
        <rFont val="ＭＳ Ｐゴシック"/>
        <family val="3"/>
        <charset val="128"/>
        <scheme val="minor"/>
      </rPr>
      <t xml:space="preserve"> ： クラウドサービス業者への立入監査</t>
    </r>
    <phoneticPr fontId="5"/>
  </si>
  <si>
    <r>
      <rPr>
        <sz val="10"/>
        <color rgb="FFFF0000"/>
        <rFont val="ＭＳ Ｐゴシック"/>
        <family val="3"/>
        <charset val="128"/>
        <scheme val="minor"/>
      </rPr>
      <t>12</t>
    </r>
    <r>
      <rPr>
        <sz val="10"/>
        <rFont val="ＭＳ Ｐゴシック"/>
        <family val="3"/>
        <charset val="128"/>
        <scheme val="minor"/>
      </rPr>
      <t xml:space="preserve"> ： 専門知識を有する人材の配置</t>
    </r>
    <phoneticPr fontId="5"/>
  </si>
  <si>
    <t>ISMAP（Information system Security Management and Assessment Program）</t>
    <phoneticPr fontId="31"/>
  </si>
  <si>
    <t>CCoE（Cloud Center of Excellence）</t>
    <phoneticPr fontId="31"/>
  </si>
  <si>
    <t xml:space="preserve"> 8 ： 政府情報システムのためのセキュリティ評価制度（ISMAP（*4））のクラウドサービス
      リストの登録の有無の確認</t>
    <rPh sb="64" eb="66">
      <t>カクニン</t>
    </rPh>
    <phoneticPr fontId="5"/>
  </si>
  <si>
    <r>
      <t xml:space="preserve">「その他」を選択した場合は下に具体的に記入してください。
</t>
    </r>
    <r>
      <rPr>
        <sz val="10"/>
        <color rgb="FFFF0000"/>
        <rFont val="ＭＳ Ｐゴシック"/>
        <family val="3"/>
        <charset val="128"/>
        <scheme val="minor"/>
      </rPr>
      <t>（例：個社単独、あるいは複数社の要望を取りまとめて、クラウド事業者側に交渉している事例があればご記入ください。）</t>
    </r>
    <rPh sb="15" eb="17">
      <t>グタイ</t>
    </rPh>
    <rPh sb="30" eb="31">
      <t>レイ</t>
    </rPh>
    <phoneticPr fontId="8"/>
  </si>
  <si>
    <t>1.　システム要員、経費、ITへの取組み</t>
    <rPh sb="7" eb="9">
      <t>ヨウイン</t>
    </rPh>
    <rPh sb="10" eb="12">
      <t>ケイヒ</t>
    </rPh>
    <rPh sb="17" eb="19">
      <t>トリク</t>
    </rPh>
    <phoneticPr fontId="5"/>
  </si>
  <si>
    <t>【問1】職種、所属別のシステム要員数</t>
    <rPh sb="1" eb="2">
      <t>トイ</t>
    </rPh>
    <rPh sb="4" eb="6">
      <t>ショクシュ</t>
    </rPh>
    <rPh sb="7" eb="9">
      <t>ショゾク</t>
    </rPh>
    <rPh sb="9" eb="10">
      <t>ベツ</t>
    </rPh>
    <rPh sb="15" eb="17">
      <t>ヨウイン</t>
    </rPh>
    <rPh sb="17" eb="18">
      <t>スウ</t>
    </rPh>
    <phoneticPr fontId="5"/>
  </si>
  <si>
    <t>(2) 貴社におけるIT関連業務の従事者について、所属ごと（海外拠点除く）の人数をお答えください。</t>
    <phoneticPr fontId="5"/>
  </si>
  <si>
    <t xml:space="preserve">  ITベンダーが提供する金融機関向け共同システムの人員は含めません。</t>
    <phoneticPr fontId="5"/>
  </si>
  <si>
    <t>　　　　　　　　　　　　　　　　　　所属
職種</t>
    <rPh sb="18" eb="19">
      <t>ショゾク</t>
    </rPh>
    <rPh sb="21" eb="23">
      <t>ショクシュ</t>
    </rPh>
    <phoneticPr fontId="5"/>
  </si>
  <si>
    <t>自機関</t>
    <rPh sb="0" eb="1">
      <t>ジ</t>
    </rPh>
    <rPh sb="1" eb="3">
      <t>キカン</t>
    </rPh>
    <phoneticPr fontId="5"/>
  </si>
  <si>
    <t>システム関連会社・子会社</t>
    <rPh sb="4" eb="6">
      <t>カンレン</t>
    </rPh>
    <rPh sb="6" eb="8">
      <t>ガイシャ</t>
    </rPh>
    <rPh sb="9" eb="12">
      <t>コガイシャ</t>
    </rPh>
    <phoneticPr fontId="5"/>
  </si>
  <si>
    <t>合計</t>
    <rPh sb="0" eb="2">
      <t>ゴウケイ</t>
    </rPh>
    <phoneticPr fontId="5"/>
  </si>
  <si>
    <t>システム部門</t>
    <phoneticPr fontId="5"/>
  </si>
  <si>
    <t>企画</t>
    <rPh sb="0" eb="1">
      <t>キカク</t>
    </rPh>
    <phoneticPr fontId="5"/>
  </si>
  <si>
    <t>開発</t>
    <rPh sb="0" eb="1">
      <t>カイハツ</t>
    </rPh>
    <phoneticPr fontId="5"/>
  </si>
  <si>
    <t>運用</t>
    <rPh sb="0" eb="1">
      <t>ウンヨウ</t>
    </rPh>
    <phoneticPr fontId="5"/>
  </si>
  <si>
    <t>セキュリティ</t>
    <phoneticPr fontId="5"/>
  </si>
  <si>
    <t>合計</t>
    <rPh sb="0" eb="1">
      <t>ゴウケイ</t>
    </rPh>
    <phoneticPr fontId="5"/>
  </si>
  <si>
    <t>「企画」におけるデジタル専門人材とは、デジタル技術の特徴や課題等を理解したうえで、デジタル技術を活用した新たな製品・サービスの企画・導入を行う人材をいう。</t>
    <phoneticPr fontId="5"/>
  </si>
  <si>
    <t>「開発」におけるデジタル専門人材とは、デジタル技術の特徴や課題等を理解したうえで、デジタル技術を活用した新たなソフトウェアやシステムの開発を行う人材をいう。</t>
    <phoneticPr fontId="5"/>
  </si>
  <si>
    <t>ベンダー等から自機関へ常駐しているSEあるいはオペレーター等のことです。</t>
    <rPh sb="29" eb="30">
      <t>トウ</t>
    </rPh>
    <phoneticPr fontId="5"/>
  </si>
  <si>
    <t>【銀1、銀2】【生】【損】【証】【セ】</t>
    <rPh sb="6" eb="7">
      <t>セイ</t>
    </rPh>
    <rPh sb="9" eb="10">
      <t>ソン</t>
    </rPh>
    <rPh sb="12" eb="13">
      <t>ショウ</t>
    </rPh>
    <rPh sb="16" eb="17">
      <t>ソン</t>
    </rPh>
    <phoneticPr fontId="5"/>
  </si>
  <si>
    <t xml:space="preserve"> 1 ： 総経費（*1）実績額（見込でも可）</t>
    <phoneticPr fontId="5"/>
  </si>
  <si>
    <t xml:space="preserve"> 　　</t>
    <phoneticPr fontId="5"/>
  </si>
  <si>
    <t xml:space="preserve"> 2 ： システム関連経費実績額（*1）（見込でも可）</t>
    <phoneticPr fontId="5"/>
  </si>
  <si>
    <t xml:space="preserve">　　　　 </t>
    <phoneticPr fontId="5"/>
  </si>
  <si>
    <t xml:space="preserve"> 3 ：セキュリティ関連経費（*2）実績額（見込でも可）</t>
    <phoneticPr fontId="5"/>
  </si>
  <si>
    <t>セキュリティ関連の経費とは、ウィルス対策ソフトやインターネットバンキング用のMITB対策ソリューションの購入費等、情報漏洩対策や不正送金対策にかかる費用等を指します。</t>
    <phoneticPr fontId="5"/>
  </si>
  <si>
    <t>前問【問2】でご記入いただいた年間システム関連経費における目的ごとの内訳について、総額に占める比率を
記入してください（合計が100%になるよう調整をお願いします）。</t>
  </si>
  <si>
    <t>1.3　ITガバナンスの取組状況</t>
    <rPh sb="12" eb="13">
      <t>ト</t>
    </rPh>
    <rPh sb="13" eb="14">
      <t>ク</t>
    </rPh>
    <rPh sb="14" eb="16">
      <t>ジョウキョウ</t>
    </rPh>
    <phoneticPr fontId="8"/>
  </si>
  <si>
    <t>ITガバナンスの取組状況について、それぞれ該当する番号を選択してください。</t>
    <phoneticPr fontId="5"/>
  </si>
  <si>
    <t>取組内容</t>
    <rPh sb="0" eb="2">
      <t>トリク</t>
    </rPh>
    <rPh sb="2" eb="4">
      <t>ナイヨウ</t>
    </rPh>
    <phoneticPr fontId="7"/>
  </si>
  <si>
    <t xml:space="preserve"> 1 ： 経営層はITガバナンスを有効に利かせる活動を積極的に行っているか</t>
    <phoneticPr fontId="5"/>
  </si>
  <si>
    <t xml:space="preserve"> 2 ： 経営幹部候補を戦略的にIT部門へ配置する人事施策があるか</t>
    <phoneticPr fontId="5"/>
  </si>
  <si>
    <t xml:space="preserve"> 3 ： 経営層は、経営判断に必要なIT・デジタルに係るリテラシー向上のための機会を
　　　定期的に設けているか</t>
    <phoneticPr fontId="5"/>
  </si>
  <si>
    <t xml:space="preserve"> 5 ： 経営層は、経営戦略と整合したIT戦略を主体的に策定しているか</t>
    <phoneticPr fontId="5"/>
  </si>
  <si>
    <t xml:space="preserve"> 6 ： 経営層は、デジタル技術を活用して新たな価値を創造するDX戦略を策定し、行内に浸透
　　　させているか</t>
    <rPh sb="14" eb="16">
      <t>ギジュツ</t>
    </rPh>
    <rPh sb="17" eb="19">
      <t>カツヨウ</t>
    </rPh>
    <rPh sb="21" eb="22">
      <t>アラ</t>
    </rPh>
    <rPh sb="24" eb="26">
      <t>カチ</t>
    </rPh>
    <rPh sb="27" eb="29">
      <t>ソウゾウ</t>
    </rPh>
    <rPh sb="33" eb="35">
      <t>センリャク</t>
    </rPh>
    <rPh sb="36" eb="38">
      <t>サクテイ</t>
    </rPh>
    <rPh sb="40" eb="42">
      <t>コウナイ</t>
    </rPh>
    <rPh sb="43" eb="45">
      <t>シントウ</t>
    </rPh>
    <phoneticPr fontId="5"/>
  </si>
  <si>
    <t xml:space="preserve"> 4 ： DXを推進するための戦略を経営計画に記載しているか</t>
    <rPh sb="8" eb="10">
      <t>スイシン</t>
    </rPh>
    <rPh sb="15" eb="17">
      <t>センリャク</t>
    </rPh>
    <rPh sb="18" eb="20">
      <t>ケイエイ</t>
    </rPh>
    <rPh sb="20" eb="22">
      <t>ケイカク</t>
    </rPh>
    <rPh sb="23" eb="25">
      <t>キサイ</t>
    </rPh>
    <phoneticPr fontId="5"/>
  </si>
  <si>
    <t>DX（デジタルトランスフォーメーション）は、デジタル技術を活用して、顧客や社会ニーズをもとにサービスや
ビジネスモデル等を変革し、競争上の優位性を確立することを指します。</t>
    <rPh sb="25" eb="27">
      <t>ギジュツ</t>
    </rPh>
    <rPh sb="28" eb="30">
      <t>カツヨウ</t>
    </rPh>
    <rPh sb="33" eb="35">
      <t>コキャク</t>
    </rPh>
    <rPh sb="36" eb="38">
      <t>シャカイ</t>
    </rPh>
    <rPh sb="59" eb="60">
      <t>トウ</t>
    </rPh>
    <rPh sb="61" eb="63">
      <t>ヘンカク</t>
    </rPh>
    <rPh sb="65" eb="67">
      <t>キョウソウ</t>
    </rPh>
    <rPh sb="67" eb="68">
      <t>ジョウ</t>
    </rPh>
    <rPh sb="69" eb="72">
      <t>ユウイセイ</t>
    </rPh>
    <rPh sb="73" eb="75">
      <t>カクリツ</t>
    </rPh>
    <rPh sb="80" eb="81">
      <t>サ</t>
    </rPh>
    <phoneticPr fontId="5"/>
  </si>
  <si>
    <t xml:space="preserve"> 3 ： 既存のシステム部門（開発・運用等）とは別に、デジタル技術を活用した新たな製品・サービス
　　　の企画導入を専門的に行う部署（デジタル推進部等）はあるか</t>
    <rPh sb="5" eb="7">
      <t>キソン</t>
    </rPh>
    <rPh sb="12" eb="14">
      <t>ブモン</t>
    </rPh>
    <rPh sb="15" eb="17">
      <t>カイハツ</t>
    </rPh>
    <rPh sb="18" eb="20">
      <t>ウンヨウ</t>
    </rPh>
    <rPh sb="20" eb="21">
      <t>ナド</t>
    </rPh>
    <rPh sb="24" eb="25">
      <t>ベツ</t>
    </rPh>
    <rPh sb="31" eb="33">
      <t>ギジュツ</t>
    </rPh>
    <rPh sb="34" eb="36">
      <t>カツヨウ</t>
    </rPh>
    <rPh sb="38" eb="39">
      <t>アラ</t>
    </rPh>
    <rPh sb="41" eb="43">
      <t>セイヒン</t>
    </rPh>
    <rPh sb="53" eb="55">
      <t>キカク</t>
    </rPh>
    <rPh sb="55" eb="57">
      <t>ドウニュウ</t>
    </rPh>
    <rPh sb="58" eb="61">
      <t>センモンテキ</t>
    </rPh>
    <rPh sb="62" eb="63">
      <t>オコナ</t>
    </rPh>
    <rPh sb="64" eb="66">
      <t>ブショ</t>
    </rPh>
    <rPh sb="71" eb="74">
      <t>スイシンブ</t>
    </rPh>
    <rPh sb="74" eb="75">
      <t>トウ</t>
    </rPh>
    <phoneticPr fontId="5"/>
  </si>
  <si>
    <t xml:space="preserve"> 5 ： デジタル部門の統括責任者（*1）が任命され、責任とともに必要な権限は与えられているか</t>
    <rPh sb="9" eb="11">
      <t>ブモン</t>
    </rPh>
    <rPh sb="12" eb="14">
      <t>トウカツ</t>
    </rPh>
    <rPh sb="14" eb="17">
      <t>セキニンシャ</t>
    </rPh>
    <rPh sb="22" eb="24">
      <t>ニンメイ</t>
    </rPh>
    <rPh sb="27" eb="29">
      <t>セキニン</t>
    </rPh>
    <rPh sb="33" eb="35">
      <t>ヒツヨウ</t>
    </rPh>
    <rPh sb="36" eb="38">
      <t>ケンゲン</t>
    </rPh>
    <rPh sb="39" eb="40">
      <t>アタ</t>
    </rPh>
    <phoneticPr fontId="5"/>
  </si>
  <si>
    <t xml:space="preserve"> 9 ： DXによるチャレンジが失敗しても許容される企業文化、アジャイル的な（*2）組織風土が
　　　あるか</t>
    <rPh sb="16" eb="18">
      <t>シッパイ</t>
    </rPh>
    <rPh sb="21" eb="23">
      <t>キョヨウ</t>
    </rPh>
    <rPh sb="26" eb="28">
      <t>キギョウ</t>
    </rPh>
    <rPh sb="28" eb="30">
      <t>ブンカ</t>
    </rPh>
    <rPh sb="36" eb="37">
      <t>テキ</t>
    </rPh>
    <rPh sb="42" eb="44">
      <t>ソシキ</t>
    </rPh>
    <rPh sb="44" eb="46">
      <t>フウド</t>
    </rPh>
    <phoneticPr fontId="5"/>
  </si>
  <si>
    <t xml:space="preserve"> 10： 内製化やアジャイル開発など新たな開発体制・手法の導入を積極的に実施しているか</t>
    <rPh sb="5" eb="8">
      <t>ナイセイカ</t>
    </rPh>
    <rPh sb="14" eb="16">
      <t>カイハツ</t>
    </rPh>
    <rPh sb="18" eb="19">
      <t>アラ</t>
    </rPh>
    <rPh sb="21" eb="23">
      <t>カイハツ</t>
    </rPh>
    <rPh sb="23" eb="25">
      <t>タイセイ</t>
    </rPh>
    <rPh sb="26" eb="28">
      <t>シュホウ</t>
    </rPh>
    <rPh sb="29" eb="31">
      <t>ドウニュウ</t>
    </rPh>
    <rPh sb="32" eb="34">
      <t>セッキョク</t>
    </rPh>
    <rPh sb="34" eb="35">
      <t>テキ</t>
    </rPh>
    <rPh sb="36" eb="38">
      <t>ジッシブモンカン</t>
    </rPh>
    <phoneticPr fontId="7"/>
  </si>
  <si>
    <t>ITリソース最適化（資源管理）の取組状況について、それぞれ該当する番号を選択してください。</t>
    <phoneticPr fontId="5"/>
  </si>
  <si>
    <t xml:space="preserve"> 5 ： IT人材を確保するための採用施策（IT専門職としての採用やIT部門における
　　　インターンシップ受入などを含む）を 実施しているか</t>
    <rPh sb="19" eb="21">
      <t>セサク</t>
    </rPh>
    <rPh sb="59" eb="60">
      <t>フク</t>
    </rPh>
    <rPh sb="64" eb="66">
      <t>ジッシ</t>
    </rPh>
    <phoneticPr fontId="5"/>
  </si>
  <si>
    <t>IT投資管理プロセスの取組状況について、それぞれ該当する番号を選択してください。</t>
    <phoneticPr fontId="5"/>
  </si>
  <si>
    <t>ITリスク管理の取組状況について、それぞれ該当する番号を選択してください。</t>
    <phoneticPr fontId="5"/>
  </si>
  <si>
    <t>（１）貴社が管理しているシステムについて、システム数（*1）を記入してください。</t>
    <rPh sb="6" eb="8">
      <t>カンリ</t>
    </rPh>
    <rPh sb="25" eb="26">
      <t>スウ</t>
    </rPh>
    <rPh sb="31" eb="33">
      <t>キニュウ</t>
    </rPh>
    <phoneticPr fontId="5"/>
  </si>
  <si>
    <t>（2）貴社が管理しているシステムに係るグローバルIP数（*1）を記入してください。
　　  把握できていない場合は、「把握できていない」の回答欄で「1」を選択してください。　
　　　(貴社又は貴社グループが契約するISPから割り当てられたグローバルIPで利用しているIPアドレス数を
　　　ご回答下さい。(外部委託先が管理するグローバルIP数は除きます。))</t>
    <rPh sb="3" eb="5">
      <t>キシャ</t>
    </rPh>
    <rPh sb="69" eb="72">
      <t>カイトウラン</t>
    </rPh>
    <rPh sb="77" eb="79">
      <t>センタク</t>
    </rPh>
    <rPh sb="92" eb="94">
      <t>キシャ</t>
    </rPh>
    <rPh sb="96" eb="98">
      <t>キシャ</t>
    </rPh>
    <phoneticPr fontId="31"/>
  </si>
  <si>
    <t>管理しているグローバルIPアドレス数</t>
    <rPh sb="0" eb="2">
      <t>カンリ</t>
    </rPh>
    <rPh sb="17" eb="18">
      <t>スウ</t>
    </rPh>
    <phoneticPr fontId="74"/>
  </si>
  <si>
    <t>選択肢（いずれか一つを回答）</t>
    <phoneticPr fontId="31"/>
  </si>
  <si>
    <t>契約更改時期の定めがない場合や、解約の意思表示がなければ自動継続、自動更新される場合を含みます。</t>
    <rPh sb="0" eb="2">
      <t>ケイヤク</t>
    </rPh>
    <rPh sb="2" eb="6">
      <t>コウカイジキ</t>
    </rPh>
    <rPh sb="7" eb="8">
      <t>サダ</t>
    </rPh>
    <rPh sb="12" eb="14">
      <t>バアイ</t>
    </rPh>
    <rPh sb="16" eb="18">
      <t>カイヤク</t>
    </rPh>
    <rPh sb="19" eb="23">
      <t>イシヒョウジ</t>
    </rPh>
    <rPh sb="28" eb="30">
      <t>ジドウ</t>
    </rPh>
    <rPh sb="30" eb="32">
      <t>ケイゾク</t>
    </rPh>
    <rPh sb="33" eb="35">
      <t>ジドウ</t>
    </rPh>
    <rPh sb="35" eb="37">
      <t>コウシン</t>
    </rPh>
    <rPh sb="40" eb="42">
      <t>バアイ</t>
    </rPh>
    <rPh sb="43" eb="44">
      <t>フク</t>
    </rPh>
    <phoneticPr fontId="31"/>
  </si>
  <si>
    <t>（1）貴社の基幹系システムの状況について、該当する選択肢の番号を選択してください。</t>
    <rPh sb="32" eb="34">
      <t>センタク</t>
    </rPh>
    <phoneticPr fontId="5"/>
  </si>
  <si>
    <t xml:space="preserve"> 3 ： 不明</t>
    <rPh sb="5" eb="7">
      <t>フメイ</t>
    </rPh>
    <phoneticPr fontId="5"/>
  </si>
  <si>
    <t>（2）上記（1）で「1」を選択した場合は、以下の設問にお答えください。</t>
    <rPh sb="2" eb="4">
      <t>ジョウキ</t>
    </rPh>
    <rPh sb="20" eb="22">
      <t>イカ</t>
    </rPh>
    <rPh sb="23" eb="25">
      <t>セツモン</t>
    </rPh>
    <rPh sb="27" eb="28">
      <t>コタ</t>
    </rPh>
    <phoneticPr fontId="5"/>
  </si>
  <si>
    <t>当該レガシーシステムにおけるベンダーのサポート期限（*1）</t>
    <rPh sb="0" eb="2">
      <t>トウガイ</t>
    </rPh>
    <rPh sb="23" eb="25">
      <t>キゲン</t>
    </rPh>
    <phoneticPr fontId="31"/>
  </si>
  <si>
    <t>(1)基幹系システム更改を行った目的について、いくつでも結構ですので該当する項目に「1」を選択してください。</t>
    <rPh sb="28" eb="30">
      <t>ケッコウ</t>
    </rPh>
    <rPh sb="34" eb="36">
      <t>ガイトウ</t>
    </rPh>
    <rPh sb="38" eb="40">
      <t>コウモク</t>
    </rPh>
    <rPh sb="45" eb="47">
      <t>センタク</t>
    </rPh>
    <phoneticPr fontId="5"/>
  </si>
  <si>
    <t>次期システムのアーキテクチャ</t>
    <rPh sb="0" eb="2">
      <t>ジキ</t>
    </rPh>
    <phoneticPr fontId="31"/>
  </si>
  <si>
    <t>現行システムの
アーキテクチャ</t>
    <rPh sb="0" eb="2">
      <t>ゲンコウ</t>
    </rPh>
    <phoneticPr fontId="31"/>
  </si>
  <si>
    <t>うち更新系機能（*3）あり</t>
    <rPh sb="2" eb="5">
      <t>コウシンケイ</t>
    </rPh>
    <rPh sb="5" eb="7">
      <t>キノウ</t>
    </rPh>
    <phoneticPr fontId="5"/>
  </si>
  <si>
    <t>「残高照会・入出金明細照会」ができるアプリの累計ダウンロード件数</t>
    <phoneticPr fontId="5"/>
  </si>
  <si>
    <t>資金移動や振込上限額等の変更を指します。</t>
    <rPh sb="2" eb="4">
      <t>イドウ</t>
    </rPh>
    <rPh sb="15" eb="16">
      <t>サ</t>
    </rPh>
    <phoneticPr fontId="5"/>
  </si>
  <si>
    <t>（2）顧客向けWebサイト(インターネットバンキングを除く)における動的コンテンツ（*1）の導入状況について、
　　 該当する項目を選択してください。</t>
    <rPh sb="3" eb="6">
      <t>コキャクム</t>
    </rPh>
    <rPh sb="34" eb="36">
      <t>ドウテキ</t>
    </rPh>
    <rPh sb="46" eb="48">
      <t>ドウニュウ</t>
    </rPh>
    <phoneticPr fontId="5"/>
  </si>
  <si>
    <t>取組内容（複数選択可）</t>
    <rPh sb="5" eb="7">
      <t>フクスウ</t>
    </rPh>
    <rPh sb="7" eb="10">
      <t>センタクカ</t>
    </rPh>
    <phoneticPr fontId="5"/>
  </si>
  <si>
    <t>13 ： セキュリティ対策ソフトの提供</t>
    <rPh sb="11" eb="13">
      <t>タイサク</t>
    </rPh>
    <rPh sb="17" eb="19">
      <t>テイキョウ</t>
    </rPh>
    <phoneticPr fontId="5"/>
  </si>
  <si>
    <t>個人向けIBサービスについて「その他」を選択した場合は下に具体的に記入してください。</t>
    <rPh sb="0" eb="3">
      <t>コジンム</t>
    </rPh>
    <rPh sb="29" eb="31">
      <t>グタイ</t>
    </rPh>
    <phoneticPr fontId="8"/>
  </si>
  <si>
    <t>アプリ内でブラウザコンテンツを表示するアプリ、ブラウザに遷移するリンクアプリのことです。</t>
  </si>
  <si>
    <t>顧客向けチャネルの認証高度化策について、それぞれのチャネルごと・選択肢ごとに該当する項目を1つだけ選択してください。</t>
  </si>
  <si>
    <t>勘定系・基幹業務系システムの重大障害が有りましたか
（調査対象期間：2021年4月1日～2022年3月31日）</t>
    <rPh sb="18" eb="20">
      <t>チョウサ</t>
    </rPh>
    <rPh sb="20" eb="22">
      <t>タイショウ</t>
    </rPh>
    <rPh sb="29" eb="30">
      <t>ネン</t>
    </rPh>
    <rPh sb="39" eb="40">
      <t>ネン</t>
    </rPh>
    <rPh sb="40" eb="41">
      <t>ヘイネン</t>
    </rPh>
    <phoneticPr fontId="5"/>
  </si>
  <si>
    <t>重大障害の原因について、いくつでも結構ですので該当する項目に「1」を選択してください。
また、お選びになられた選択肢ごとに、具体的にどのような再発防止策を実施したかご記入ください。
なお、「その他」を選択した場合は、その原因と再発防止策をご記入ください。</t>
    <rPh sb="0" eb="2">
      <t>ジュウダイ</t>
    </rPh>
    <rPh sb="2" eb="4">
      <t>ショウガイ</t>
    </rPh>
    <rPh sb="5" eb="7">
      <t>ゲンイン</t>
    </rPh>
    <rPh sb="17" eb="19">
      <t>ケッコウ</t>
    </rPh>
    <rPh sb="23" eb="25">
      <t>ガイトウ</t>
    </rPh>
    <rPh sb="27" eb="29">
      <t>コウモク</t>
    </rPh>
    <rPh sb="34" eb="36">
      <t>センタク</t>
    </rPh>
    <rPh sb="48" eb="49">
      <t>エラ</t>
    </rPh>
    <rPh sb="55" eb="58">
      <t>センタクシ</t>
    </rPh>
    <rPh sb="62" eb="65">
      <t>グタイテキ</t>
    </rPh>
    <rPh sb="71" eb="73">
      <t>サイハツ</t>
    </rPh>
    <rPh sb="73" eb="75">
      <t>ボウシ</t>
    </rPh>
    <rPh sb="75" eb="76">
      <t>サク</t>
    </rPh>
    <rPh sb="77" eb="79">
      <t>ジッシ</t>
    </rPh>
    <phoneticPr fontId="7"/>
  </si>
  <si>
    <t>営業店システムの重大障害が有りましたか
（調査対象期間：2021年4月1日～2022年3月31日）</t>
    <rPh sb="12" eb="14">
      <t>チョウサ</t>
    </rPh>
    <rPh sb="14" eb="16">
      <t>タイショウ</t>
    </rPh>
    <rPh sb="23" eb="24">
      <t>ネン</t>
    </rPh>
    <rPh sb="33" eb="34">
      <t>ネン</t>
    </rPh>
    <rPh sb="34" eb="35">
      <t>ヘイネン</t>
    </rPh>
    <phoneticPr fontId="5"/>
  </si>
  <si>
    <t>重大障害の原因について、いくつでも結構ですので該当する項目に「1」を選択してください。
また、お選びになられた選択肢ごとに、具体的にどのような再発防止策を実施したかを記入してください。
なお、「その他」を選択した場合は、その原因と再発防止策をご記入ください。</t>
    <rPh sb="0" eb="2">
      <t>ジュウダイ</t>
    </rPh>
    <rPh sb="2" eb="4">
      <t>ショウガイ</t>
    </rPh>
    <rPh sb="5" eb="7">
      <t>ゲンイン</t>
    </rPh>
    <rPh sb="17" eb="19">
      <t>ケッコウ</t>
    </rPh>
    <rPh sb="23" eb="25">
      <t>ガイトウ</t>
    </rPh>
    <rPh sb="27" eb="29">
      <t>コウモク</t>
    </rPh>
    <rPh sb="34" eb="36">
      <t>センタク</t>
    </rPh>
    <rPh sb="48" eb="49">
      <t>エラ</t>
    </rPh>
    <rPh sb="55" eb="58">
      <t>センタクシ</t>
    </rPh>
    <rPh sb="62" eb="65">
      <t>グタイテキ</t>
    </rPh>
    <rPh sb="71" eb="73">
      <t>サイハツ</t>
    </rPh>
    <rPh sb="73" eb="75">
      <t>ボウシ</t>
    </rPh>
    <rPh sb="75" eb="76">
      <t>サク</t>
    </rPh>
    <rPh sb="77" eb="79">
      <t>ジッシ</t>
    </rPh>
    <rPh sb="102" eb="104">
      <t>センタク</t>
    </rPh>
    <rPh sb="106" eb="108">
      <t>バアイ</t>
    </rPh>
    <rPh sb="112" eb="114">
      <t>ゲンイン</t>
    </rPh>
    <rPh sb="115" eb="117">
      <t>サイハツ</t>
    </rPh>
    <rPh sb="117" eb="119">
      <t>ボウシ</t>
    </rPh>
    <rPh sb="119" eb="120">
      <t>サク</t>
    </rPh>
    <rPh sb="122" eb="124">
      <t>キニュウ</t>
    </rPh>
    <phoneticPr fontId="7"/>
  </si>
  <si>
    <t xml:space="preserve"> 9 ： サイバー攻撃</t>
    <phoneticPr fontId="5"/>
  </si>
  <si>
    <t>1.外部委託の動向（預金取扱金融機関のみ対象）</t>
    <rPh sb="2" eb="4">
      <t>ガイブ</t>
    </rPh>
    <rPh sb="4" eb="6">
      <t>イタク</t>
    </rPh>
    <rPh sb="7" eb="9">
      <t>ドウコウ</t>
    </rPh>
    <phoneticPr fontId="8"/>
  </si>
  <si>
    <t>【問24】で選択肢1～2を選択したシステムのうち、共同センター（*1）を利用しているものについて、それぞれ該当する項目を選択してください。</t>
    <rPh sb="1" eb="2">
      <t>トイ</t>
    </rPh>
    <rPh sb="6" eb="9">
      <t>センタクシ</t>
    </rPh>
    <rPh sb="53" eb="55">
      <t>ガイトウ</t>
    </rPh>
    <rPh sb="57" eb="59">
      <t>コウモク</t>
    </rPh>
    <rPh sb="60" eb="62">
      <t>センタク</t>
    </rPh>
    <phoneticPr fontId="8"/>
  </si>
  <si>
    <t>2.外部委託の課題（基幹業務でのシステム利用のある機関のみ）</t>
    <rPh sb="2" eb="4">
      <t>ガイブ</t>
    </rPh>
    <rPh sb="4" eb="6">
      <t>イタク</t>
    </rPh>
    <rPh sb="20" eb="22">
      <t>リヨウ</t>
    </rPh>
    <rPh sb="25" eb="27">
      <t>キカン</t>
    </rPh>
    <phoneticPr fontId="9"/>
  </si>
  <si>
    <t>　【問27】の「利用状況」で1つ以上、選択肢1～2を選択された機関のみお答えください。</t>
    <phoneticPr fontId="5"/>
  </si>
  <si>
    <t xml:space="preserve"> 2 ： 契約書上、責任分界点やクラウドサービス終了時の取扱いを明確化</t>
    <phoneticPr fontId="5"/>
  </si>
  <si>
    <t xml:space="preserve"> 3 ： 特定システム（*2）に係るクラウドサービス利用において、契約書上、統制対象
 　　 クラウド拠点（*3）を明確化</t>
    <phoneticPr fontId="5"/>
  </si>
  <si>
    <t xml:space="preserve"> 4 ： 特定システムに係るクラウドサービス利用において、契約書上、業務データの所在を
       明確化</t>
    <rPh sb="34" eb="36">
      <t>ギョウム</t>
    </rPh>
    <phoneticPr fontId="5"/>
  </si>
  <si>
    <t>システム
業務（*1）</t>
    <phoneticPr fontId="5"/>
  </si>
  <si>
    <t>情報システム部門の企画、開発、運用、保守、利用の業務</t>
    <phoneticPr fontId="5"/>
  </si>
  <si>
    <t>(2) 監査部門への経営幹部候補等の配置について該当する項目を選択してください。</t>
    <rPh sb="4" eb="6">
      <t>カンサ</t>
    </rPh>
    <rPh sb="6" eb="7">
      <t>ブ</t>
    </rPh>
    <rPh sb="7" eb="8">
      <t>モン</t>
    </rPh>
    <rPh sb="10" eb="12">
      <t>ケイエイ</t>
    </rPh>
    <rPh sb="12" eb="14">
      <t>カンブ</t>
    </rPh>
    <rPh sb="14" eb="16">
      <t>コウホ</t>
    </rPh>
    <rPh sb="16" eb="17">
      <t>トウ</t>
    </rPh>
    <rPh sb="18" eb="20">
      <t>ハイチ</t>
    </rPh>
    <rPh sb="24" eb="26">
      <t>ガイトウ</t>
    </rPh>
    <rPh sb="28" eb="30">
      <t>コウモク</t>
    </rPh>
    <rPh sb="31" eb="33">
      <t>センタク</t>
    </rPh>
    <phoneticPr fontId="5"/>
  </si>
  <si>
    <t xml:space="preserve"> 監査部門に経営幹部候補等を配置する施策</t>
    <rPh sb="1" eb="3">
      <t>カンサ</t>
    </rPh>
    <rPh sb="3" eb="4">
      <t>ブ</t>
    </rPh>
    <rPh sb="4" eb="5">
      <t>モン</t>
    </rPh>
    <rPh sb="6" eb="8">
      <t>ケイエイ</t>
    </rPh>
    <rPh sb="8" eb="10">
      <t>カンブ</t>
    </rPh>
    <rPh sb="10" eb="12">
      <t>コウホ</t>
    </rPh>
    <rPh sb="12" eb="13">
      <t>トウ</t>
    </rPh>
    <rPh sb="14" eb="16">
      <t>ハイチ</t>
    </rPh>
    <rPh sb="18" eb="20">
      <t>シサク</t>
    </rPh>
    <phoneticPr fontId="5"/>
  </si>
  <si>
    <t>資格保持者数</t>
    <rPh sb="0" eb="2">
      <t>シカク</t>
    </rPh>
    <rPh sb="2" eb="4">
      <t>ホジ</t>
    </rPh>
    <rPh sb="4" eb="5">
      <t>シャ</t>
    </rPh>
    <rPh sb="5" eb="6">
      <t>スウ</t>
    </rPh>
    <phoneticPr fontId="15"/>
  </si>
  <si>
    <t>選択肢（複数回答可）</t>
    <rPh sb="0" eb="3">
      <t>センタクシ</t>
    </rPh>
    <phoneticPr fontId="5"/>
  </si>
  <si>
    <t>【問37】システム監査の取組方法</t>
    <rPh sb="1" eb="2">
      <t>トイ</t>
    </rPh>
    <rPh sb="9" eb="11">
      <t>カンサ</t>
    </rPh>
    <rPh sb="12" eb="14">
      <t>トリク</t>
    </rPh>
    <rPh sb="14" eb="16">
      <t>ホウホウ</t>
    </rPh>
    <phoneticPr fontId="7"/>
  </si>
  <si>
    <t xml:space="preserve"> 1 ： WEB会議ツールを使用した被監査部門へのインタビューに限界がある</t>
    <rPh sb="22" eb="23">
      <t>モン</t>
    </rPh>
    <phoneticPr fontId="5"/>
  </si>
  <si>
    <t xml:space="preserve"> 2 ： 実際に現物を確認(システムハードウェアの目視確認、センターの建物・設備・
　　 セキュリティ等の目視確認、紙媒体での証跡確認)できない</t>
    <phoneticPr fontId="5"/>
  </si>
  <si>
    <t xml:space="preserve"> 3 ： 紙媒体のPDF化等で被監査部門の負担が増える</t>
    <rPh sb="19" eb="20">
      <t>モン</t>
    </rPh>
    <phoneticPr fontId="5"/>
  </si>
  <si>
    <r>
      <rPr>
        <b/>
        <sz val="10"/>
        <rFont val="ＭＳ Ｐゴシック"/>
        <family val="3"/>
        <charset val="128"/>
        <scheme val="minor"/>
      </rPr>
      <t>回答欄</t>
    </r>
    <r>
      <rPr>
        <b/>
        <sz val="9"/>
        <rFont val="ＭＳ Ｐゴシック"/>
        <family val="3"/>
        <charset val="128"/>
        <scheme val="minor"/>
      </rPr>
      <t xml:space="preserve">
（1：はい　2：いいえ）</t>
    </r>
    <rPh sb="0" eb="2">
      <t>カイトウ</t>
    </rPh>
    <rPh sb="2" eb="3">
      <t>ラン</t>
    </rPh>
    <phoneticPr fontId="5"/>
  </si>
  <si>
    <t xml:space="preserve"> 4 ： センター
　     監査人
       （*3）</t>
    <phoneticPr fontId="5"/>
  </si>
  <si>
    <t xml:space="preserve"> 5 ： その他（右枠内に現在の課題と今後の
       取組みの具体策を記入してください）</t>
    <rPh sb="7" eb="8">
      <t>タ</t>
    </rPh>
    <phoneticPr fontId="15"/>
  </si>
  <si>
    <t>ブラックリストにあるIPアドレスなどをもとに、C&amp;Cサーバー（外部から不正プログラムが侵入して乗っ取ったコンピュータと通信し、制御や命令を出して外部から遠隔操作するサーバー）への通信を検出・遮断することです。</t>
    <phoneticPr fontId="5"/>
  </si>
  <si>
    <t>ネットワーク上に散在するさまざまなシステムのログを一元的に収集保管し、各種ログを横断的に相関的な分析することです。</t>
    <phoneticPr fontId="5"/>
  </si>
  <si>
    <t>サイバー攻撃によるデータの窃取、盗聴、改ざん、破壊及びシステムを機能不全に陥らせることなどから防御する対策。「出口対策」とともに侵入されることを前提とした対策であり、不正プログラムの早期発見などもこれにあたります。</t>
    <phoneticPr fontId="5"/>
  </si>
  <si>
    <t>1.　新たなIT技術への取組動向</t>
    <rPh sb="3" eb="4">
      <t>アラ</t>
    </rPh>
    <rPh sb="8" eb="10">
      <t>ギジュツ</t>
    </rPh>
    <rPh sb="12" eb="14">
      <t>トリク</t>
    </rPh>
    <rPh sb="14" eb="16">
      <t>ドウコウ</t>
    </rPh>
    <phoneticPr fontId="5"/>
  </si>
  <si>
    <t>金融業務にこれから大きく影響を与える可能性が指摘されている「オープンAPI」、「AI・RPA」、「データ利活用」、「ブロックチェーン」、「QRコード決済」、「IoT」に対する取組みや活用、導入の状況、およびそれぞれの技術において重視する項目について、お尋ねします。</t>
    <rPh sb="0" eb="1">
      <t>キンユウ</t>
    </rPh>
    <rPh sb="1" eb="3">
      <t>ギョウム</t>
    </rPh>
    <rPh sb="8" eb="9">
      <t>オオ</t>
    </rPh>
    <rPh sb="11" eb="13">
      <t>エイキョウ</t>
    </rPh>
    <rPh sb="14" eb="15">
      <t>アタ</t>
    </rPh>
    <rPh sb="17" eb="20">
      <t>カノウセイ</t>
    </rPh>
    <rPh sb="21" eb="23">
      <t>シテキ</t>
    </rPh>
    <rPh sb="52" eb="55">
      <t>リカツヨウ</t>
    </rPh>
    <rPh sb="74" eb="76">
      <t>ケッサイ</t>
    </rPh>
    <rPh sb="83" eb="84">
      <t>タイ</t>
    </rPh>
    <rPh sb="86" eb="87">
      <t>ト</t>
    </rPh>
    <rPh sb="94" eb="96">
      <t>ドウニュウ</t>
    </rPh>
    <rPh sb="108" eb="110">
      <t>ギジュツ</t>
    </rPh>
    <rPh sb="114" eb="116">
      <t>ジュウシ</t>
    </rPh>
    <rPh sb="118" eb="120">
      <t>コウモク</t>
    </rPh>
    <phoneticPr fontId="5"/>
  </si>
  <si>
    <t>API接続基盤等のサービス提供に必要な金融機関側の体制整備が完了している場合は「1」を選択してください。</t>
    <rPh sb="36" eb="38">
      <t>バアイ</t>
    </rPh>
    <rPh sb="43" eb="45">
      <t>センタク</t>
    </rPh>
    <phoneticPr fontId="84"/>
  </si>
  <si>
    <t>【問72】サービス提供中、提供開始予定の更新系APIの具体的内容について</t>
    <rPh sb="1" eb="2">
      <t>トイ</t>
    </rPh>
    <rPh sb="9" eb="12">
      <t>テイキョウチュウ</t>
    </rPh>
    <rPh sb="13" eb="19">
      <t>テイキョウカイシヨテイ</t>
    </rPh>
    <rPh sb="20" eb="23">
      <t>コウシンケイ</t>
    </rPh>
    <rPh sb="27" eb="30">
      <t>グタイテキ</t>
    </rPh>
    <rPh sb="30" eb="32">
      <t>ナイヨウ</t>
    </rPh>
    <phoneticPr fontId="31"/>
  </si>
  <si>
    <t>上記【時期に関する選択項目】の設問のうち、更新系API（個人向け）、更新系API（法人向け）について「1」「2」「3」「4」を選択した</t>
    <rPh sb="0" eb="2">
      <t>ジョウキ</t>
    </rPh>
    <rPh sb="3" eb="5">
      <t>ジキ</t>
    </rPh>
    <rPh sb="6" eb="7">
      <t>カン</t>
    </rPh>
    <rPh sb="9" eb="13">
      <t>センタクコウモク</t>
    </rPh>
    <rPh sb="15" eb="17">
      <t>セツモン</t>
    </rPh>
    <rPh sb="21" eb="24">
      <t>コウシンケイ</t>
    </rPh>
    <rPh sb="28" eb="30">
      <t>コジン</t>
    </rPh>
    <rPh sb="30" eb="31">
      <t>ム</t>
    </rPh>
    <rPh sb="34" eb="37">
      <t>コウシンケイ</t>
    </rPh>
    <rPh sb="41" eb="44">
      <t>ホウジンム</t>
    </rPh>
    <rPh sb="63" eb="65">
      <t>センタク</t>
    </rPh>
    <phoneticPr fontId="31"/>
  </si>
  <si>
    <t>場合は、提供中、もしくは提供予定の具体的なサービス内容について、あてはまるものに「1」を選択してください（複数回答可）</t>
    <rPh sb="4" eb="7">
      <t>テイキョウチュウ</t>
    </rPh>
    <rPh sb="12" eb="16">
      <t>テイキョウヨテイ</t>
    </rPh>
    <phoneticPr fontId="31"/>
  </si>
  <si>
    <t>【問73】更新系サービスの提供を妨げる要因について</t>
    <rPh sb="1" eb="2">
      <t>トイ</t>
    </rPh>
    <rPh sb="5" eb="8">
      <t>コウシンケイ</t>
    </rPh>
    <rPh sb="13" eb="15">
      <t>テイキョウ</t>
    </rPh>
    <rPh sb="16" eb="17">
      <t>サマタ</t>
    </rPh>
    <rPh sb="19" eb="21">
      <t>ヨウイン</t>
    </rPh>
    <phoneticPr fontId="31"/>
  </si>
  <si>
    <t>【問74】電子決済等代行業再委託先（連鎖接続先）について</t>
    <rPh sb="5" eb="7">
      <t>デンシ</t>
    </rPh>
    <rPh sb="7" eb="9">
      <t>ケッサイ</t>
    </rPh>
    <rPh sb="9" eb="10">
      <t>ナド</t>
    </rPh>
    <rPh sb="10" eb="12">
      <t>ダイコウ</t>
    </rPh>
    <rPh sb="12" eb="13">
      <t>ギョウ</t>
    </rPh>
    <rPh sb="13" eb="14">
      <t>サイ</t>
    </rPh>
    <rPh sb="14" eb="16">
      <t>イタク</t>
    </rPh>
    <rPh sb="16" eb="17">
      <t>サキ</t>
    </rPh>
    <rPh sb="18" eb="23">
      <t>レンサセツゾクサキ</t>
    </rPh>
    <phoneticPr fontId="31"/>
  </si>
  <si>
    <t>「5」を選択した場合、実施していない理由について、具体的に記入してください。</t>
    <rPh sb="4" eb="6">
      <t>センタク</t>
    </rPh>
    <rPh sb="8" eb="10">
      <t>バアイ</t>
    </rPh>
    <rPh sb="11" eb="13">
      <t>ジッシ</t>
    </rPh>
    <rPh sb="18" eb="20">
      <t>リユウ</t>
    </rPh>
    <rPh sb="25" eb="28">
      <t>グタイテキ</t>
    </rPh>
    <rPh sb="29" eb="31">
      <t>キニュウ</t>
    </rPh>
    <phoneticPr fontId="5"/>
  </si>
  <si>
    <t>AI技術導入または検討において、課題となった（課題となっている）点を、いくつでも結構ですので該当する項目に「1」を選択してください。なお、本問については、【問76】において、現段階では「検討なし」とご回答いただいた機関におかれましても、可能な限りご回答ください。</t>
    <rPh sb="78" eb="79">
      <t>トイ</t>
    </rPh>
    <phoneticPr fontId="7"/>
  </si>
  <si>
    <t>RPA導入または検討において、課題となった（課題となっている）点を、いくつでも結構ですので該当する項目に「1」を選択してください。なお、本問については、【問79】において、現段階では「検討なし」とご回答いただいた機関におかれましても、可能な限りご回答ください。</t>
    <rPh sb="77" eb="78">
      <t>トイ</t>
    </rPh>
    <phoneticPr fontId="7"/>
  </si>
  <si>
    <t>対象データ</t>
    <phoneticPr fontId="31"/>
  </si>
  <si>
    <t xml:space="preserve"> 2 ： 顧客の行動データ
　　　（営業店、ATM、コールセンター・Webサイトの利用記録など）</t>
    <rPh sb="41" eb="43">
      <t>リヨウ</t>
    </rPh>
    <rPh sb="43" eb="45">
      <t>キロク</t>
    </rPh>
    <phoneticPr fontId="1"/>
  </si>
  <si>
    <t xml:space="preserve"> 4 ： API接続先との連携を通じて取得するデータ
      （カード決済データなど）</t>
    <phoneticPr fontId="31"/>
  </si>
  <si>
    <t xml:space="preserve"> （1）ブロックチェーン（*1）/分散型台帳技術について、形態ごとに導入状況を1つだけ選択してください</t>
  </si>
  <si>
    <t>2022年3月31日時点で連携しているQRコード決済のサービス数と今後の連携予定について記入してください。</t>
    <rPh sb="33" eb="35">
      <t>コンゴ</t>
    </rPh>
    <phoneticPr fontId="7"/>
  </si>
  <si>
    <t>選択肢「1」～「3」のいずれかを選択した場合は活用業務・活用内容を具体的に記入してください。</t>
    <rPh sb="0" eb="3">
      <t>センタクシ</t>
    </rPh>
    <rPh sb="16" eb="18">
      <t>センタク</t>
    </rPh>
    <rPh sb="20" eb="22">
      <t>バアイ</t>
    </rPh>
    <rPh sb="23" eb="25">
      <t>カツヨウ</t>
    </rPh>
    <rPh sb="25" eb="27">
      <t>ギョウム</t>
    </rPh>
    <rPh sb="28" eb="30">
      <t>カツヨウ</t>
    </rPh>
    <rPh sb="30" eb="32">
      <t>ナイヨウ</t>
    </rPh>
    <rPh sb="33" eb="36">
      <t>グタイテキ</t>
    </rPh>
    <rPh sb="37" eb="39">
      <t>キニュウ</t>
    </rPh>
    <phoneticPr fontId="31"/>
  </si>
  <si>
    <t>　（*1）</t>
    <phoneticPr fontId="31"/>
  </si>
  <si>
    <t>アンケート対象期間中（2021年度中）の実施状況における「ピーク時」と「平時」を指します。</t>
  </si>
  <si>
    <t>（1）自社が管理している無線LANアクセスポイント数、利用しているメールアドレス数を記入してください。
　　(正確な数量が不明な場合、概数の入力をお願いします。)</t>
    <rPh sb="4" eb="5">
      <t>シャ</t>
    </rPh>
    <phoneticPr fontId="31"/>
  </si>
  <si>
    <t>【問90】事業継続計画・コンティンジェンシープランが対象としているリスク</t>
    <rPh sb="1" eb="2">
      <t>トイ</t>
    </rPh>
    <rPh sb="5" eb="7">
      <t>ジギョウ</t>
    </rPh>
    <rPh sb="7" eb="9">
      <t>ケイゾク</t>
    </rPh>
    <rPh sb="9" eb="11">
      <t>ケイカク</t>
    </rPh>
    <rPh sb="26" eb="28">
      <t>タイショウ</t>
    </rPh>
    <phoneticPr fontId="5"/>
  </si>
  <si>
    <t>貴社の事業継続計画・コンティンジェンシープラン（以下、本設問において 「プラン」という） が対象としているリスクについて、いくつでも結構ですので該当する項目に「1」を選択してください。</t>
    <phoneticPr fontId="5"/>
  </si>
  <si>
    <t>(2) 上記（1）で「1： はい」を選択した場合は2021年度以降における改定状況・予定についてお答えください。</t>
    <rPh sb="29" eb="31">
      <t>ネンド</t>
    </rPh>
    <rPh sb="30" eb="32">
      <t>イコウ</t>
    </rPh>
    <rPh sb="36" eb="38">
      <t>カイテイ</t>
    </rPh>
    <rPh sb="38" eb="40">
      <t>ジョウキョウ</t>
    </rPh>
    <rPh sb="41" eb="43">
      <t>ヨテイ</t>
    </rPh>
    <rPh sb="48" eb="49">
      <t>コタ</t>
    </rPh>
    <phoneticPr fontId="5"/>
  </si>
  <si>
    <r>
      <t>(1) 貴社の</t>
    </r>
    <r>
      <rPr>
        <sz val="10"/>
        <color rgb="FFFF0000"/>
        <rFont val="ＭＳ Ｐゴシック"/>
        <family val="3"/>
        <charset val="128"/>
        <scheme val="minor"/>
      </rPr>
      <t>システム要員以外も含めた</t>
    </r>
    <r>
      <rPr>
        <sz val="10"/>
        <rFont val="ＭＳ Ｐゴシック"/>
        <family val="3"/>
        <charset val="128"/>
        <scheme val="minor"/>
      </rPr>
      <t>職員数（*1）について、該当する人数を記入してください。</t>
    </r>
    <rPh sb="4" eb="7">
      <t>ショクインスウ</t>
    </rPh>
    <rPh sb="11" eb="13">
      <t>ヨウイン</t>
    </rPh>
    <rPh sb="13" eb="15">
      <t>イガイ</t>
    </rPh>
    <rPh sb="16" eb="17">
      <t>フク</t>
    </rPh>
    <rPh sb="28" eb="30">
      <t>ガイトウ</t>
    </rPh>
    <rPh sb="32" eb="34">
      <t>ニンズウ</t>
    </rPh>
    <rPh sb="35" eb="37">
      <t>キニュウ</t>
    </rPh>
    <phoneticPr fontId="5"/>
  </si>
  <si>
    <r>
      <rPr>
        <b/>
        <sz val="10"/>
        <color rgb="FFFF0000"/>
        <rFont val="ＭＳ Ｐゴシック"/>
        <family val="3"/>
        <charset val="128"/>
        <scheme val="minor"/>
      </rPr>
      <t>2021</t>
    </r>
    <r>
      <rPr>
        <b/>
        <sz val="10"/>
        <rFont val="ＭＳ Ｐゴシック"/>
        <family val="3"/>
        <charset val="128"/>
        <scheme val="minor"/>
      </rPr>
      <t>年度</t>
    </r>
    <rPh sb="4" eb="6">
      <t>ネンド</t>
    </rPh>
    <phoneticPr fontId="5"/>
  </si>
  <si>
    <r>
      <t>本アンケート項目に係るそれぞれの計数は、P/Lの金額（人件費、物件費</t>
    </r>
    <r>
      <rPr>
        <sz val="10"/>
        <color rgb="FFFF0000"/>
        <rFont val="ＭＳ Ｐゴシック"/>
        <family val="3"/>
        <charset val="128"/>
        <scheme val="minor"/>
      </rPr>
      <t>（減価償却費を含む）</t>
    </r>
    <r>
      <rPr>
        <sz val="10"/>
        <rFont val="ＭＳ Ｐゴシック"/>
        <family val="3"/>
        <charset val="128"/>
        <scheme val="minor"/>
      </rPr>
      <t>、税金の合計）によるものとします。</t>
    </r>
    <rPh sb="0" eb="1">
      <t>ホン</t>
    </rPh>
    <rPh sb="6" eb="8">
      <t>コウモク</t>
    </rPh>
    <rPh sb="9" eb="10">
      <t>カカワ</t>
    </rPh>
    <rPh sb="16" eb="18">
      <t>ケイスウ</t>
    </rPh>
    <rPh sb="24" eb="26">
      <t>キンガク</t>
    </rPh>
    <rPh sb="27" eb="30">
      <t>ジンケンヒ</t>
    </rPh>
    <rPh sb="31" eb="34">
      <t>ブッケンヒ</t>
    </rPh>
    <rPh sb="35" eb="40">
      <t>ゲンカショウキャクヒ</t>
    </rPh>
    <rPh sb="41" eb="42">
      <t>フク</t>
    </rPh>
    <rPh sb="45" eb="47">
      <t>ゼイキン</t>
    </rPh>
    <rPh sb="48" eb="50">
      <t>ゴウケイ</t>
    </rPh>
    <phoneticPr fontId="5"/>
  </si>
  <si>
    <r>
      <t xml:space="preserve">共同センター加盟機関が共同センターに支払う関連経費
</t>
    </r>
    <r>
      <rPr>
        <sz val="10"/>
        <color rgb="FFFF0000"/>
        <rFont val="ＭＳ Ｐゴシック"/>
        <family val="3"/>
        <charset val="128"/>
        <scheme val="minor"/>
      </rPr>
      <t>（外部接続先システム（全銀システム、統合ATM、ANSERなど）、外部センターの利用料等）</t>
    </r>
    <rPh sb="0" eb="2">
      <t>キョウドウ</t>
    </rPh>
    <rPh sb="6" eb="8">
      <t>カメイ</t>
    </rPh>
    <rPh sb="8" eb="10">
      <t>キカン</t>
    </rPh>
    <rPh sb="11" eb="13">
      <t>キョウドウ</t>
    </rPh>
    <rPh sb="18" eb="20">
      <t>シハラ</t>
    </rPh>
    <rPh sb="21" eb="23">
      <t>カンレン</t>
    </rPh>
    <rPh sb="23" eb="25">
      <t>ケイヒ</t>
    </rPh>
    <rPh sb="27" eb="29">
      <t>ガイブ</t>
    </rPh>
    <rPh sb="29" eb="32">
      <t>セツゾクサキ</t>
    </rPh>
    <rPh sb="37" eb="39">
      <t>ゼンギン</t>
    </rPh>
    <rPh sb="44" eb="46">
      <t>トウゴウ</t>
    </rPh>
    <rPh sb="59" eb="61">
      <t>ガイブ</t>
    </rPh>
    <rPh sb="66" eb="69">
      <t>リヨウリョウ</t>
    </rPh>
    <rPh sb="69" eb="70">
      <t>ナド</t>
    </rPh>
    <phoneticPr fontId="5"/>
  </si>
  <si>
    <r>
      <t>【問5】IT戦略（</t>
    </r>
    <r>
      <rPr>
        <sz val="10"/>
        <color rgb="FFFF0000"/>
        <rFont val="ＭＳ Ｐゴシック"/>
        <family val="3"/>
        <charset val="128"/>
        <scheme val="minor"/>
      </rPr>
      <t>DX</t>
    </r>
    <r>
      <rPr>
        <sz val="10"/>
        <rFont val="ＭＳ Ｐゴシック"/>
        <family val="3"/>
        <charset val="128"/>
        <scheme val="minor"/>
      </rPr>
      <t>戦略）（*1）</t>
    </r>
    <rPh sb="1" eb="2">
      <t>トイ</t>
    </rPh>
    <rPh sb="6" eb="8">
      <t>センリャク</t>
    </rPh>
    <rPh sb="11" eb="13">
      <t>センリャク</t>
    </rPh>
    <phoneticPr fontId="5"/>
  </si>
  <si>
    <r>
      <t>IT戦略（</t>
    </r>
    <r>
      <rPr>
        <sz val="10"/>
        <color rgb="FFFF0000"/>
        <rFont val="ＭＳ Ｐゴシック"/>
        <family val="3"/>
        <charset val="128"/>
        <scheme val="minor"/>
      </rPr>
      <t>DX</t>
    </r>
    <r>
      <rPr>
        <sz val="10"/>
        <rFont val="ＭＳ Ｐゴシック"/>
        <family val="3"/>
        <charset val="128"/>
        <scheme val="minor"/>
      </rPr>
      <t>戦略）の取組状況について、それぞれ該当する番号を選択してください。</t>
    </r>
    <phoneticPr fontId="5"/>
  </si>
  <si>
    <r>
      <rPr>
        <sz val="10"/>
        <color rgb="FFFF0000"/>
        <rFont val="ＭＳ Ｐゴシック"/>
        <family val="3"/>
        <charset val="128"/>
        <scheme val="minor"/>
      </rPr>
      <t xml:space="preserve"> 5</t>
    </r>
    <r>
      <rPr>
        <sz val="10"/>
        <color theme="1"/>
        <rFont val="ＭＳ Ｐゴシック"/>
        <family val="3"/>
        <charset val="128"/>
        <scheme val="minor"/>
      </rPr>
      <t xml:space="preserve"> ： IT戦略を実現していく上で最適なITシステム（共同センターにおける次世代
　　　システムを含む）のあり方について、（調査・研究を含む）検討を行っているか</t>
    </r>
    <rPh sb="7" eb="9">
      <t>センリャク</t>
    </rPh>
    <rPh sb="10" eb="12">
      <t>ジツゲン</t>
    </rPh>
    <rPh sb="16" eb="17">
      <t>ウエ</t>
    </rPh>
    <rPh sb="18" eb="20">
      <t>サイテキ</t>
    </rPh>
    <rPh sb="28" eb="30">
      <t>キョウドウ</t>
    </rPh>
    <rPh sb="38" eb="41">
      <t>ジセダイ</t>
    </rPh>
    <rPh sb="50" eb="51">
      <t>フク</t>
    </rPh>
    <rPh sb="56" eb="57">
      <t>カタ</t>
    </rPh>
    <rPh sb="63" eb="65">
      <t>チョウサ</t>
    </rPh>
    <rPh sb="66" eb="68">
      <t>ケンキュウ</t>
    </rPh>
    <rPh sb="69" eb="70">
      <t>フク</t>
    </rPh>
    <rPh sb="72" eb="74">
      <t>ケントウ</t>
    </rPh>
    <rPh sb="75" eb="76">
      <t>オコナ</t>
    </rPh>
    <phoneticPr fontId="5"/>
  </si>
  <si>
    <r>
      <rPr>
        <sz val="10"/>
        <color rgb="FFFF0000"/>
        <rFont val="ＭＳ Ｐゴシック"/>
        <family val="3"/>
        <charset val="128"/>
        <scheme val="minor"/>
      </rPr>
      <t xml:space="preserve"> 4</t>
    </r>
    <r>
      <rPr>
        <sz val="10"/>
        <color theme="1"/>
        <rFont val="ＭＳ Ｐゴシック"/>
        <family val="3"/>
        <charset val="128"/>
        <scheme val="minor"/>
      </rPr>
      <t xml:space="preserve"> ： IT部門の統括責任者（*1）が任命され、責任とともに必要な権限は与えられているか</t>
    </r>
    <rPh sb="25" eb="27">
      <t>セキニン</t>
    </rPh>
    <rPh sb="31" eb="33">
      <t>ヒツヨウ</t>
    </rPh>
    <rPh sb="34" eb="36">
      <t>ケンゲン</t>
    </rPh>
    <rPh sb="37" eb="38">
      <t>アタ</t>
    </rPh>
    <phoneticPr fontId="5"/>
  </si>
  <si>
    <r>
      <t xml:space="preserve"> </t>
    </r>
    <r>
      <rPr>
        <sz val="10"/>
        <color rgb="FFFF0000"/>
        <rFont val="ＭＳ Ｐゴシック"/>
        <family val="3"/>
        <charset val="128"/>
        <scheme val="minor"/>
      </rPr>
      <t>6</t>
    </r>
    <r>
      <rPr>
        <sz val="10"/>
        <color theme="1"/>
        <rFont val="ＭＳ Ｐゴシック"/>
        <family val="3"/>
        <charset val="128"/>
        <scheme val="minor"/>
      </rPr>
      <t xml:space="preserve"> ： ITリスク部門の統括責任者（*1）が任命され、責任とともに必要な権限は与えられているか</t>
    </r>
    <rPh sb="10" eb="12">
      <t>ブモン</t>
    </rPh>
    <rPh sb="13" eb="15">
      <t>トウカツ</t>
    </rPh>
    <rPh sb="15" eb="18">
      <t>セキニンシャ</t>
    </rPh>
    <rPh sb="23" eb="25">
      <t>ニンメイ</t>
    </rPh>
    <rPh sb="28" eb="30">
      <t>セキニン</t>
    </rPh>
    <rPh sb="34" eb="36">
      <t>ヒツヨウ</t>
    </rPh>
    <rPh sb="37" eb="39">
      <t>ケンゲン</t>
    </rPh>
    <rPh sb="40" eb="41">
      <t>アタ</t>
    </rPh>
    <phoneticPr fontId="5"/>
  </si>
  <si>
    <r>
      <rPr>
        <sz val="10"/>
        <color rgb="FFFF0000"/>
        <rFont val="ＭＳ Ｐゴシック"/>
        <family val="3"/>
        <charset val="128"/>
        <scheme val="minor"/>
      </rPr>
      <t xml:space="preserve"> 7</t>
    </r>
    <r>
      <rPr>
        <sz val="10"/>
        <color theme="1"/>
        <rFont val="ＭＳ Ｐゴシック"/>
        <family val="3"/>
        <charset val="128"/>
        <scheme val="minor"/>
      </rPr>
      <t xml:space="preserve"> ： ITリスク部門の統括責任者は、IT部門の統括責任者及びデジタル部門の統括責任者と別の
　　　人物であるか</t>
    </r>
    <rPh sb="10" eb="12">
      <t>ブモン</t>
    </rPh>
    <rPh sb="13" eb="18">
      <t>トウカツセキニンシャ</t>
    </rPh>
    <rPh sb="22" eb="24">
      <t>ブモン</t>
    </rPh>
    <rPh sb="25" eb="27">
      <t>トウカツ</t>
    </rPh>
    <rPh sb="27" eb="30">
      <t>セキニンシャ</t>
    </rPh>
    <rPh sb="30" eb="31">
      <t>オヨ</t>
    </rPh>
    <rPh sb="36" eb="38">
      <t>ブモン</t>
    </rPh>
    <rPh sb="39" eb="41">
      <t>トウカツ</t>
    </rPh>
    <rPh sb="41" eb="44">
      <t>セキニンシャ</t>
    </rPh>
    <rPh sb="45" eb="46">
      <t>ベツ</t>
    </rPh>
    <rPh sb="51" eb="53">
      <t>ジンブツ</t>
    </rPh>
    <phoneticPr fontId="7"/>
  </si>
  <si>
    <r>
      <t xml:space="preserve"> </t>
    </r>
    <r>
      <rPr>
        <sz val="10"/>
        <color rgb="FFFF0000"/>
        <rFont val="ＭＳ Ｐゴシック"/>
        <family val="3"/>
        <charset val="128"/>
        <scheme val="minor"/>
      </rPr>
      <t>8</t>
    </r>
    <r>
      <rPr>
        <sz val="10"/>
        <color theme="1"/>
        <rFont val="ＭＳ Ｐゴシック"/>
        <family val="3"/>
        <charset val="128"/>
        <scheme val="minor"/>
      </rPr>
      <t xml:space="preserve"> ： ビジネス部門とIT部門間の（橋渡しできる人物育成を目的に）相互人事交流を
　　　行っているか</t>
    </r>
    <rPh sb="9" eb="11">
      <t>ブモン</t>
    </rPh>
    <rPh sb="14" eb="16">
      <t>ブモン</t>
    </rPh>
    <rPh sb="16" eb="17">
      <t>カン</t>
    </rPh>
    <rPh sb="19" eb="21">
      <t>ハシワタ</t>
    </rPh>
    <rPh sb="25" eb="27">
      <t>ジンブツ</t>
    </rPh>
    <rPh sb="27" eb="29">
      <t>イクセイ</t>
    </rPh>
    <rPh sb="30" eb="32">
      <t>モクテキ</t>
    </rPh>
    <rPh sb="34" eb="36">
      <t>ソウゴ</t>
    </rPh>
    <rPh sb="36" eb="38">
      <t>ジンジ</t>
    </rPh>
    <rPh sb="38" eb="40">
      <t>コウリュウ</t>
    </rPh>
    <rPh sb="45" eb="46">
      <t>オコナブモンカン</t>
    </rPh>
    <phoneticPr fontId="7"/>
  </si>
  <si>
    <r>
      <t>IT部門の統括責任者はCIO、</t>
    </r>
    <r>
      <rPr>
        <sz val="10"/>
        <color rgb="FFFF0000"/>
        <rFont val="ＭＳ Ｐゴシック"/>
        <family val="3"/>
        <charset val="128"/>
      </rPr>
      <t>デジタル部門の統括責任者はCDOやCDIO、CDTO</t>
    </r>
    <r>
      <rPr>
        <sz val="10"/>
        <rFont val="ＭＳ Ｐゴシック"/>
        <family val="3"/>
        <charset val="128"/>
      </rPr>
      <t>、 ITリスク部門の統括責任者はCISOやCROを想定しています。</t>
    </r>
    <rPh sb="19" eb="21">
      <t>ブモン</t>
    </rPh>
    <rPh sb="22" eb="27">
      <t>トウカツセキニンシャ</t>
    </rPh>
    <phoneticPr fontId="5"/>
  </si>
  <si>
    <r>
      <t xml:space="preserve"> </t>
    </r>
    <r>
      <rPr>
        <sz val="10"/>
        <color rgb="FFFF0000"/>
        <rFont val="ＭＳ Ｐゴシック"/>
        <family val="3"/>
        <charset val="128"/>
      </rPr>
      <t>8</t>
    </r>
    <r>
      <rPr>
        <sz val="10"/>
        <rFont val="ＭＳ Ｐゴシック"/>
        <family val="3"/>
        <charset val="128"/>
      </rPr>
      <t xml:space="preserve"> ： 全社員を対象にIT・デジタルのリテラシー向上のための施策を実施しているか</t>
    </r>
    <phoneticPr fontId="5"/>
  </si>
  <si>
    <r>
      <t xml:space="preserve"> </t>
    </r>
    <r>
      <rPr>
        <sz val="10"/>
        <color rgb="FFFF0000"/>
        <rFont val="ＭＳ Ｐゴシック"/>
        <family val="3"/>
        <charset val="128"/>
      </rPr>
      <t xml:space="preserve">9 </t>
    </r>
    <r>
      <rPr>
        <sz val="10"/>
        <rFont val="ＭＳ Ｐゴシック"/>
        <family val="3"/>
        <charset val="128"/>
      </rPr>
      <t>： その他上記以外にIT人材を確保・育成するための取組をしているか</t>
    </r>
    <phoneticPr fontId="5"/>
  </si>
  <si>
    <r>
      <t xml:space="preserve"> </t>
    </r>
    <r>
      <rPr>
        <sz val="10"/>
        <color rgb="FFFF0000"/>
        <rFont val="ＭＳ Ｐゴシック"/>
        <family val="3"/>
        <charset val="128"/>
        <scheme val="minor"/>
      </rPr>
      <t>11</t>
    </r>
    <r>
      <rPr>
        <sz val="10"/>
        <color theme="1"/>
        <rFont val="ＭＳ Ｐゴシック"/>
        <family val="3"/>
        <charset val="128"/>
        <scheme val="minor"/>
      </rPr>
      <t>： 機能・サービス・運営等の面から適切なITコストになっているかなど、
　　　継続的にITコストの妥当性を検証しているか</t>
    </r>
    <phoneticPr fontId="5"/>
  </si>
  <si>
    <r>
      <t>「</t>
    </r>
    <r>
      <rPr>
        <sz val="10"/>
        <color rgb="FFFF0000"/>
        <rFont val="ＭＳ Ｐゴシック"/>
        <family val="3"/>
        <charset val="128"/>
        <scheme val="minor"/>
      </rPr>
      <t xml:space="preserve">9 </t>
    </r>
    <r>
      <rPr>
        <sz val="10"/>
        <rFont val="ＭＳ Ｐゴシック"/>
        <family val="3"/>
        <charset val="128"/>
        <scheme val="minor"/>
      </rPr>
      <t>： その他」で「1 ： はい」を選択した場合は下に具体的に記入してください。</t>
    </r>
    <phoneticPr fontId="5"/>
  </si>
  <si>
    <r>
      <t xml:space="preserve"> 2 ：</t>
    </r>
    <r>
      <rPr>
        <sz val="10"/>
        <color rgb="FFFF0000"/>
        <rFont val="ＭＳ Ｐゴシック"/>
        <family val="3"/>
        <charset val="128"/>
        <scheme val="minor"/>
      </rPr>
      <t xml:space="preserve"> 1のシステム数</t>
    </r>
    <r>
      <rPr>
        <sz val="10"/>
        <rFont val="ＭＳ Ｐゴシック"/>
        <family val="3"/>
        <charset val="128"/>
        <scheme val="minor"/>
      </rPr>
      <t>のうち顧客情報を保有するシステム数</t>
    </r>
    <rPh sb="11" eb="12">
      <t>スウ</t>
    </rPh>
    <phoneticPr fontId="7"/>
  </si>
  <si>
    <r>
      <rPr>
        <sz val="10"/>
        <color theme="1"/>
        <rFont val="ＭＳ Ｐゴシック"/>
        <family val="2"/>
        <charset val="128"/>
      </rPr>
      <t>(2) 上記（1）で「1」を選択した場合は基幹系システムの更改にかかった費用を、「2」「3」を選択した場合は計画上の
     費用（見積額）をお答えください。なお、共同センターへの移行の場合は、移行にかかった（かかる）費用を
　　お答えください。
　　</t>
    </r>
    <r>
      <rPr>
        <sz val="10"/>
        <color rgb="FFFF0000"/>
        <rFont val="ＭＳ Ｐゴシック"/>
        <family val="2"/>
        <charset val="128"/>
      </rPr>
      <t>ただし、共同センターの場合は、基幹系システム更改の総額ではなく、個別各社が更改に伴ってかかった費用を
　　</t>
    </r>
    <r>
      <rPr>
        <sz val="10"/>
        <color rgb="FFFF0000"/>
        <rFont val="ＭＳ ゴシック"/>
        <family val="3"/>
        <charset val="128"/>
      </rPr>
      <t>お答えください。</t>
    </r>
    <r>
      <rPr>
        <sz val="10"/>
        <color theme="1"/>
        <rFont val="ＭＳ Ｐゴシック"/>
        <family val="2"/>
        <charset val="128"/>
      </rPr>
      <t xml:space="preserve">
</t>
    </r>
    <rPh sb="131" eb="133">
      <t>キョウドウ</t>
    </rPh>
    <rPh sb="138" eb="140">
      <t>バアイ</t>
    </rPh>
    <rPh sb="142" eb="145">
      <t>キカンケイ</t>
    </rPh>
    <rPh sb="149" eb="151">
      <t>コウカイ</t>
    </rPh>
    <rPh sb="152" eb="154">
      <t>ソウガク</t>
    </rPh>
    <rPh sb="159" eb="161">
      <t>コベツ</t>
    </rPh>
    <rPh sb="161" eb="163">
      <t>カクシャ</t>
    </rPh>
    <rPh sb="164" eb="166">
      <t>コウカイ</t>
    </rPh>
    <rPh sb="167" eb="168">
      <t>トモナ</t>
    </rPh>
    <rPh sb="181" eb="182">
      <t>コタ</t>
    </rPh>
    <phoneticPr fontId="5"/>
  </si>
  <si>
    <r>
      <t>【問15】営業店舗数、ATM台数、IB契約・</t>
    </r>
    <r>
      <rPr>
        <sz val="10"/>
        <color rgb="FFFF0000"/>
        <rFont val="ＭＳ Ｐゴシック"/>
        <family val="3"/>
        <charset val="128"/>
        <scheme val="minor"/>
      </rPr>
      <t>モバイルアプリダウンロード</t>
    </r>
    <r>
      <rPr>
        <sz val="10"/>
        <rFont val="ＭＳ Ｐゴシック"/>
        <family val="3"/>
        <charset val="128"/>
        <scheme val="minor"/>
      </rPr>
      <t>件数、</t>
    </r>
    <r>
      <rPr>
        <sz val="10"/>
        <color rgb="FFFF0000"/>
        <rFont val="ＭＳ Ｐゴシック"/>
        <family val="3"/>
        <charset val="128"/>
        <scheme val="minor"/>
      </rPr>
      <t>Webサイトにおける動的コンテンツの有無</t>
    </r>
    <rPh sb="1" eb="2">
      <t>トイ</t>
    </rPh>
    <rPh sb="35" eb="37">
      <t>ケンスウ</t>
    </rPh>
    <rPh sb="48" eb="50">
      <t>ドウテキ</t>
    </rPh>
    <phoneticPr fontId="5"/>
  </si>
  <si>
    <r>
      <t>営業店舗とはお客様が取引のために来店される店舗を指します。</t>
    </r>
    <r>
      <rPr>
        <sz val="10"/>
        <color rgb="FFFF0000"/>
        <rFont val="ＭＳ Ｐゴシック"/>
        <family val="3"/>
        <charset val="128"/>
        <scheme val="minor"/>
      </rPr>
      <t>（インターネット上のバーチャル店舗は除く）</t>
    </r>
    <phoneticPr fontId="5"/>
  </si>
  <si>
    <r>
      <t>（1）過去5年における営業店舗数・自機関のATM台数・IB（インターネットバンキング）契約件数・</t>
    </r>
    <r>
      <rPr>
        <sz val="10"/>
        <color rgb="FFFF0000"/>
        <rFont val="ＭＳ Ｐゴシック"/>
        <family val="3"/>
        <charset val="128"/>
        <scheme val="minor"/>
      </rPr>
      <t>モバイルアプリダウンロード</t>
    </r>
    <r>
      <rPr>
        <sz val="10"/>
        <rFont val="ＭＳ Ｐゴシック"/>
        <family val="3"/>
        <charset val="128"/>
        <scheme val="minor"/>
      </rPr>
      <t>件数について回答ください。</t>
    </r>
    <phoneticPr fontId="31"/>
  </si>
  <si>
    <r>
      <rPr>
        <sz val="10"/>
        <color rgb="FFFF0000"/>
        <rFont val="ＭＳ Ｐゴシック"/>
        <family val="3"/>
        <charset val="128"/>
        <scheme val="minor"/>
      </rPr>
      <t>モバイル</t>
    </r>
    <r>
      <rPr>
        <sz val="10"/>
        <rFont val="ＭＳ Ｐゴシック"/>
        <family val="3"/>
        <charset val="128"/>
        <scheme val="minor"/>
      </rPr>
      <t>アプリ</t>
    </r>
    <r>
      <rPr>
        <sz val="10"/>
        <color rgb="FFFF0000"/>
        <rFont val="ＭＳ Ｐゴシック"/>
        <family val="3"/>
        <charset val="128"/>
        <scheme val="minor"/>
      </rPr>
      <t>ダウンロード</t>
    </r>
    <r>
      <rPr>
        <sz val="10"/>
        <rFont val="ＭＳ Ｐゴシック"/>
        <family val="3"/>
        <charset val="128"/>
        <scheme val="minor"/>
      </rPr>
      <t>件数</t>
    </r>
    <r>
      <rPr>
        <sz val="10"/>
        <color rgb="FFFF0000"/>
        <rFont val="ＭＳ Ｐゴシック"/>
        <family val="3"/>
        <charset val="128"/>
        <scheme val="minor"/>
      </rPr>
      <t>（*2）</t>
    </r>
    <rPh sb="13" eb="15">
      <t>ケンスウ</t>
    </rPh>
    <phoneticPr fontId="31"/>
  </si>
  <si>
    <r>
      <t>【問18】個人向けIBサービス</t>
    </r>
    <r>
      <rPr>
        <sz val="10"/>
        <color rgb="FFFF0000"/>
        <rFont val="ＭＳ Ｐゴシック"/>
        <family val="3"/>
        <charset val="128"/>
        <scheme val="minor"/>
      </rPr>
      <t>およびモバイルアプリのサービス提供状況</t>
    </r>
    <rPh sb="1" eb="2">
      <t>トイ</t>
    </rPh>
    <rPh sb="5" eb="7">
      <t>コジン</t>
    </rPh>
    <rPh sb="7" eb="8">
      <t>ム</t>
    </rPh>
    <rPh sb="30" eb="32">
      <t>テイキョウ</t>
    </rPh>
    <rPh sb="32" eb="34">
      <t>ジョウキョウ</t>
    </rPh>
    <phoneticPr fontId="5"/>
  </si>
  <si>
    <r>
      <t xml:space="preserve">【回答の選択項目】
　1 ： </t>
    </r>
    <r>
      <rPr>
        <sz val="10"/>
        <color rgb="FFFF0000"/>
        <rFont val="ＭＳ Ｐゴシック"/>
        <family val="3"/>
        <charset val="128"/>
        <scheme val="minor"/>
      </rPr>
      <t>提供</t>
    </r>
    <r>
      <rPr>
        <sz val="10"/>
        <rFont val="ＭＳ Ｐゴシック"/>
        <family val="3"/>
        <charset val="128"/>
        <scheme val="minor"/>
      </rPr>
      <t xml:space="preserve">済み　 2 ： </t>
    </r>
    <r>
      <rPr>
        <sz val="10"/>
        <color rgb="FFFF0000"/>
        <rFont val="ＭＳ Ｐゴシック"/>
        <family val="3"/>
        <charset val="128"/>
        <scheme val="minor"/>
      </rPr>
      <t>提供</t>
    </r>
    <r>
      <rPr>
        <sz val="10"/>
        <rFont val="ＭＳ Ｐゴシック"/>
        <family val="3"/>
        <charset val="128"/>
        <scheme val="minor"/>
      </rPr>
      <t xml:space="preserve">に向け作業中　 3 ： 検討中　 4 ： </t>
    </r>
    <r>
      <rPr>
        <sz val="10"/>
        <color rgb="FFFF0000"/>
        <rFont val="ＭＳ Ｐゴシック"/>
        <family val="3"/>
        <charset val="128"/>
        <scheme val="minor"/>
      </rPr>
      <t>提供</t>
    </r>
    <r>
      <rPr>
        <sz val="10"/>
        <rFont val="ＭＳ Ｐゴシック"/>
        <family val="3"/>
        <charset val="128"/>
        <scheme val="minor"/>
      </rPr>
      <t>予定なし</t>
    </r>
    <rPh sb="8" eb="10">
      <t>ジッシ</t>
    </rPh>
    <rPh sb="10" eb="11">
      <t>ズ</t>
    </rPh>
    <rPh sb="15" eb="17">
      <t>テイキョウ</t>
    </rPh>
    <rPh sb="17" eb="19">
      <t>ジッシ</t>
    </rPh>
    <rPh sb="25" eb="27">
      <t>テイキョウ</t>
    </rPh>
    <rPh sb="28" eb="29">
      <t>ム</t>
    </rPh>
    <rPh sb="33" eb="34">
      <t>チュウ</t>
    </rPh>
    <rPh sb="39" eb="41">
      <t>ジッシ</t>
    </rPh>
    <rPh sb="48" eb="50">
      <t>テイキョウ</t>
    </rPh>
    <phoneticPr fontId="5"/>
  </si>
  <si>
    <r>
      <rPr>
        <sz val="10"/>
        <color rgb="FFFF0000"/>
        <rFont val="ＭＳ Ｐゴシック"/>
        <family val="3"/>
        <charset val="128"/>
        <scheme val="minor"/>
      </rPr>
      <t xml:space="preserve">10 </t>
    </r>
    <r>
      <rPr>
        <sz val="10"/>
        <rFont val="ＭＳ Ｐゴシック"/>
        <family val="3"/>
        <charset val="128"/>
        <scheme val="minor"/>
      </rPr>
      <t>： カメラ機能による口座開設等（eKYC含む)</t>
    </r>
    <rPh sb="23" eb="24">
      <t>フク</t>
    </rPh>
    <phoneticPr fontId="5"/>
  </si>
  <si>
    <r>
      <rPr>
        <sz val="10"/>
        <color rgb="FFFF0000"/>
        <rFont val="ＭＳ Ｐゴシック"/>
        <family val="3"/>
        <charset val="128"/>
        <scheme val="minor"/>
      </rPr>
      <t>モバイルアプリ</t>
    </r>
    <r>
      <rPr>
        <sz val="10"/>
        <rFont val="ＭＳ Ｐゴシック"/>
        <family val="3"/>
        <charset val="128"/>
        <scheme val="minor"/>
      </rPr>
      <t>について「その他」を選択した場合は下に具体的に記入してください。</t>
    </r>
    <rPh sb="26" eb="28">
      <t>グタイ</t>
    </rPh>
    <phoneticPr fontId="8"/>
  </si>
  <si>
    <r>
      <t>ブラウザではなく、</t>
    </r>
    <r>
      <rPr>
        <sz val="10"/>
        <color rgb="FFFF0000"/>
        <rFont val="ＭＳ Ｐゴシック"/>
        <family val="3"/>
        <charset val="128"/>
        <scheme val="minor"/>
      </rPr>
      <t>モバイル端末上で稼働する専用アプリ（ネイティブアプリ）のことです（営業店窓口支援を目的とした行内で利用するモバイルアプリは対象外です）。</t>
    </r>
    <phoneticPr fontId="5"/>
  </si>
  <si>
    <r>
      <t>「外部</t>
    </r>
    <r>
      <rPr>
        <sz val="10"/>
        <color rgb="FFFF0000"/>
        <rFont val="ＭＳ Ｐゴシック"/>
        <family val="3"/>
        <charset val="128"/>
        <scheme val="minor"/>
      </rPr>
      <t>システム</t>
    </r>
    <r>
      <rPr>
        <sz val="10"/>
        <rFont val="ＭＳ Ｐゴシック"/>
        <family val="3"/>
        <charset val="128"/>
        <scheme val="minor"/>
      </rPr>
      <t>」には、</t>
    </r>
    <r>
      <rPr>
        <sz val="10"/>
        <color rgb="FFFF0000"/>
        <rFont val="ＭＳ Ｐゴシック"/>
        <family val="3"/>
        <charset val="128"/>
        <scheme val="minor"/>
      </rPr>
      <t>外部センター</t>
    </r>
    <r>
      <rPr>
        <sz val="10"/>
        <rFont val="ＭＳ Ｐゴシック"/>
        <family val="3"/>
        <charset val="128"/>
        <scheme val="minor"/>
      </rPr>
      <t>、FinTech、共同センター、クラウドサービスを含みます。</t>
    </r>
    <rPh sb="1" eb="3">
      <t>ガイブ</t>
    </rPh>
    <rPh sb="11" eb="13">
      <t>ガイブ</t>
    </rPh>
    <phoneticPr fontId="5"/>
  </si>
  <si>
    <t>「購入パッケージ」とは、自社開発に替えて外部から購入するソフトウェア（ただし、OS等の基幹プログラムやパソコンの表計算ソフト等の汎用ソフトウェアを除く）を指します。</t>
    <phoneticPr fontId="5"/>
  </si>
  <si>
    <r>
      <rPr>
        <sz val="10"/>
        <color rgb="FFFF0000"/>
        <rFont val="ＭＳ Ｐゴシック"/>
        <family val="3"/>
        <charset val="128"/>
        <scheme val="minor"/>
      </rPr>
      <t>21</t>
    </r>
    <r>
      <rPr>
        <sz val="10"/>
        <rFont val="ＭＳ Ｐゴシック"/>
        <family val="3"/>
        <charset val="128"/>
        <scheme val="minor"/>
      </rPr>
      <t xml:space="preserve"> ： 処理能力オーバーフロー
      （想定以上のトラフィックの発生）</t>
    </r>
    <phoneticPr fontId="5"/>
  </si>
  <si>
    <r>
      <rPr>
        <sz val="10"/>
        <color rgb="FFFF0000"/>
        <rFont val="ＭＳ Ｐゴシック"/>
        <family val="3"/>
        <charset val="128"/>
        <scheme val="minor"/>
      </rPr>
      <t>22</t>
    </r>
    <r>
      <rPr>
        <sz val="10"/>
        <rFont val="ＭＳ Ｐゴシック"/>
        <family val="3"/>
        <charset val="128"/>
        <scheme val="minor"/>
      </rPr>
      <t xml:space="preserve"> ： オペレーションミス
        </t>
    </r>
    <r>
      <rPr>
        <sz val="9"/>
        <rFont val="ＭＳ Ｐゴシック"/>
        <family val="3"/>
        <charset val="128"/>
        <scheme val="minor"/>
      </rPr>
      <t>（作業指示ミス、操作手順書不備、操作ミス等）</t>
    </r>
    <phoneticPr fontId="5"/>
  </si>
  <si>
    <r>
      <t>5.1　外部委託の動向と課題</t>
    </r>
    <r>
      <rPr>
        <b/>
        <sz val="10"/>
        <color rgb="FFFF0000"/>
        <rFont val="ＭＳ Ｐゴシック"/>
        <family val="3"/>
        <charset val="128"/>
        <scheme val="minor"/>
      </rPr>
      <t>（クラウドサービスを除く）</t>
    </r>
    <rPh sb="4" eb="6">
      <t>ガイブ</t>
    </rPh>
    <rPh sb="6" eb="8">
      <t>イタク</t>
    </rPh>
    <rPh sb="9" eb="11">
      <t>ドウコウ</t>
    </rPh>
    <rPh sb="12" eb="14">
      <t>カダイ</t>
    </rPh>
    <phoneticPr fontId="8"/>
  </si>
  <si>
    <r>
      <t>クラウドサービスの利用状況について、該当する選択肢の番号を記入してください。
なお、従来から存在する基幹業務系システムの共同利用/共同センター、及び共同利用型のインターネットバンキングはクラウドサービスには含めません。</t>
    </r>
    <r>
      <rPr>
        <sz val="10"/>
        <color rgb="FFFF0000"/>
        <rFont val="ＭＳ Ｐゴシック"/>
        <family val="3"/>
        <charset val="128"/>
        <scheme val="minor"/>
      </rPr>
      <t>また、電子交換所は回答対象外としてください。</t>
    </r>
    <rPh sb="9" eb="11">
      <t>リヨウ</t>
    </rPh>
    <rPh sb="11" eb="13">
      <t>ジョウキョウ</t>
    </rPh>
    <rPh sb="18" eb="20">
      <t>ガイトウ</t>
    </rPh>
    <rPh sb="22" eb="25">
      <t>センタクシ</t>
    </rPh>
    <rPh sb="26" eb="28">
      <t>バンゴウ</t>
    </rPh>
    <rPh sb="29" eb="31">
      <t>キニュウ</t>
    </rPh>
    <phoneticPr fontId="7"/>
  </si>
  <si>
    <r>
      <rPr>
        <sz val="10"/>
        <color rgb="FFFF0000"/>
        <rFont val="ＭＳ Ｐゴシック"/>
        <family val="3"/>
        <charset val="128"/>
        <scheme val="minor"/>
      </rPr>
      <t>クラウドサービス利用における安全対策の実施内容</t>
    </r>
    <r>
      <rPr>
        <sz val="10"/>
        <rFont val="ＭＳ Ｐゴシック"/>
        <family val="3"/>
        <charset val="128"/>
        <scheme val="minor"/>
      </rPr>
      <t>について、いくつでも結構ですので該当する項目</t>
    </r>
    <r>
      <rPr>
        <sz val="10"/>
        <color rgb="FFFF0000"/>
        <rFont val="ＭＳ Ｐゴシック"/>
        <family val="3"/>
        <charset val="128"/>
        <scheme val="minor"/>
      </rPr>
      <t>（*1）</t>
    </r>
    <r>
      <rPr>
        <sz val="10"/>
        <rFont val="ＭＳ Ｐゴシック"/>
        <family val="3"/>
        <charset val="128"/>
        <scheme val="minor"/>
      </rPr>
      <t>に「1」を選択してください。</t>
    </r>
    <rPh sb="8" eb="10">
      <t>リヨウ</t>
    </rPh>
    <rPh sb="14" eb="18">
      <t>アンゼンタイサク</t>
    </rPh>
    <rPh sb="19" eb="23">
      <t>ジッシナイヨウ</t>
    </rPh>
    <rPh sb="33" eb="35">
      <t>ケッコウ</t>
    </rPh>
    <rPh sb="39" eb="41">
      <t>ガイトウ</t>
    </rPh>
    <rPh sb="43" eb="45">
      <t>コウモク</t>
    </rPh>
    <rPh sb="54" eb="56">
      <t>センタク</t>
    </rPh>
    <phoneticPr fontId="7"/>
  </si>
  <si>
    <r>
      <rPr>
        <sz val="10"/>
        <color rgb="FFFF0000"/>
        <rFont val="ＭＳ Ｐゴシック"/>
        <family val="3"/>
        <charset val="128"/>
        <scheme val="minor"/>
      </rPr>
      <t xml:space="preserve"> 7</t>
    </r>
    <r>
      <rPr>
        <sz val="10"/>
        <rFont val="ＭＳ Ｐゴシック"/>
        <family val="3"/>
        <charset val="128"/>
        <scheme val="minor"/>
      </rPr>
      <t xml:space="preserve"> ： クラウドサービス業者との間で、障害時の連絡体制を整備</t>
    </r>
    <phoneticPr fontId="5"/>
  </si>
  <si>
    <r>
      <rPr>
        <sz val="10"/>
        <color rgb="FFFF0000"/>
        <rFont val="ＭＳ Ｐゴシック"/>
        <family val="3"/>
        <charset val="128"/>
        <scheme val="minor"/>
      </rPr>
      <t>10</t>
    </r>
    <r>
      <rPr>
        <sz val="10"/>
        <rFont val="ＭＳ Ｐゴシック"/>
        <family val="3"/>
        <charset val="128"/>
        <scheme val="minor"/>
      </rPr>
      <t xml:space="preserve"> ： 第三者保証報告書（SOC2,第7号保証等）の利用</t>
    </r>
    <phoneticPr fontId="5"/>
  </si>
  <si>
    <r>
      <rPr>
        <sz val="10"/>
        <color rgb="FFFF0000"/>
        <rFont val="ＭＳ Ｐゴシック"/>
        <family val="3"/>
        <charset val="128"/>
        <scheme val="minor"/>
      </rPr>
      <t>13</t>
    </r>
    <r>
      <rPr>
        <sz val="10"/>
        <rFont val="ＭＳ Ｐゴシック"/>
        <family val="3"/>
        <charset val="128"/>
        <scheme val="minor"/>
      </rPr>
      <t xml:space="preserve"> ： 社内横断的な組織体制（CCoE（*5））の構築</t>
    </r>
    <phoneticPr fontId="5"/>
  </si>
  <si>
    <r>
      <rPr>
        <sz val="10"/>
        <color rgb="FFFF0000"/>
        <rFont val="ＭＳ Ｐゴシック"/>
        <family val="3"/>
        <charset val="128"/>
        <scheme val="minor"/>
      </rPr>
      <t xml:space="preserve">14 </t>
    </r>
    <r>
      <rPr>
        <sz val="10"/>
        <rFont val="ＭＳ Ｐゴシック"/>
        <family val="3"/>
        <charset val="128"/>
        <scheme val="minor"/>
      </rPr>
      <t>： その他</t>
    </r>
    <phoneticPr fontId="5"/>
  </si>
  <si>
    <r>
      <t>(1) 取締役、理事、</t>
    </r>
    <r>
      <rPr>
        <sz val="10"/>
        <color rgb="FFFF0000"/>
        <rFont val="ＭＳ Ｐゴシック"/>
        <family val="3"/>
        <charset val="128"/>
        <scheme val="minor"/>
      </rPr>
      <t>執行役員</t>
    </r>
    <r>
      <rPr>
        <sz val="10"/>
        <rFont val="ＭＳ Ｐゴシック"/>
        <family val="3"/>
        <charset val="128"/>
        <scheme val="minor"/>
      </rPr>
      <t>等のうち監査部門経験者の割合をご回答ください。</t>
    </r>
    <rPh sb="4" eb="7">
      <t>トリシマリヤク</t>
    </rPh>
    <rPh sb="8" eb="10">
      <t>リジ</t>
    </rPh>
    <rPh sb="15" eb="16">
      <t>トウ</t>
    </rPh>
    <rPh sb="19" eb="21">
      <t>カンサ</t>
    </rPh>
    <rPh sb="21" eb="23">
      <t>ブモン</t>
    </rPh>
    <rPh sb="23" eb="26">
      <t>ケイケンシャ</t>
    </rPh>
    <rPh sb="27" eb="29">
      <t>ワリアイ</t>
    </rPh>
    <rPh sb="31" eb="33">
      <t>カイトウ</t>
    </rPh>
    <phoneticPr fontId="5"/>
  </si>
  <si>
    <r>
      <t xml:space="preserve"> 取締役、理事、</t>
    </r>
    <r>
      <rPr>
        <sz val="10"/>
        <color rgb="FFFF0000"/>
        <rFont val="ＭＳ Ｐゴシック"/>
        <family val="3"/>
        <charset val="128"/>
        <scheme val="minor"/>
      </rPr>
      <t>執行役員</t>
    </r>
    <r>
      <rPr>
        <sz val="10"/>
        <rFont val="ＭＳ Ｐゴシック"/>
        <family val="3"/>
        <charset val="128"/>
        <scheme val="minor"/>
      </rPr>
      <t>等のうち監査部門経験者の割合</t>
    </r>
    <rPh sb="1" eb="4">
      <t>トリシマリヤク</t>
    </rPh>
    <rPh sb="5" eb="7">
      <t>リジ</t>
    </rPh>
    <rPh sb="12" eb="13">
      <t>トウ</t>
    </rPh>
    <rPh sb="16" eb="18">
      <t>カンサ</t>
    </rPh>
    <rPh sb="18" eb="20">
      <t>ブモン</t>
    </rPh>
    <rPh sb="20" eb="23">
      <t>ケイケンシャ</t>
    </rPh>
    <rPh sb="24" eb="26">
      <t>ワリアイ</t>
    </rPh>
    <phoneticPr fontId="15"/>
  </si>
  <si>
    <r>
      <t>【問33】監査部門の資格</t>
    </r>
    <r>
      <rPr>
        <sz val="10"/>
        <color rgb="FFFF0000"/>
        <rFont val="ＭＳ Ｐゴシック"/>
        <family val="3"/>
        <charset val="128"/>
        <scheme val="minor"/>
      </rPr>
      <t>取得状況</t>
    </r>
    <rPh sb="1" eb="2">
      <t>トイ</t>
    </rPh>
    <rPh sb="5" eb="7">
      <t>カンサ</t>
    </rPh>
    <rPh sb="7" eb="9">
      <t>ブモン</t>
    </rPh>
    <rPh sb="10" eb="12">
      <t>シカク</t>
    </rPh>
    <rPh sb="12" eb="14">
      <t>シュトク</t>
    </rPh>
    <rPh sb="14" eb="16">
      <t>ジョウキョウ</t>
    </rPh>
    <phoneticPr fontId="7"/>
  </si>
  <si>
    <r>
      <t xml:space="preserve"> 5 ： オフサイトモニタリング</t>
    </r>
    <r>
      <rPr>
        <sz val="10"/>
        <color rgb="FFFF0000"/>
        <rFont val="ＭＳ Ｐゴシック"/>
        <family val="3"/>
        <charset val="128"/>
        <scheme val="minor"/>
      </rPr>
      <t>の実施（*1）</t>
    </r>
    <phoneticPr fontId="5"/>
  </si>
  <si>
    <r>
      <t xml:space="preserve"> 1 ： 業務監査</t>
    </r>
    <r>
      <rPr>
        <sz val="10"/>
        <color rgb="FFFF0000"/>
        <rFont val="ＭＳ Ｐゴシック"/>
        <family val="3"/>
        <charset val="128"/>
        <scheme val="minor"/>
      </rPr>
      <t>（営業店等の検査・監査を含む）</t>
    </r>
    <rPh sb="5" eb="7">
      <t>ギョウム</t>
    </rPh>
    <rPh sb="7" eb="9">
      <t>カンサ</t>
    </rPh>
    <phoneticPr fontId="15"/>
  </si>
  <si>
    <r>
      <rPr>
        <sz val="10"/>
        <color rgb="FFFF0000"/>
        <rFont val="ＭＳ Ｐゴシック"/>
        <family val="3"/>
        <charset val="128"/>
        <scheme val="minor"/>
      </rPr>
      <t>18</t>
    </r>
    <r>
      <rPr>
        <sz val="10"/>
        <rFont val="ＭＳ Ｐゴシック"/>
        <family val="3"/>
        <charset val="128"/>
        <scheme val="minor"/>
      </rPr>
      <t xml:space="preserve"> ： その他</t>
    </r>
    <rPh sb="7" eb="8">
      <t>タ</t>
    </rPh>
    <phoneticPr fontId="15"/>
  </si>
  <si>
    <r>
      <t>16 ：</t>
    </r>
    <r>
      <rPr>
        <sz val="10"/>
        <color rgb="FFFF0000"/>
        <rFont val="ＭＳ Ｐゴシック"/>
        <family val="3"/>
        <charset val="128"/>
        <scheme val="minor"/>
      </rPr>
      <t xml:space="preserve"> システムリスク管理</t>
    </r>
    <rPh sb="12" eb="14">
      <t>カンリ</t>
    </rPh>
    <phoneticPr fontId="15"/>
  </si>
  <si>
    <r>
      <t>被監査部門以外の監査結果</t>
    </r>
    <r>
      <rPr>
        <sz val="10"/>
        <color rgb="FFFF0000"/>
        <rFont val="ＭＳ Ｐゴシック"/>
        <family val="3"/>
        <charset val="128"/>
        <scheme val="minor"/>
      </rPr>
      <t>報告先</t>
    </r>
    <r>
      <rPr>
        <sz val="10"/>
        <rFont val="ＭＳ Ｐゴシック"/>
        <family val="3"/>
        <charset val="128"/>
        <scheme val="minor"/>
      </rPr>
      <t>をご回答ください。　
いくつでも結構ですので該当する項目に「1」を選択してください。</t>
    </r>
    <rPh sb="14" eb="15">
      <t>サキ</t>
    </rPh>
    <phoneticPr fontId="5"/>
  </si>
  <si>
    <r>
      <t xml:space="preserve"> 指摘事項に対する改善実施状況を一定期間</t>
    </r>
    <r>
      <rPr>
        <sz val="10"/>
        <color rgb="FFFF0000"/>
        <rFont val="ＭＳ Ｐゴシック"/>
        <family val="3"/>
        <charset val="128"/>
        <scheme val="minor"/>
      </rPr>
      <t>経過後</t>
    </r>
    <r>
      <rPr>
        <sz val="10"/>
        <rFont val="ＭＳ Ｐゴシック"/>
        <family val="3"/>
        <charset val="128"/>
        <scheme val="minor"/>
      </rPr>
      <t>に報告を受けているか</t>
    </r>
    <rPh sb="1" eb="3">
      <t>シテキ</t>
    </rPh>
    <rPh sb="3" eb="5">
      <t>ジコウ</t>
    </rPh>
    <rPh sb="6" eb="7">
      <t>タイ</t>
    </rPh>
    <rPh sb="9" eb="11">
      <t>カイゼン</t>
    </rPh>
    <rPh sb="11" eb="13">
      <t>ジッシ</t>
    </rPh>
    <rPh sb="13" eb="15">
      <t>ジョウキョウ</t>
    </rPh>
    <rPh sb="16" eb="18">
      <t>イッテイ</t>
    </rPh>
    <rPh sb="18" eb="20">
      <t>キカン</t>
    </rPh>
    <rPh sb="20" eb="23">
      <t>ケイカゴ</t>
    </rPh>
    <rPh sb="24" eb="26">
      <t>ホウコク</t>
    </rPh>
    <rPh sb="27" eb="28">
      <t>ウ</t>
    </rPh>
    <phoneticPr fontId="15"/>
  </si>
  <si>
    <r>
      <rPr>
        <sz val="10"/>
        <color rgb="FFFF0000"/>
        <rFont val="ＭＳ Ｐゴシック"/>
        <family val="3"/>
        <charset val="128"/>
        <scheme val="minor"/>
      </rPr>
      <t>システム</t>
    </r>
    <r>
      <rPr>
        <sz val="10"/>
        <rFont val="ＭＳ Ｐゴシック"/>
        <family val="3"/>
        <charset val="128"/>
        <scheme val="minor"/>
      </rPr>
      <t>監査業務における外部機関の利用</t>
    </r>
    <rPh sb="4" eb="6">
      <t>カンサ</t>
    </rPh>
    <phoneticPr fontId="15"/>
  </si>
  <si>
    <r>
      <rPr>
        <sz val="10"/>
        <color rgb="FFFF0000"/>
        <rFont val="ＭＳ Ｐゴシック"/>
        <family val="3"/>
        <charset val="128"/>
        <scheme val="minor"/>
      </rPr>
      <t>18</t>
    </r>
    <r>
      <rPr>
        <sz val="10"/>
        <rFont val="ＭＳ Ｐゴシック"/>
        <family val="3"/>
        <charset val="128"/>
        <scheme val="minor"/>
      </rPr>
      <t xml:space="preserve"> ： その他</t>
    </r>
    <rPh sb="7" eb="8">
      <t>ホカ</t>
    </rPh>
    <phoneticPr fontId="15"/>
  </si>
  <si>
    <r>
      <t>外部監査報告書の利用：クラウドベンダー等が</t>
    </r>
    <r>
      <rPr>
        <sz val="10"/>
        <color rgb="FFFF0000"/>
        <rFont val="ＭＳ Ｐゴシック"/>
        <family val="3"/>
        <charset val="128"/>
        <scheme val="minor"/>
      </rPr>
      <t>保証業務実務指針3402</t>
    </r>
    <r>
      <rPr>
        <sz val="10"/>
        <rFont val="ＭＳ Ｐゴシック"/>
        <family val="3"/>
        <charset val="128"/>
        <scheme val="minor"/>
      </rPr>
      <t>やSOC2等の保証型監査の結果として開示されるものを利用するもの</t>
    </r>
    <phoneticPr fontId="5"/>
  </si>
  <si>
    <r>
      <t>内部監査に関する外部の専門機関</t>
    </r>
    <r>
      <rPr>
        <sz val="10"/>
        <color rgb="FFFF0000"/>
        <rFont val="ＭＳ Ｐゴシック"/>
        <family val="3"/>
        <charset val="128"/>
        <scheme val="minor"/>
      </rPr>
      <t>から</t>
    </r>
    <r>
      <rPr>
        <sz val="10"/>
        <rFont val="ＭＳ Ｐゴシック"/>
        <family val="3"/>
        <charset val="128"/>
        <scheme val="minor"/>
      </rPr>
      <t>の評価の</t>
    </r>
    <r>
      <rPr>
        <sz val="10"/>
        <color rgb="FFFF0000"/>
        <rFont val="ＭＳ Ｐゴシック"/>
        <family val="3"/>
        <charset val="128"/>
        <scheme val="minor"/>
      </rPr>
      <t>実施</t>
    </r>
    <r>
      <rPr>
        <sz val="10"/>
        <rFont val="ＭＳ Ｐゴシック"/>
        <family val="3"/>
        <charset val="128"/>
        <scheme val="minor"/>
      </rPr>
      <t>について、いくつでも結構ですので該当する項目に「1」を選択してください。</t>
    </r>
    <rPh sb="0" eb="2">
      <t>ナイブ</t>
    </rPh>
    <rPh sb="2" eb="4">
      <t>カンサ</t>
    </rPh>
    <rPh sb="5" eb="6">
      <t>カン</t>
    </rPh>
    <rPh sb="8" eb="10">
      <t>ガイブ</t>
    </rPh>
    <rPh sb="11" eb="13">
      <t>センモン</t>
    </rPh>
    <rPh sb="13" eb="15">
      <t>キカン</t>
    </rPh>
    <rPh sb="18" eb="20">
      <t>ヒョウカ</t>
    </rPh>
    <rPh sb="21" eb="23">
      <t>ジッシ</t>
    </rPh>
    <phoneticPr fontId="5"/>
  </si>
  <si>
    <r>
      <t>(2) リスク分析・評価にあたり、参考としているガイドライン・フレームワーク等（*1）について、</t>
    </r>
    <r>
      <rPr>
        <sz val="10"/>
        <color rgb="FFFF0000"/>
        <rFont val="ＭＳ Ｐゴシック"/>
        <family val="3"/>
        <charset val="128"/>
        <scheme val="minor"/>
      </rPr>
      <t>いくつでも結構ですので該当する項目に「1」を選択してください。</t>
    </r>
    <phoneticPr fontId="5"/>
  </si>
  <si>
    <r>
      <rPr>
        <sz val="10"/>
        <color rgb="FFFF0000"/>
        <rFont val="ＭＳ Ｐゴシック"/>
        <family val="3"/>
        <charset val="128"/>
        <scheme val="minor"/>
      </rPr>
      <t>13</t>
    </r>
    <r>
      <rPr>
        <sz val="10"/>
        <rFont val="ＭＳ Ｐゴシック"/>
        <family val="3"/>
        <charset val="128"/>
        <scheme val="minor"/>
      </rPr>
      <t xml:space="preserve"> ： その他のガイドライン・フレームワーク</t>
    </r>
    <rPh sb="7" eb="8">
      <t>タ</t>
    </rPh>
    <phoneticPr fontId="5"/>
  </si>
  <si>
    <r>
      <rPr>
        <sz val="10"/>
        <color rgb="FFFF0000"/>
        <rFont val="ＭＳ Ｐゴシック"/>
        <family val="3"/>
        <charset val="128"/>
        <scheme val="minor"/>
      </rPr>
      <t>14</t>
    </r>
    <r>
      <rPr>
        <sz val="10"/>
        <rFont val="ＭＳ Ｐゴシック"/>
        <family val="3"/>
        <charset val="128"/>
        <scheme val="minor"/>
      </rPr>
      <t xml:space="preserve"> ： 参考としているガイドライン・フレームワークはない</t>
    </r>
    <rPh sb="5" eb="7">
      <t>サンコウ</t>
    </rPh>
    <phoneticPr fontId="5"/>
  </si>
  <si>
    <r>
      <t xml:space="preserve"> </t>
    </r>
    <r>
      <rPr>
        <sz val="10"/>
        <color rgb="FFFF0000"/>
        <rFont val="ＭＳ Ｐゴシック"/>
        <family val="3"/>
        <charset val="128"/>
        <scheme val="minor"/>
      </rPr>
      <t>2</t>
    </r>
    <r>
      <rPr>
        <sz val="10"/>
        <rFont val="ＭＳ Ｐゴシック"/>
        <family val="3"/>
        <charset val="128"/>
        <scheme val="minor"/>
      </rPr>
      <t xml:space="preserve"> ： 各都道府県の警察から収集</t>
    </r>
    <phoneticPr fontId="5"/>
  </si>
  <si>
    <r>
      <rPr>
        <sz val="10"/>
        <color rgb="FFFF0000"/>
        <rFont val="ＭＳ Ｐゴシック"/>
        <family val="3"/>
        <charset val="128"/>
        <scheme val="minor"/>
      </rPr>
      <t xml:space="preserve"> 8 </t>
    </r>
    <r>
      <rPr>
        <sz val="10"/>
        <rFont val="ＭＳ Ｐゴシック"/>
        <family val="3"/>
        <charset val="128"/>
        <scheme val="minor"/>
      </rPr>
      <t>： グループ会社から収集</t>
    </r>
    <rPh sb="13" eb="15">
      <t>シュウシュウ</t>
    </rPh>
    <phoneticPr fontId="5"/>
  </si>
  <si>
    <r>
      <t>【問54】</t>
    </r>
    <r>
      <rPr>
        <sz val="10"/>
        <color rgb="FFFF0000"/>
        <rFont val="ＭＳ Ｐゴシック"/>
        <family val="3"/>
        <charset val="128"/>
        <scheme val="minor"/>
      </rPr>
      <t>サイバー攻撃に関する</t>
    </r>
    <r>
      <rPr>
        <sz val="10"/>
        <rFont val="ＭＳ Ｐゴシック"/>
        <family val="3"/>
        <charset val="128"/>
        <scheme val="minor"/>
      </rPr>
      <t>コンティンジェンシープランの修正状況</t>
    </r>
    <rPh sb="0" eb="1">
      <t>トイ</t>
    </rPh>
    <rPh sb="28" eb="30">
      <t>シュウセイ</t>
    </rPh>
    <rPh sb="31" eb="33">
      <t>ジョウキョウ</t>
    </rPh>
    <phoneticPr fontId="7"/>
  </si>
  <si>
    <r>
      <t xml:space="preserve"> </t>
    </r>
    <r>
      <rPr>
        <sz val="10"/>
        <color rgb="FFFF0000"/>
        <rFont val="ＭＳ Ｐゴシック"/>
        <family val="3"/>
        <charset val="128"/>
        <scheme val="minor"/>
      </rPr>
      <t>6</t>
    </r>
    <r>
      <rPr>
        <sz val="10"/>
        <rFont val="ＭＳ Ｐゴシック"/>
        <family val="3"/>
        <charset val="128"/>
        <scheme val="minor"/>
      </rPr>
      <t xml:space="preserve"> ： 全役職員向けのサイバーセキュリティ教育・研修等の実施</t>
    </r>
    <rPh sb="5" eb="6">
      <t>ゼン</t>
    </rPh>
    <rPh sb="6" eb="9">
      <t>ヤクショクイン</t>
    </rPh>
    <rPh sb="9" eb="10">
      <t>ム</t>
    </rPh>
    <rPh sb="22" eb="24">
      <t>キョウイク</t>
    </rPh>
    <rPh sb="25" eb="27">
      <t>ケンシュウ</t>
    </rPh>
    <rPh sb="27" eb="28">
      <t>トウ</t>
    </rPh>
    <rPh sb="29" eb="31">
      <t>ジッシ</t>
    </rPh>
    <phoneticPr fontId="5"/>
  </si>
  <si>
    <r>
      <rPr>
        <sz val="10"/>
        <color rgb="FFFF0000"/>
        <rFont val="ＭＳ Ｐゴシック"/>
        <family val="3"/>
        <charset val="128"/>
        <scheme val="minor"/>
      </rPr>
      <t xml:space="preserve"> 7</t>
    </r>
    <r>
      <rPr>
        <sz val="10"/>
        <rFont val="ＭＳ Ｐゴシック"/>
        <family val="3"/>
        <charset val="128"/>
        <scheme val="minor"/>
      </rPr>
      <t xml:space="preserve"> ： 役員のみを対象としたサイバーセキュリティ教育・研修等の実施</t>
    </r>
    <rPh sb="5" eb="7">
      <t>ヤクイン</t>
    </rPh>
    <rPh sb="10" eb="12">
      <t>タイショウ</t>
    </rPh>
    <rPh sb="25" eb="27">
      <t>キョウイク</t>
    </rPh>
    <rPh sb="28" eb="30">
      <t>ケンシュウ</t>
    </rPh>
    <rPh sb="30" eb="31">
      <t>トウ</t>
    </rPh>
    <rPh sb="32" eb="34">
      <t>ジッシ</t>
    </rPh>
    <phoneticPr fontId="5"/>
  </si>
  <si>
    <r>
      <t xml:space="preserve"> </t>
    </r>
    <r>
      <rPr>
        <sz val="10"/>
        <color rgb="FFFF0000"/>
        <rFont val="ＭＳ Ｐゴシック"/>
        <family val="3"/>
        <charset val="128"/>
        <scheme val="minor"/>
      </rPr>
      <t>8</t>
    </r>
    <r>
      <rPr>
        <sz val="10"/>
        <rFont val="ＭＳ Ｐゴシック"/>
        <family val="3"/>
        <charset val="128"/>
        <scheme val="minor"/>
      </rPr>
      <t xml:space="preserve"> ： 標的型メール訓練</t>
    </r>
    <rPh sb="5" eb="7">
      <t>ヒョウテキ</t>
    </rPh>
    <rPh sb="7" eb="8">
      <t>ガタ</t>
    </rPh>
    <rPh sb="11" eb="13">
      <t>クンレン</t>
    </rPh>
    <phoneticPr fontId="5"/>
  </si>
  <si>
    <r>
      <t xml:space="preserve"> </t>
    </r>
    <r>
      <rPr>
        <sz val="10"/>
        <color rgb="FFFF0000"/>
        <rFont val="ＭＳ Ｐゴシック"/>
        <family val="3"/>
        <charset val="128"/>
        <scheme val="minor"/>
      </rPr>
      <t>9</t>
    </r>
    <r>
      <rPr>
        <sz val="10"/>
        <rFont val="ＭＳ Ｐゴシック"/>
        <family val="3"/>
        <charset val="128"/>
        <scheme val="minor"/>
      </rPr>
      <t xml:space="preserve"> ： サイバーセキュリティに関する自機関内向けの注意喚起や情報共有を行う
       ポータルサイトの構築・運営</t>
    </r>
    <rPh sb="16" eb="17">
      <t>カン</t>
    </rPh>
    <rPh sb="19" eb="20">
      <t>ジ</t>
    </rPh>
    <rPh sb="20" eb="22">
      <t>キカン</t>
    </rPh>
    <rPh sb="22" eb="23">
      <t>ナイ</t>
    </rPh>
    <rPh sb="23" eb="24">
      <t>ム</t>
    </rPh>
    <rPh sb="26" eb="28">
      <t>チュウイ</t>
    </rPh>
    <rPh sb="28" eb="30">
      <t>カンキ</t>
    </rPh>
    <rPh sb="31" eb="33">
      <t>ジョウホウ</t>
    </rPh>
    <rPh sb="33" eb="35">
      <t>キョウユウ</t>
    </rPh>
    <rPh sb="36" eb="37">
      <t>オコナ</t>
    </rPh>
    <phoneticPr fontId="5"/>
  </si>
  <si>
    <r>
      <rPr>
        <sz val="10"/>
        <color rgb="FFFF0000"/>
        <rFont val="ＭＳ Ｐゴシック"/>
        <family val="3"/>
        <charset val="128"/>
        <scheme val="minor"/>
      </rPr>
      <t>10</t>
    </r>
    <r>
      <rPr>
        <sz val="10"/>
        <rFont val="ＭＳ Ｐゴシック"/>
        <family val="3"/>
        <charset val="128"/>
        <scheme val="minor"/>
      </rPr>
      <t xml:space="preserve"> ： インシデント事例の自機関内での公開・共有</t>
    </r>
    <rPh sb="11" eb="13">
      <t>ジレイ</t>
    </rPh>
    <rPh sb="14" eb="15">
      <t>ジ</t>
    </rPh>
    <rPh sb="15" eb="17">
      <t>キカン</t>
    </rPh>
    <rPh sb="17" eb="18">
      <t>ナイ</t>
    </rPh>
    <rPh sb="20" eb="22">
      <t>コウカイ</t>
    </rPh>
    <rPh sb="23" eb="25">
      <t>キョウユウ</t>
    </rPh>
    <phoneticPr fontId="5"/>
  </si>
  <si>
    <r>
      <rPr>
        <sz val="10"/>
        <color rgb="FFFF0000"/>
        <rFont val="ＭＳ Ｐゴシック"/>
        <family val="3"/>
        <charset val="128"/>
        <scheme val="minor"/>
      </rPr>
      <t>11</t>
    </r>
    <r>
      <rPr>
        <sz val="10"/>
        <rFont val="ＭＳ Ｐゴシック"/>
        <family val="3"/>
        <charset val="128"/>
        <scheme val="minor"/>
      </rPr>
      <t xml:space="preserve"> ： 役職員に対するサイバーセキュリティや情報処理に関する資格取得の促進</t>
    </r>
    <rPh sb="5" eb="8">
      <t>ヤクショクイン</t>
    </rPh>
    <rPh sb="9" eb="10">
      <t>タイ</t>
    </rPh>
    <rPh sb="23" eb="25">
      <t>ジョウホウ</t>
    </rPh>
    <rPh sb="36" eb="38">
      <t>ソクシン</t>
    </rPh>
    <phoneticPr fontId="5"/>
  </si>
  <si>
    <r>
      <rPr>
        <sz val="10"/>
        <color rgb="FFFF0000"/>
        <rFont val="ＭＳ Ｐゴシック"/>
        <family val="3"/>
        <charset val="128"/>
        <scheme val="minor"/>
      </rPr>
      <t>12</t>
    </r>
    <r>
      <rPr>
        <sz val="10"/>
        <rFont val="ＭＳ Ｐゴシック"/>
        <family val="3"/>
        <charset val="128"/>
        <scheme val="minor"/>
      </rPr>
      <t xml:space="preserve"> ： 社内人事制度（社内公募制度・社内FA制度等）の活用を通じた人材の活用・発掘</t>
    </r>
    <rPh sb="5" eb="7">
      <t>シャナイ</t>
    </rPh>
    <rPh sb="7" eb="9">
      <t>ジンジ</t>
    </rPh>
    <rPh sb="9" eb="11">
      <t>セイド</t>
    </rPh>
    <rPh sb="19" eb="21">
      <t>シャナイ</t>
    </rPh>
    <rPh sb="23" eb="25">
      <t>セイド</t>
    </rPh>
    <rPh sb="25" eb="26">
      <t>トウ</t>
    </rPh>
    <rPh sb="28" eb="30">
      <t>カツヨウ</t>
    </rPh>
    <rPh sb="31" eb="32">
      <t>ツウ</t>
    </rPh>
    <rPh sb="34" eb="36">
      <t>ジンザイ</t>
    </rPh>
    <rPh sb="37" eb="39">
      <t>カツヨウ</t>
    </rPh>
    <rPh sb="40" eb="42">
      <t>ハックツ</t>
    </rPh>
    <phoneticPr fontId="5"/>
  </si>
  <si>
    <r>
      <rPr>
        <sz val="10"/>
        <color rgb="FFFF0000"/>
        <rFont val="ＭＳ Ｐゴシック"/>
        <family val="3"/>
        <charset val="128"/>
        <scheme val="minor"/>
      </rPr>
      <t>13</t>
    </r>
    <r>
      <rPr>
        <sz val="10"/>
        <rFont val="ＭＳ Ｐゴシック"/>
        <family val="3"/>
        <charset val="128"/>
        <scheme val="minor"/>
      </rPr>
      <t xml:space="preserve"> ： 大学・研究機関等、社外機関への派遣研修</t>
    </r>
    <rPh sb="5" eb="7">
      <t>ダイガク</t>
    </rPh>
    <rPh sb="8" eb="10">
      <t>ケンキュウ</t>
    </rPh>
    <rPh sb="10" eb="12">
      <t>キカン</t>
    </rPh>
    <rPh sb="12" eb="13">
      <t>トウ</t>
    </rPh>
    <rPh sb="14" eb="16">
      <t>シャガイ</t>
    </rPh>
    <rPh sb="16" eb="18">
      <t>キカン</t>
    </rPh>
    <rPh sb="20" eb="22">
      <t>ハケン</t>
    </rPh>
    <rPh sb="22" eb="24">
      <t>ケンシュウ</t>
    </rPh>
    <phoneticPr fontId="5"/>
  </si>
  <si>
    <r>
      <rPr>
        <sz val="10"/>
        <color rgb="FFFF0000"/>
        <rFont val="ＭＳ Ｐゴシック"/>
        <family val="3"/>
        <charset val="128"/>
        <scheme val="minor"/>
      </rPr>
      <t>14</t>
    </r>
    <r>
      <rPr>
        <sz val="10"/>
        <rFont val="ＭＳ Ｐゴシック"/>
        <family val="3"/>
        <charset val="128"/>
        <scheme val="minor"/>
      </rPr>
      <t xml:space="preserve"> ： その他</t>
    </r>
    <rPh sb="7" eb="8">
      <t>タ</t>
    </rPh>
    <phoneticPr fontId="5"/>
  </si>
  <si>
    <r>
      <rPr>
        <sz val="10"/>
        <color rgb="FFFF0000"/>
        <rFont val="ＭＳ Ｐゴシック"/>
        <family val="3"/>
        <charset val="128"/>
        <scheme val="minor"/>
      </rPr>
      <t>15</t>
    </r>
    <r>
      <rPr>
        <sz val="10"/>
        <rFont val="ＭＳ Ｐゴシック"/>
        <family val="3"/>
        <charset val="128"/>
        <scheme val="minor"/>
      </rPr>
      <t xml:space="preserve"> ： 特に取り組んでいるものはない</t>
    </r>
    <rPh sb="5" eb="6">
      <t>トク</t>
    </rPh>
    <rPh sb="7" eb="8">
      <t>ト</t>
    </rPh>
    <rPh sb="9" eb="10">
      <t>ク</t>
    </rPh>
    <phoneticPr fontId="5"/>
  </si>
  <si>
    <r>
      <t>(2) 　(1)で｢2｣または｢3｣を選択した場合、本アンケート対象期間に参加した他団体主催の訓練・演習を</t>
    </r>
    <r>
      <rPr>
        <sz val="10"/>
        <color rgb="FFFF0000"/>
        <rFont val="ＭＳ Ｐゴシック"/>
        <family val="3"/>
        <charset val="128"/>
        <scheme val="minor"/>
      </rPr>
      <t>いくつでも結構ですので該当する項目に「1」を選択してください。</t>
    </r>
    <phoneticPr fontId="5"/>
  </si>
  <si>
    <r>
      <t>7.3　</t>
    </r>
    <r>
      <rPr>
        <b/>
        <sz val="10"/>
        <color rgb="FFFF0000"/>
        <rFont val="ＭＳ Ｐゴシック"/>
        <family val="3"/>
        <charset val="128"/>
        <scheme val="minor"/>
      </rPr>
      <t>自機関が外部委託や外部事業者のサービスを利用している先に関する</t>
    </r>
    <r>
      <rPr>
        <b/>
        <sz val="10"/>
        <rFont val="ＭＳ Ｐゴシック"/>
        <family val="3"/>
        <charset val="128"/>
        <scheme val="minor"/>
      </rPr>
      <t>サイバー攻撃への態勢整備状況</t>
    </r>
    <rPh sb="4" eb="5">
      <t>ジ</t>
    </rPh>
    <rPh sb="5" eb="7">
      <t>キカン</t>
    </rPh>
    <rPh sb="8" eb="10">
      <t>ガイブ</t>
    </rPh>
    <rPh sb="10" eb="12">
      <t>イタク</t>
    </rPh>
    <rPh sb="13" eb="15">
      <t>ガイブ</t>
    </rPh>
    <rPh sb="15" eb="18">
      <t>ジギョウシャ</t>
    </rPh>
    <rPh sb="24" eb="26">
      <t>リヨウ</t>
    </rPh>
    <rPh sb="30" eb="31">
      <t>サキ</t>
    </rPh>
    <rPh sb="32" eb="33">
      <t>カン</t>
    </rPh>
    <rPh sb="39" eb="41">
      <t>コウゲキ</t>
    </rPh>
    <rPh sb="43" eb="45">
      <t>タイセイ</t>
    </rPh>
    <rPh sb="45" eb="47">
      <t>セイビ</t>
    </rPh>
    <rPh sb="47" eb="49">
      <t>ジョウキョウ</t>
    </rPh>
    <phoneticPr fontId="8"/>
  </si>
  <si>
    <r>
      <t>【問61】</t>
    </r>
    <r>
      <rPr>
        <sz val="10"/>
        <color rgb="FFFF0000"/>
        <rFont val="ＭＳ Ｐゴシック"/>
        <family val="3"/>
        <charset val="128"/>
        <scheme val="minor"/>
      </rPr>
      <t>外部委託や外部事業者のサービスを利用している先</t>
    </r>
    <r>
      <rPr>
        <sz val="10"/>
        <rFont val="ＭＳ Ｐゴシック"/>
        <family val="3"/>
        <charset val="128"/>
        <scheme val="minor"/>
      </rPr>
      <t>の把握状況</t>
    </r>
    <phoneticPr fontId="5"/>
  </si>
  <si>
    <r>
      <t>（*1)</t>
    </r>
    <r>
      <rPr>
        <sz val="10"/>
        <color rgb="FFFF0000"/>
        <rFont val="ＭＳ Ｐゴシック"/>
        <family val="3"/>
        <charset val="128"/>
        <scheme val="minor"/>
      </rPr>
      <t>外部委託や外部事業者のサービスを利用している先</t>
    </r>
    <r>
      <rPr>
        <sz val="10"/>
        <rFont val="ＭＳ Ｐゴシック"/>
        <family val="3"/>
        <charset val="128"/>
        <scheme val="minor"/>
      </rPr>
      <t>が取り扱う情報の重要度や業務の重要性、自</t>
    </r>
    <r>
      <rPr>
        <sz val="10"/>
        <color rgb="FFFF0000"/>
        <rFont val="ＭＳ Ｐゴシック"/>
        <family val="3"/>
        <charset val="128"/>
        <scheme val="minor"/>
      </rPr>
      <t>機関</t>
    </r>
    <r>
      <rPr>
        <sz val="10"/>
        <rFont val="ＭＳ Ｐゴシック"/>
        <family val="3"/>
        <charset val="128"/>
        <scheme val="minor"/>
      </rPr>
      <t>のシステムとの接続状況等を考慮。</t>
    </r>
    <rPh sb="47" eb="49">
      <t>キカン</t>
    </rPh>
    <phoneticPr fontId="5"/>
  </si>
  <si>
    <r>
      <rPr>
        <sz val="10"/>
        <color rgb="FFFF0000"/>
        <rFont val="ＭＳ Ｐゴシック"/>
        <family val="3"/>
        <charset val="128"/>
        <scheme val="minor"/>
      </rPr>
      <t>外部委託や外部事業者のサービスを利用している先</t>
    </r>
    <r>
      <rPr>
        <sz val="10"/>
        <rFont val="ＭＳ Ｐゴシック"/>
        <family val="3"/>
        <charset val="128"/>
        <scheme val="minor"/>
      </rPr>
      <t>のサイバーリスクに対する自</t>
    </r>
    <r>
      <rPr>
        <sz val="10"/>
        <color rgb="FFFF0000"/>
        <rFont val="ＭＳ Ｐゴシック"/>
        <family val="3"/>
        <charset val="128"/>
        <scheme val="minor"/>
      </rPr>
      <t>機関</t>
    </r>
    <r>
      <rPr>
        <sz val="10"/>
        <rFont val="ＭＳ Ｐゴシック"/>
        <family val="3"/>
        <charset val="128"/>
        <scheme val="minor"/>
      </rPr>
      <t>の対応状況について、いくつでも結構ですので該当する項目に「1」を選択してください。</t>
    </r>
    <rPh sb="36" eb="38">
      <t>キカン</t>
    </rPh>
    <rPh sb="53" eb="55">
      <t>ケッコウ</t>
    </rPh>
    <rPh sb="59" eb="61">
      <t>ガイトウ</t>
    </rPh>
    <rPh sb="63" eb="65">
      <t>コウモク</t>
    </rPh>
    <rPh sb="70" eb="72">
      <t>センタク</t>
    </rPh>
    <phoneticPr fontId="7"/>
  </si>
  <si>
    <r>
      <t xml:space="preserve"> 1 ：</t>
    </r>
    <r>
      <rPr>
        <sz val="10"/>
        <color rgb="FFFF0000"/>
        <rFont val="ＭＳ Ｐゴシック"/>
        <family val="3"/>
        <charset val="128"/>
        <scheme val="minor"/>
      </rPr>
      <t xml:space="preserve"> 外部委託や外部事業者のサービスを利用している先</t>
    </r>
    <r>
      <rPr>
        <sz val="10"/>
        <rFont val="ＭＳ Ｐゴシック"/>
        <family val="3"/>
        <charset val="128"/>
        <scheme val="minor"/>
      </rPr>
      <t>を選定する際に情報セキュリティの
       要件を設けている</t>
    </r>
    <phoneticPr fontId="31"/>
  </si>
  <si>
    <r>
      <t xml:space="preserve"> 2 ： </t>
    </r>
    <r>
      <rPr>
        <sz val="10"/>
        <color rgb="FFFF0000"/>
        <rFont val="ＭＳ Ｐゴシック"/>
        <family val="3"/>
        <charset val="128"/>
        <scheme val="minor"/>
      </rPr>
      <t>外部委託や外部事業者のサービスを利用している先</t>
    </r>
    <r>
      <rPr>
        <sz val="10"/>
        <rFont val="ＭＳ Ｐゴシック"/>
        <family val="3"/>
        <charset val="128"/>
        <scheme val="minor"/>
      </rPr>
      <t>に関する規定（情報セキュリティを
       含む）を整備している</t>
    </r>
    <rPh sb="12" eb="15">
      <t>ジギョウシャ</t>
    </rPh>
    <phoneticPr fontId="5"/>
  </si>
  <si>
    <r>
      <t xml:space="preserve"> 3 ： </t>
    </r>
    <r>
      <rPr>
        <sz val="10"/>
        <color rgb="FFFF0000"/>
        <rFont val="ＭＳ Ｐゴシック"/>
        <family val="3"/>
        <charset val="128"/>
        <scheme val="minor"/>
      </rPr>
      <t>外部委託や外部事業者のサービスを利用している先</t>
    </r>
    <r>
      <rPr>
        <sz val="10"/>
        <rFont val="ＭＳ Ｐゴシック"/>
        <family val="3"/>
        <charset val="128"/>
        <scheme val="minor"/>
      </rPr>
      <t>に対して情報セキュリティ対策の
       実施状況の定期的な評価（点検・監査等）を行っている</t>
    </r>
    <rPh sb="12" eb="15">
      <t>ジギョウシャ</t>
    </rPh>
    <phoneticPr fontId="5"/>
  </si>
  <si>
    <r>
      <t xml:space="preserve"> 4 ： </t>
    </r>
    <r>
      <rPr>
        <sz val="10"/>
        <color rgb="FFFF0000"/>
        <rFont val="ＭＳ Ｐゴシック"/>
        <family val="3"/>
        <charset val="128"/>
        <scheme val="minor"/>
      </rPr>
      <t>外部委託や外部事業者のサービスを利用している先</t>
    </r>
    <r>
      <rPr>
        <sz val="10"/>
        <rFont val="ＭＳ Ｐゴシック"/>
        <family val="3"/>
        <charset val="128"/>
        <scheme val="minor"/>
      </rPr>
      <t>と情報セキュリティ対策に係る
       責任分界点を明確にしている</t>
    </r>
    <rPh sb="12" eb="15">
      <t>ジギョウシャ</t>
    </rPh>
    <phoneticPr fontId="5"/>
  </si>
  <si>
    <r>
      <t xml:space="preserve"> 5 ： </t>
    </r>
    <r>
      <rPr>
        <sz val="10"/>
        <color rgb="FFFF0000"/>
        <rFont val="ＭＳ Ｐゴシック"/>
        <family val="3"/>
        <charset val="128"/>
        <scheme val="minor"/>
      </rPr>
      <t>外部委託や外部事業者のサービスを利用している先</t>
    </r>
    <r>
      <rPr>
        <sz val="10"/>
        <rFont val="ＭＳ Ｐゴシック"/>
        <family val="3"/>
        <charset val="128"/>
        <scheme val="minor"/>
      </rPr>
      <t>に対し、情報セキュリティに関する
　　　事件・事故が発生した際に一定期間内の通知を義務付けている</t>
    </r>
    <rPh sb="12" eb="15">
      <t>ジギョウシャ</t>
    </rPh>
    <phoneticPr fontId="5"/>
  </si>
  <si>
    <r>
      <t xml:space="preserve"> 7 ： </t>
    </r>
    <r>
      <rPr>
        <sz val="10"/>
        <color rgb="FFFF0000"/>
        <rFont val="ＭＳ Ｐゴシック"/>
        <family val="3"/>
        <charset val="128"/>
        <scheme val="minor"/>
      </rPr>
      <t>外部委託や外部事業者のサービスを利用している先</t>
    </r>
    <r>
      <rPr>
        <sz val="10"/>
        <rFont val="ＭＳ Ｐゴシック"/>
        <family val="3"/>
        <charset val="128"/>
        <scheme val="minor"/>
      </rPr>
      <t>へのサイバー攻撃を想定した、
       自機関のコンティンジェンシープランを策定している</t>
    </r>
    <rPh sb="12" eb="15">
      <t>ジギョウシャ</t>
    </rPh>
    <rPh sb="33" eb="35">
      <t>コウゲキ</t>
    </rPh>
    <rPh sb="36" eb="38">
      <t>ソウテイ</t>
    </rPh>
    <rPh sb="41" eb="42">
      <t>ジ</t>
    </rPh>
    <rPh sb="50" eb="51">
      <t>ジ</t>
    </rPh>
    <rPh sb="51" eb="53">
      <t>キカン</t>
    </rPh>
    <rPh sb="68" eb="69">
      <t>ジョウ</t>
    </rPh>
    <phoneticPr fontId="5"/>
  </si>
  <si>
    <r>
      <t xml:space="preserve"> 8 ： </t>
    </r>
    <r>
      <rPr>
        <sz val="10"/>
        <color rgb="FFFF0000"/>
        <rFont val="ＭＳ Ｐゴシック"/>
        <family val="3"/>
        <charset val="128"/>
        <scheme val="minor"/>
      </rPr>
      <t>外部委託や外部事業者のサービスを利用している先</t>
    </r>
    <r>
      <rPr>
        <sz val="10"/>
        <rFont val="ＭＳ Ｐゴシック"/>
        <family val="3"/>
        <charset val="128"/>
        <scheme val="minor"/>
      </rPr>
      <t>に対し、セキュリティリスクを評価・
       分析・監視・格付けするサービスを利用している</t>
    </r>
    <rPh sb="12" eb="15">
      <t>ジギョウシャ</t>
    </rPh>
    <rPh sb="28" eb="29">
      <t>タイ</t>
    </rPh>
    <rPh sb="41" eb="43">
      <t>ヒョウカ</t>
    </rPh>
    <rPh sb="53" eb="55">
      <t>ブンセキ</t>
    </rPh>
    <rPh sb="56" eb="58">
      <t>カンシ</t>
    </rPh>
    <rPh sb="58" eb="60">
      <t>カクヅ</t>
    </rPh>
    <rPh sb="69" eb="71">
      <t>リヨウ</t>
    </rPh>
    <phoneticPr fontId="5"/>
  </si>
  <si>
    <r>
      <rPr>
        <sz val="9"/>
        <color rgb="FFFF0000"/>
        <rFont val="ＭＳ Ｐゴシック"/>
        <family val="3"/>
        <charset val="128"/>
        <scheme val="minor"/>
      </rPr>
      <t xml:space="preserve">12 </t>
    </r>
    <r>
      <rPr>
        <sz val="9"/>
        <rFont val="ＭＳ Ｐゴシック"/>
        <family val="3"/>
        <charset val="128"/>
        <scheme val="minor"/>
      </rPr>
      <t>： その他</t>
    </r>
    <rPh sb="6" eb="7">
      <t>ホカ</t>
    </rPh>
    <phoneticPr fontId="5"/>
  </si>
  <si>
    <r>
      <t>【時期に関する選択項目】
 1 ：</t>
    </r>
    <r>
      <rPr>
        <sz val="10"/>
        <color rgb="FFFF0000"/>
        <rFont val="ＭＳ Ｐゴシック"/>
        <family val="3"/>
        <charset val="128"/>
        <scheme val="minor"/>
      </rPr>
      <t xml:space="preserve"> 2022年</t>
    </r>
    <r>
      <rPr>
        <sz val="10"/>
        <rFont val="ＭＳ Ｐゴシック"/>
        <family val="3"/>
        <charset val="128"/>
        <scheme val="minor"/>
      </rPr>
      <t>3月末時点でサービス提供中</t>
    </r>
    <r>
      <rPr>
        <sz val="10"/>
        <color rgb="FFFF0000"/>
        <rFont val="ＭＳ Ｐゴシック"/>
        <family val="3"/>
        <charset val="128"/>
        <scheme val="minor"/>
      </rPr>
      <t>（*4）</t>
    </r>
    <r>
      <rPr>
        <sz val="10"/>
        <rFont val="ＭＳ Ｐゴシック"/>
        <family val="3"/>
        <charset val="128"/>
        <scheme val="minor"/>
      </rPr>
      <t xml:space="preserve">
 2 ：</t>
    </r>
    <r>
      <rPr>
        <sz val="10"/>
        <color rgb="FFFF0000"/>
        <rFont val="ＭＳ Ｐゴシック"/>
        <family val="3"/>
        <charset val="128"/>
        <scheme val="minor"/>
      </rPr>
      <t xml:space="preserve"> 2022年度</t>
    </r>
    <r>
      <rPr>
        <sz val="10"/>
        <rFont val="ＭＳ Ｐゴシック"/>
        <family val="3"/>
        <charset val="128"/>
        <scheme val="minor"/>
      </rPr>
      <t xml:space="preserve">にサービス提供を開始予定
 3 </t>
    </r>
    <r>
      <rPr>
        <sz val="10"/>
        <color rgb="FFFF0000"/>
        <rFont val="ＭＳ Ｐゴシック"/>
        <family val="3"/>
        <charset val="128"/>
        <scheme val="minor"/>
      </rPr>
      <t>： 2023年度</t>
    </r>
    <r>
      <rPr>
        <sz val="10"/>
        <rFont val="ＭＳ Ｐゴシック"/>
        <family val="3"/>
        <charset val="128"/>
        <scheme val="minor"/>
      </rPr>
      <t>にサービス提供を開始予定
 4 ： サービス提供予定であるが、時期は検討中
 5 ： サービス提供するか検討中　
 6 ： サービス提供の予定なし</t>
    </r>
    <rPh sb="1" eb="3">
      <t>ジキ</t>
    </rPh>
    <rPh sb="4" eb="5">
      <t>カン</t>
    </rPh>
    <phoneticPr fontId="5"/>
  </si>
  <si>
    <r>
      <t xml:space="preserve"> 1 ： 自行向け 本人宛て 資金移動サービス</t>
    </r>
    <r>
      <rPr>
        <sz val="9"/>
        <color rgb="FFFF0000"/>
        <rFont val="ＭＳ Ｐゴシック"/>
        <family val="3"/>
        <charset val="128"/>
      </rPr>
      <t>（普通預金と定期預金間の資金振替等）</t>
    </r>
    <rPh sb="5" eb="8">
      <t>ジコウム</t>
    </rPh>
    <rPh sb="10" eb="12">
      <t>ホンニン</t>
    </rPh>
    <rPh sb="12" eb="13">
      <t>アテ</t>
    </rPh>
    <rPh sb="15" eb="17">
      <t>シキン</t>
    </rPh>
    <rPh sb="17" eb="19">
      <t>イドウ</t>
    </rPh>
    <rPh sb="24" eb="28">
      <t>フツウヨキン</t>
    </rPh>
    <rPh sb="29" eb="33">
      <t>テイキヨキン</t>
    </rPh>
    <rPh sb="33" eb="34">
      <t>カン</t>
    </rPh>
    <rPh sb="35" eb="37">
      <t>シキン</t>
    </rPh>
    <rPh sb="37" eb="39">
      <t>フリカエ</t>
    </rPh>
    <rPh sb="39" eb="40">
      <t>ナド</t>
    </rPh>
    <phoneticPr fontId="31"/>
  </si>
  <si>
    <r>
      <t>【問</t>
    </r>
    <r>
      <rPr>
        <sz val="10"/>
        <color rgb="FFFF0000"/>
        <rFont val="ＭＳ Ｐゴシック"/>
        <family val="3"/>
        <charset val="128"/>
        <scheme val="minor"/>
      </rPr>
      <t>75</t>
    </r>
    <r>
      <rPr>
        <sz val="10"/>
        <rFont val="ＭＳ Ｐゴシック"/>
        <family val="3"/>
        <charset val="128"/>
        <scheme val="minor"/>
      </rPr>
      <t>】モニタリングの実施状況（実施予定）について</t>
    </r>
    <phoneticPr fontId="5"/>
  </si>
  <si>
    <r>
      <rPr>
        <sz val="10"/>
        <color rgb="FFFF0000"/>
        <rFont val="ＭＳ Ｐゴシック"/>
        <family val="3"/>
        <charset val="128"/>
        <scheme val="minor"/>
      </rPr>
      <t>(2)</t>
    </r>
    <r>
      <rPr>
        <sz val="10"/>
        <rFont val="ＭＳ Ｐゴシック"/>
        <family val="3"/>
        <charset val="128"/>
        <scheme val="minor"/>
      </rPr>
      <t xml:space="preserve"> FISC「API接続チェックリスト」をAPI接続先のモニタリング時に活用（を予定）しているか、該当する選択肢の番号を
     記入してください。</t>
    </r>
    <rPh sb="12" eb="14">
      <t>セツゾク</t>
    </rPh>
    <rPh sb="26" eb="28">
      <t>セツゾク</t>
    </rPh>
    <rPh sb="28" eb="29">
      <t>サキ</t>
    </rPh>
    <rPh sb="36" eb="37">
      <t>ジ</t>
    </rPh>
    <rPh sb="38" eb="40">
      <t>カツヨウ</t>
    </rPh>
    <rPh sb="42" eb="44">
      <t>ヨテイ</t>
    </rPh>
    <rPh sb="51" eb="53">
      <t>ガイトウ</t>
    </rPh>
    <rPh sb="55" eb="58">
      <t>センタクシ</t>
    </rPh>
    <rPh sb="59" eb="61">
      <t>バンゴウ</t>
    </rPh>
    <rPh sb="68" eb="70">
      <t>キニュウ</t>
    </rPh>
    <phoneticPr fontId="5"/>
  </si>
  <si>
    <r>
      <rPr>
        <sz val="10"/>
        <color rgb="FFFF0000"/>
        <rFont val="ＭＳ Ｐゴシック"/>
        <family val="3"/>
        <charset val="128"/>
        <scheme val="minor"/>
      </rPr>
      <t>(3)</t>
    </r>
    <r>
      <rPr>
        <sz val="10"/>
        <rFont val="ＭＳ Ｐゴシック"/>
        <family val="3"/>
        <charset val="128"/>
        <scheme val="minor"/>
      </rPr>
      <t xml:space="preserve"> API接続先のモニタリング時に、第三者認証、</t>
    </r>
    <r>
      <rPr>
        <sz val="10"/>
        <color rgb="FFFF0000"/>
        <rFont val="ＭＳ Ｐゴシック"/>
        <family val="3"/>
        <charset val="128"/>
        <scheme val="minor"/>
      </rPr>
      <t>内部統制報告書等（*1）</t>
    </r>
    <r>
      <rPr>
        <sz val="10"/>
        <rFont val="ＭＳ Ｐゴシック"/>
        <family val="3"/>
        <charset val="128"/>
        <scheme val="minor"/>
      </rPr>
      <t>の活用（を予定）しているか、該当する選択肢の番号を記入してください。</t>
    </r>
    <rPh sb="17" eb="18">
      <t>ジ</t>
    </rPh>
    <rPh sb="20" eb="23">
      <t>ダイサンシャ</t>
    </rPh>
    <rPh sb="23" eb="25">
      <t>ニンショウ</t>
    </rPh>
    <rPh sb="26" eb="33">
      <t>ナイブトウセイホウコクショ</t>
    </rPh>
    <rPh sb="33" eb="34">
      <t>ナド</t>
    </rPh>
    <rPh sb="39" eb="41">
      <t>カツヨウ</t>
    </rPh>
    <rPh sb="43" eb="45">
      <t>ヨテイ</t>
    </rPh>
    <rPh sb="52" eb="54">
      <t>ガイトウ</t>
    </rPh>
    <rPh sb="56" eb="59">
      <t>センタクシ</t>
    </rPh>
    <rPh sb="60" eb="62">
      <t>バンゴウ</t>
    </rPh>
    <rPh sb="63" eb="65">
      <t>キニュウ</t>
    </rPh>
    <phoneticPr fontId="5"/>
  </si>
  <si>
    <r>
      <t>「1」を選択した場合は、どのような確認項目に、どのような第三者認証、</t>
    </r>
    <r>
      <rPr>
        <sz val="10"/>
        <color rgb="FFFF0000"/>
        <rFont val="ＭＳ Ｐゴシック"/>
        <family val="3"/>
        <charset val="128"/>
        <scheme val="minor"/>
      </rPr>
      <t>内部統制報告書等</t>
    </r>
    <r>
      <rPr>
        <sz val="10"/>
        <rFont val="ＭＳ Ｐゴシック"/>
        <family val="3"/>
        <charset val="128"/>
        <scheme val="minor"/>
      </rPr>
      <t>を活用しているのか、具体的に記入してください。</t>
    </r>
    <rPh sb="34" eb="41">
      <t>ナイブトウセイホウコクショ</t>
    </rPh>
    <rPh sb="41" eb="42">
      <t>ナド</t>
    </rPh>
    <phoneticPr fontId="31"/>
  </si>
  <si>
    <r>
      <t>【問</t>
    </r>
    <r>
      <rPr>
        <sz val="10"/>
        <color rgb="FFFF0000"/>
        <rFont val="ＭＳ Ｐゴシック"/>
        <family val="3"/>
        <charset val="128"/>
        <scheme val="minor"/>
      </rPr>
      <t>76</t>
    </r>
    <r>
      <rPr>
        <sz val="10"/>
        <rFont val="ＭＳ Ｐゴシック"/>
        <family val="3"/>
        <charset val="128"/>
        <scheme val="minor"/>
      </rPr>
      <t>】AI技術の導入状況</t>
    </r>
    <rPh sb="1" eb="2">
      <t>トイ</t>
    </rPh>
    <rPh sb="7" eb="9">
      <t>ギジュツ</t>
    </rPh>
    <rPh sb="10" eb="12">
      <t>ドウニュウ</t>
    </rPh>
    <rPh sb="12" eb="14">
      <t>ジョウキョウ</t>
    </rPh>
    <phoneticPr fontId="5"/>
  </si>
  <si>
    <r>
      <t>【問</t>
    </r>
    <r>
      <rPr>
        <sz val="10"/>
        <color rgb="FFFF0000"/>
        <rFont val="ＭＳ Ｐゴシック"/>
        <family val="3"/>
        <charset val="128"/>
        <scheme val="minor"/>
      </rPr>
      <t>77</t>
    </r>
    <r>
      <rPr>
        <sz val="10"/>
        <rFont val="ＭＳ Ｐゴシック"/>
        <family val="3"/>
        <charset val="128"/>
        <scheme val="minor"/>
      </rPr>
      <t>】AI技術への今後の取組方針</t>
    </r>
    <rPh sb="1" eb="2">
      <t>トイ</t>
    </rPh>
    <rPh sb="7" eb="9">
      <t>ギジュツ</t>
    </rPh>
    <rPh sb="11" eb="13">
      <t>コンゴ</t>
    </rPh>
    <rPh sb="14" eb="16">
      <t>トリク</t>
    </rPh>
    <rPh sb="16" eb="18">
      <t>ホウシン</t>
    </rPh>
    <phoneticPr fontId="5"/>
  </si>
  <si>
    <r>
      <t>【問</t>
    </r>
    <r>
      <rPr>
        <sz val="10"/>
        <color rgb="FFFF0000"/>
        <rFont val="ＭＳ Ｐゴシック"/>
        <family val="3"/>
        <charset val="128"/>
        <scheme val="minor"/>
      </rPr>
      <t>78</t>
    </r>
    <r>
      <rPr>
        <sz val="10"/>
        <rFont val="ＭＳ Ｐゴシック"/>
        <family val="3"/>
        <charset val="128"/>
        <scheme val="minor"/>
      </rPr>
      <t>】AI技術導入に関する課題</t>
    </r>
    <rPh sb="1" eb="2">
      <t>トイ</t>
    </rPh>
    <phoneticPr fontId="5"/>
  </si>
  <si>
    <r>
      <t>【問</t>
    </r>
    <r>
      <rPr>
        <sz val="10"/>
        <color rgb="FFFF0000"/>
        <rFont val="ＭＳ Ｐゴシック"/>
        <family val="3"/>
        <charset val="128"/>
        <scheme val="minor"/>
      </rPr>
      <t>79</t>
    </r>
    <r>
      <rPr>
        <sz val="10"/>
        <rFont val="ＭＳ Ｐゴシック"/>
        <family val="3"/>
        <charset val="128"/>
        <scheme val="minor"/>
      </rPr>
      <t>】RPAの導入状況</t>
    </r>
    <rPh sb="1" eb="2">
      <t>トイ</t>
    </rPh>
    <rPh sb="9" eb="11">
      <t>ドウニュウ</t>
    </rPh>
    <rPh sb="11" eb="13">
      <t>ジョウキョウ</t>
    </rPh>
    <phoneticPr fontId="5"/>
  </si>
  <si>
    <r>
      <t>【問</t>
    </r>
    <r>
      <rPr>
        <sz val="10"/>
        <color rgb="FFFF0000"/>
        <rFont val="ＭＳ Ｐゴシック"/>
        <family val="3"/>
        <charset val="128"/>
        <scheme val="minor"/>
      </rPr>
      <t>80</t>
    </r>
    <r>
      <rPr>
        <sz val="10"/>
        <rFont val="ＭＳ Ｐゴシック"/>
        <family val="3"/>
        <charset val="128"/>
        <scheme val="minor"/>
      </rPr>
      <t>】RPAの導入目的</t>
    </r>
    <rPh sb="1" eb="2">
      <t>トイ</t>
    </rPh>
    <rPh sb="9" eb="11">
      <t>ドウニュウ</t>
    </rPh>
    <rPh sb="11" eb="13">
      <t>モクテキ</t>
    </rPh>
    <phoneticPr fontId="5"/>
  </si>
  <si>
    <r>
      <t>【問</t>
    </r>
    <r>
      <rPr>
        <sz val="10"/>
        <color rgb="FFFF0000"/>
        <rFont val="ＭＳ Ｐゴシック"/>
        <family val="3"/>
        <charset val="128"/>
        <scheme val="minor"/>
      </rPr>
      <t>81</t>
    </r>
    <r>
      <rPr>
        <sz val="10"/>
        <rFont val="ＭＳ Ｐゴシック"/>
        <family val="3"/>
        <charset val="128"/>
        <scheme val="minor"/>
      </rPr>
      <t>】RPA導入に関する課題</t>
    </r>
    <rPh sb="1" eb="2">
      <t>トイ</t>
    </rPh>
    <phoneticPr fontId="5"/>
  </si>
  <si>
    <r>
      <t>【問</t>
    </r>
    <r>
      <rPr>
        <sz val="10"/>
        <color rgb="FFFF0000"/>
        <rFont val="ＭＳ Ｐゴシック"/>
        <family val="3"/>
        <charset val="128"/>
        <scheme val="minor"/>
      </rPr>
      <t>82</t>
    </r>
    <r>
      <rPr>
        <sz val="10"/>
        <rFont val="ＭＳ Ｐゴシック"/>
        <family val="3"/>
        <charset val="128"/>
        <scheme val="minor"/>
      </rPr>
      <t>】データの活用状況と目的</t>
    </r>
    <rPh sb="1" eb="2">
      <t>トイ</t>
    </rPh>
    <rPh sb="9" eb="11">
      <t>カツヨウ</t>
    </rPh>
    <rPh sb="11" eb="13">
      <t>ジョウキョウ</t>
    </rPh>
    <rPh sb="14" eb="16">
      <t>モクテキ</t>
    </rPh>
    <phoneticPr fontId="5"/>
  </si>
  <si>
    <r>
      <rPr>
        <sz val="10"/>
        <color rgb="FFFF0000"/>
        <rFont val="ＭＳ Ｐゴシック"/>
        <family val="3"/>
        <charset val="128"/>
      </rPr>
      <t xml:space="preserve"> 7</t>
    </r>
    <r>
      <rPr>
        <sz val="10"/>
        <rFont val="ＭＳ Ｐゴシック"/>
        <family val="3"/>
        <charset val="128"/>
      </rPr>
      <t xml:space="preserve"> ： オープンデータ（自治体の統計データなど）</t>
    </r>
    <phoneticPr fontId="31"/>
  </si>
  <si>
    <r>
      <t xml:space="preserve"> </t>
    </r>
    <r>
      <rPr>
        <sz val="10"/>
        <color rgb="FFFF0000"/>
        <rFont val="ＭＳ Ｐゴシック"/>
        <family val="3"/>
        <charset val="128"/>
        <scheme val="minor"/>
      </rPr>
      <t>8</t>
    </r>
    <r>
      <rPr>
        <sz val="10"/>
        <rFont val="ＭＳ Ｐゴシック"/>
        <family val="3"/>
        <charset val="128"/>
        <scheme val="minor"/>
      </rPr>
      <t xml:space="preserve"> ： その他</t>
    </r>
    <phoneticPr fontId="5"/>
  </si>
  <si>
    <r>
      <t>【問</t>
    </r>
    <r>
      <rPr>
        <sz val="10"/>
        <color rgb="FFFF0000"/>
        <rFont val="ＭＳ Ｐゴシック"/>
        <family val="3"/>
        <charset val="128"/>
        <scheme val="minor"/>
      </rPr>
      <t>83</t>
    </r>
    <r>
      <rPr>
        <sz val="10"/>
        <rFont val="ＭＳ Ｐゴシック"/>
        <family val="3"/>
        <charset val="128"/>
        <scheme val="minor"/>
      </rPr>
      <t>】ブロックチェーンまたは分散型台帳技術の活用業務</t>
    </r>
    <rPh sb="1" eb="2">
      <t>トイ</t>
    </rPh>
    <rPh sb="24" eb="26">
      <t>カツヨウ</t>
    </rPh>
    <rPh sb="26" eb="28">
      <t>ギョウム</t>
    </rPh>
    <phoneticPr fontId="5"/>
  </si>
  <si>
    <r>
      <t>【問</t>
    </r>
    <r>
      <rPr>
        <sz val="10"/>
        <color rgb="FFFF0000"/>
        <rFont val="ＭＳ Ｐゴシック"/>
        <family val="3"/>
        <charset val="128"/>
        <scheme val="minor"/>
      </rPr>
      <t>84</t>
    </r>
    <r>
      <rPr>
        <sz val="10"/>
        <rFont val="ＭＳ Ｐゴシック"/>
        <family val="3"/>
        <charset val="128"/>
        <scheme val="minor"/>
      </rPr>
      <t>】QRコード決済（*1）のサービス連携状況について</t>
    </r>
    <phoneticPr fontId="31"/>
  </si>
  <si>
    <r>
      <t>【問</t>
    </r>
    <r>
      <rPr>
        <sz val="10"/>
        <color rgb="FFFF0000"/>
        <rFont val="ＭＳ Ｐゴシック"/>
        <family val="3"/>
        <charset val="128"/>
        <scheme val="minor"/>
      </rPr>
      <t>85</t>
    </r>
    <r>
      <rPr>
        <sz val="10"/>
        <color theme="1"/>
        <rFont val="ＭＳ Ｐゴシック"/>
        <family val="3"/>
        <charset val="128"/>
        <scheme val="minor"/>
      </rPr>
      <t>】IoTの活用状況について</t>
    </r>
    <phoneticPr fontId="5"/>
  </si>
  <si>
    <r>
      <t>IoT（*1）の活用について、取組状況を</t>
    </r>
    <r>
      <rPr>
        <sz val="10"/>
        <color rgb="FFFF0000"/>
        <rFont val="ＭＳ Ｐゴシック"/>
        <family val="3"/>
        <charset val="128"/>
        <scheme val="minor"/>
      </rPr>
      <t>それぞれ</t>
    </r>
    <r>
      <rPr>
        <sz val="10"/>
        <rFont val="ＭＳ Ｐゴシック"/>
        <family val="3"/>
        <charset val="128"/>
        <scheme val="minor"/>
      </rPr>
      <t>1つだけ選択してください。</t>
    </r>
    <rPh sb="8" eb="10">
      <t>カツヨウ</t>
    </rPh>
    <rPh sb="15" eb="17">
      <t>トリクミ</t>
    </rPh>
    <rPh sb="17" eb="19">
      <t>ジョウキョウ</t>
    </rPh>
    <rPh sb="28" eb="30">
      <t>センタク</t>
    </rPh>
    <phoneticPr fontId="31"/>
  </si>
  <si>
    <r>
      <t>【問</t>
    </r>
    <r>
      <rPr>
        <sz val="10"/>
        <color rgb="FFFF0000"/>
        <rFont val="ＭＳ Ｐゴシック"/>
        <family val="3"/>
        <charset val="128"/>
        <scheme val="minor"/>
      </rPr>
      <t>86</t>
    </r>
    <r>
      <rPr>
        <sz val="10"/>
        <color theme="1"/>
        <rFont val="ＭＳ Ｐゴシック"/>
        <family val="3"/>
        <charset val="128"/>
        <scheme val="minor"/>
      </rPr>
      <t>】部署ごとの在宅勤務実施状況</t>
    </r>
    <rPh sb="5" eb="7">
      <t>ブショ</t>
    </rPh>
    <rPh sb="10" eb="14">
      <t>ザイタクキンム</t>
    </rPh>
    <rPh sb="14" eb="16">
      <t>ジッシ</t>
    </rPh>
    <rPh sb="16" eb="18">
      <t>ジョウキョウ</t>
    </rPh>
    <phoneticPr fontId="5"/>
  </si>
  <si>
    <r>
      <t>【問</t>
    </r>
    <r>
      <rPr>
        <sz val="10"/>
        <color rgb="FFFF0000"/>
        <rFont val="ＭＳ Ｐゴシック"/>
        <family val="3"/>
        <charset val="128"/>
        <scheme val="minor"/>
      </rPr>
      <t>87</t>
    </r>
    <r>
      <rPr>
        <sz val="10"/>
        <rFont val="ＭＳ Ｐゴシック"/>
        <family val="3"/>
        <charset val="128"/>
        <scheme val="minor"/>
      </rPr>
      <t>】</t>
    </r>
    <r>
      <rPr>
        <sz val="10"/>
        <color rgb="FFFF0000"/>
        <rFont val="ＭＳ Ｐゴシック"/>
        <family val="3"/>
        <charset val="128"/>
        <scheme val="minor"/>
      </rPr>
      <t>OA環境及び在宅勤務環境</t>
    </r>
    <rPh sb="7" eb="9">
      <t>カンキョウ</t>
    </rPh>
    <rPh sb="9" eb="10">
      <t>オヨ</t>
    </rPh>
    <rPh sb="11" eb="15">
      <t>ザイタクキンム</t>
    </rPh>
    <rPh sb="15" eb="17">
      <t>カンキョウ</t>
    </rPh>
    <phoneticPr fontId="5"/>
  </si>
  <si>
    <r>
      <t>【問</t>
    </r>
    <r>
      <rPr>
        <sz val="10"/>
        <color rgb="FFFF0000"/>
        <rFont val="ＭＳ Ｐゴシック"/>
        <family val="3"/>
        <charset val="128"/>
        <scheme val="minor"/>
      </rPr>
      <t>88</t>
    </r>
    <r>
      <rPr>
        <sz val="10"/>
        <color theme="1"/>
        <rFont val="ＭＳ Ｐゴシック"/>
        <family val="3"/>
        <charset val="128"/>
        <scheme val="minor"/>
      </rPr>
      <t>】</t>
    </r>
    <r>
      <rPr>
        <sz val="10"/>
        <rFont val="ＭＳ Ｐゴシック"/>
        <family val="3"/>
        <charset val="128"/>
        <scheme val="minor"/>
      </rPr>
      <t>在宅勤務</t>
    </r>
    <r>
      <rPr>
        <sz val="10"/>
        <color theme="1"/>
        <rFont val="ＭＳ Ｐゴシック"/>
        <family val="3"/>
        <charset val="128"/>
        <scheme val="minor"/>
      </rPr>
      <t>で利用可能な社内システム</t>
    </r>
    <rPh sb="5" eb="9">
      <t>ザイタクキンム</t>
    </rPh>
    <rPh sb="9" eb="11">
      <t>リヨウ</t>
    </rPh>
    <rPh sb="11" eb="13">
      <t>カノウ</t>
    </rPh>
    <rPh sb="14" eb="16">
      <t>シャナイ</t>
    </rPh>
    <phoneticPr fontId="5"/>
  </si>
  <si>
    <r>
      <t>【問</t>
    </r>
    <r>
      <rPr>
        <sz val="10"/>
        <color rgb="FFFF0000"/>
        <rFont val="ＭＳ Ｐゴシック"/>
        <family val="3"/>
        <charset val="128"/>
        <scheme val="minor"/>
      </rPr>
      <t>89</t>
    </r>
    <r>
      <rPr>
        <sz val="10"/>
        <color theme="1"/>
        <rFont val="ＭＳ Ｐゴシック"/>
        <family val="3"/>
        <charset val="128"/>
        <scheme val="minor"/>
      </rPr>
      <t>】は、自社の在宅勤務制度に関わらず皆様にお伺いします。</t>
    </r>
    <rPh sb="1" eb="2">
      <t>トイ</t>
    </rPh>
    <rPh sb="7" eb="9">
      <t>ジシャ</t>
    </rPh>
    <rPh sb="10" eb="12">
      <t>ザイタク</t>
    </rPh>
    <rPh sb="12" eb="14">
      <t>キンム</t>
    </rPh>
    <rPh sb="14" eb="16">
      <t>セイド</t>
    </rPh>
    <rPh sb="17" eb="18">
      <t>カカ</t>
    </rPh>
    <rPh sb="21" eb="23">
      <t>ミナサマ</t>
    </rPh>
    <rPh sb="25" eb="26">
      <t>ウカガ</t>
    </rPh>
    <phoneticPr fontId="31"/>
  </si>
  <si>
    <r>
      <t>【問</t>
    </r>
    <r>
      <rPr>
        <sz val="10"/>
        <color rgb="FFFF0000"/>
        <rFont val="ＭＳ Ｐゴシック"/>
        <family val="3"/>
        <charset val="128"/>
        <scheme val="minor"/>
      </rPr>
      <t>89</t>
    </r>
    <r>
      <rPr>
        <sz val="10"/>
        <color theme="1"/>
        <rFont val="ＭＳ Ｐゴシック"/>
        <family val="3"/>
        <charset val="128"/>
        <scheme val="minor"/>
      </rPr>
      <t>】</t>
    </r>
    <r>
      <rPr>
        <sz val="10"/>
        <rFont val="ＭＳ Ｐゴシック"/>
        <family val="3"/>
        <charset val="128"/>
        <scheme val="minor"/>
      </rPr>
      <t>在宅勤務</t>
    </r>
    <r>
      <rPr>
        <sz val="10"/>
        <color theme="1"/>
        <rFont val="ＭＳ Ｐゴシック"/>
        <family val="3"/>
        <charset val="128"/>
        <scheme val="minor"/>
      </rPr>
      <t>における委託先管理</t>
    </r>
    <rPh sb="5" eb="9">
      <t>ザイタクキンム</t>
    </rPh>
    <rPh sb="12" eb="15">
      <t>イタクサキ</t>
    </rPh>
    <rPh sb="15" eb="17">
      <t>カンリ</t>
    </rPh>
    <phoneticPr fontId="5"/>
  </si>
  <si>
    <r>
      <t>【問</t>
    </r>
    <r>
      <rPr>
        <sz val="10"/>
        <color rgb="FFFF0000"/>
        <rFont val="ＭＳ Ｐゴシック"/>
        <family val="3"/>
        <charset val="128"/>
        <scheme val="minor"/>
      </rPr>
      <t>91</t>
    </r>
    <r>
      <rPr>
        <sz val="10"/>
        <rFont val="ＭＳ Ｐゴシック"/>
        <family val="3"/>
        <charset val="128"/>
        <scheme val="minor"/>
      </rPr>
      <t>】事業継続計画・コンティンジェンシープランの改定・改善点</t>
    </r>
    <rPh sb="1" eb="2">
      <t>トイ</t>
    </rPh>
    <rPh sb="5" eb="7">
      <t>ジギョウ</t>
    </rPh>
    <rPh sb="7" eb="9">
      <t>ケイゾク</t>
    </rPh>
    <rPh sb="9" eb="11">
      <t>ケイカク</t>
    </rPh>
    <rPh sb="26" eb="28">
      <t>カイテイ</t>
    </rPh>
    <rPh sb="29" eb="32">
      <t>カイゼンテン</t>
    </rPh>
    <phoneticPr fontId="5"/>
  </si>
  <si>
    <r>
      <t>(1) 貴社において、感染症の流行に対する事業継続計画・コンティンジェンシープラン（以下、本設問において
　　 「プラン」という） を、202</t>
    </r>
    <r>
      <rPr>
        <sz val="10"/>
        <color rgb="FFFF0000"/>
        <rFont val="ＭＳ Ｐゴシック"/>
        <family val="3"/>
        <charset val="128"/>
        <scheme val="minor"/>
      </rPr>
      <t>2</t>
    </r>
    <r>
      <rPr>
        <sz val="10"/>
        <rFont val="ＭＳ Ｐゴシック"/>
        <family val="3"/>
        <charset val="128"/>
        <scheme val="minor"/>
      </rPr>
      <t>年3月末時点で策定されていましたか。</t>
    </r>
    <rPh sb="20" eb="22">
      <t>ジギョウ</t>
    </rPh>
    <rPh sb="22" eb="24">
      <t>ケイゾク</t>
    </rPh>
    <rPh sb="24" eb="26">
      <t>ケイカク</t>
    </rPh>
    <rPh sb="73" eb="74">
      <t>ガツ</t>
    </rPh>
    <rPh sb="74" eb="75">
      <t>マツ</t>
    </rPh>
    <rPh sb="75" eb="77">
      <t>ジテン</t>
    </rPh>
    <phoneticPr fontId="5"/>
  </si>
  <si>
    <r>
      <t xml:space="preserve"> 【回答の選択項目】
 1 ： 22年</t>
    </r>
    <r>
      <rPr>
        <sz val="10"/>
        <color rgb="FFFF0000"/>
        <rFont val="ＭＳ Ｐゴシック"/>
        <family val="3"/>
        <charset val="128"/>
        <scheme val="minor"/>
      </rPr>
      <t>度中</t>
    </r>
    <r>
      <rPr>
        <sz val="10"/>
        <color theme="1"/>
        <rFont val="ＭＳ Ｐゴシック"/>
        <family val="3"/>
        <charset val="128"/>
        <scheme val="minor"/>
      </rPr>
      <t xml:space="preserve">に策定予定
</t>
    </r>
    <r>
      <rPr>
        <sz val="10"/>
        <color rgb="FFFF0000"/>
        <rFont val="ＭＳ Ｐゴシック"/>
        <family val="3"/>
        <charset val="128"/>
        <scheme val="minor"/>
      </rPr>
      <t xml:space="preserve"> 2 ： 23年以降に策定予定</t>
    </r>
    <r>
      <rPr>
        <sz val="10"/>
        <color theme="1"/>
        <rFont val="ＭＳ Ｐゴシック"/>
        <family val="3"/>
        <charset val="128"/>
        <scheme val="minor"/>
      </rPr>
      <t xml:space="preserve">
 3 ： 制定予定なし</t>
    </r>
    <rPh sb="2" eb="4">
      <t>カイトウ</t>
    </rPh>
    <rPh sb="5" eb="7">
      <t>センタク</t>
    </rPh>
    <rPh sb="7" eb="9">
      <t>コウモク</t>
    </rPh>
    <rPh sb="18" eb="21">
      <t>ネンドチュウ</t>
    </rPh>
    <rPh sb="22" eb="24">
      <t>サクテイ</t>
    </rPh>
    <rPh sb="24" eb="26">
      <t>ヨテイ</t>
    </rPh>
    <rPh sb="34" eb="35">
      <t>ネン</t>
    </rPh>
    <rPh sb="35" eb="37">
      <t>イコウ</t>
    </rPh>
    <rPh sb="38" eb="40">
      <t>サクテイ</t>
    </rPh>
    <rPh sb="40" eb="42">
      <t>ヨテイ</t>
    </rPh>
    <rPh sb="48" eb="50">
      <t>セイテイ</t>
    </rPh>
    <rPh sb="50" eb="52">
      <t>ヨテイ</t>
    </rPh>
    <phoneticPr fontId="31"/>
  </si>
  <si>
    <t xml:space="preserve"> 4 ： 系列企業、ビジネスパートナーや委託先等でのサイバー攻撃に関して事故があった際に
　　　経営層に報告する。</t>
    <phoneticPr fontId="5"/>
  </si>
  <si>
    <r>
      <t>【問</t>
    </r>
    <r>
      <rPr>
        <sz val="10"/>
        <color rgb="FFFF0000"/>
        <rFont val="ＭＳ Ｐゴシック"/>
        <family val="3"/>
        <charset val="128"/>
        <scheme val="minor"/>
      </rPr>
      <t>71</t>
    </r>
    <r>
      <rPr>
        <sz val="10"/>
        <rFont val="ＭＳ Ｐゴシック"/>
        <family val="3"/>
        <charset val="128"/>
        <scheme val="minor"/>
      </rPr>
      <t>】オープンAPIを通じたサービス提供について</t>
    </r>
    <phoneticPr fontId="5"/>
  </si>
  <si>
    <t xml:space="preserve"> 7 ： ネットデビット（*3）、ネット決済（デビット決済）</t>
    <rPh sb="27" eb="29">
      <t>ケッサイ</t>
    </rPh>
    <phoneticPr fontId="5"/>
  </si>
  <si>
    <r>
      <rPr>
        <sz val="10"/>
        <color rgb="FFFF0000"/>
        <rFont val="ＭＳ Ｐゴシック"/>
        <family val="3"/>
        <charset val="128"/>
        <scheme val="minor"/>
      </rPr>
      <t xml:space="preserve"> 9</t>
    </r>
    <r>
      <rPr>
        <sz val="10"/>
        <rFont val="ＭＳ Ｐゴシック"/>
        <family val="3"/>
        <charset val="128"/>
        <scheme val="minor"/>
      </rPr>
      <t xml:space="preserve"> ： 電子マネー（チャージ等）</t>
    </r>
    <phoneticPr fontId="5"/>
  </si>
  <si>
    <r>
      <rPr>
        <sz val="10"/>
        <color rgb="FFFF0000"/>
        <rFont val="ＭＳ Ｐゴシック"/>
        <family val="3"/>
        <charset val="128"/>
        <scheme val="minor"/>
      </rPr>
      <t xml:space="preserve">11 </t>
    </r>
    <r>
      <rPr>
        <sz val="10"/>
        <rFont val="ＭＳ Ｐゴシック"/>
        <family val="3"/>
        <charset val="128"/>
        <scheme val="minor"/>
      </rPr>
      <t>： 営業店混雑状況照会、窓口予約</t>
    </r>
    <phoneticPr fontId="5"/>
  </si>
  <si>
    <r>
      <t>個人向けIBサービスおよび</t>
    </r>
    <r>
      <rPr>
        <sz val="10"/>
        <color rgb="FFFF0000"/>
        <rFont val="ＭＳ Ｐゴシック"/>
        <family val="3"/>
        <charset val="128"/>
        <scheme val="minor"/>
      </rPr>
      <t>モバイルアプリ</t>
    </r>
    <r>
      <rPr>
        <sz val="10"/>
        <rFont val="ＭＳ Ｐゴシック"/>
        <family val="3"/>
        <charset val="128"/>
        <scheme val="minor"/>
      </rPr>
      <t>の</t>
    </r>
    <r>
      <rPr>
        <sz val="10"/>
        <color rgb="FFFF0000"/>
        <rFont val="ＭＳ Ｐゴシック"/>
        <family val="3"/>
        <charset val="128"/>
        <scheme val="minor"/>
      </rPr>
      <t>サービス提供</t>
    </r>
    <r>
      <rPr>
        <sz val="10"/>
        <rFont val="ＭＳ Ｐゴシック"/>
        <family val="3"/>
        <charset val="128"/>
        <scheme val="minor"/>
      </rPr>
      <t>状況について、それぞれ該当する項目を1つだけ選択してください。</t>
    </r>
    <rPh sb="0" eb="3">
      <t>コジンム</t>
    </rPh>
    <rPh sb="25" eb="27">
      <t>テイキョウ</t>
    </rPh>
    <rPh sb="27" eb="29">
      <t>ジョウキョウ</t>
    </rPh>
    <rPh sb="38" eb="40">
      <t>ガイトウ</t>
    </rPh>
    <rPh sb="42" eb="44">
      <t>コウモク</t>
    </rPh>
    <phoneticPr fontId="7"/>
  </si>
  <si>
    <t>令和４年度　設問</t>
    <rPh sb="6" eb="8">
      <t>セツモン</t>
    </rPh>
    <phoneticPr fontId="31"/>
  </si>
  <si>
    <r>
      <t>令和</t>
    </r>
    <r>
      <rPr>
        <b/>
        <sz val="10"/>
        <color rgb="FFFF0000"/>
        <rFont val="ＭＳ Ｐゴシック"/>
        <family val="3"/>
        <charset val="128"/>
        <scheme val="minor"/>
      </rPr>
      <t>４</t>
    </r>
    <r>
      <rPr>
        <sz val="10"/>
        <rFont val="ＭＳ Ｐゴシック"/>
        <family val="3"/>
        <charset val="128"/>
        <scheme val="minor"/>
      </rPr>
      <t>年度　設問</t>
    </r>
    <rPh sb="0" eb="2">
      <t>レイワ</t>
    </rPh>
    <rPh sb="3" eb="5">
      <t>ネンド</t>
    </rPh>
    <rPh sb="6" eb="8">
      <t>セツモン</t>
    </rPh>
    <phoneticPr fontId="31"/>
  </si>
  <si>
    <t>【問63】サイバー攻撃に対する入口対策（予防、検知・防御）</t>
    <rPh sb="4" eb="6">
      <t>コウゲキ</t>
    </rPh>
    <rPh sb="7" eb="8">
      <t>タイ</t>
    </rPh>
    <rPh sb="10" eb="12">
      <t>イリグチ</t>
    </rPh>
    <rPh sb="12" eb="14">
      <t>タイサク</t>
    </rPh>
    <rPh sb="15" eb="17">
      <t>ヨボウ</t>
    </rPh>
    <rPh sb="18" eb="20">
      <t>ケンチ</t>
    </rPh>
    <rPh sb="23" eb="25">
      <t>ケンチ</t>
    </rPh>
    <phoneticPr fontId="7"/>
  </si>
  <si>
    <t xml:space="preserve">     なお、兼務している場合は想定されている業務量（又は業務に割く時間）の割合に応じて記入してください 
 　　（小数点以下1位まで）。</t>
    <rPh sb="28" eb="29">
      <t>マタ</t>
    </rPh>
    <phoneticPr fontId="5"/>
  </si>
  <si>
    <t>デジタル専門人材（*1）</t>
    <rPh sb="4" eb="6">
      <t>センモン</t>
    </rPh>
    <rPh sb="6" eb="8">
      <t>ジンザイ</t>
    </rPh>
    <phoneticPr fontId="5"/>
  </si>
  <si>
    <t>ビジネス部門
(*2）</t>
    <rPh sb="4" eb="6">
      <t>ブモン</t>
    </rPh>
    <phoneticPr fontId="5"/>
  </si>
  <si>
    <t>その他（*3）
（常駐委託先）</t>
    <phoneticPr fontId="5"/>
  </si>
  <si>
    <t>ビジネス部門は、内部管理部門などシステム部門以外のすべての部署を含みます。</t>
    <rPh sb="4" eb="6">
      <t>ブモン</t>
    </rPh>
    <rPh sb="8" eb="10">
      <t>ナイブ</t>
    </rPh>
    <rPh sb="10" eb="12">
      <t>カンリ</t>
    </rPh>
    <rPh sb="12" eb="14">
      <t>ブモン</t>
    </rPh>
    <rPh sb="20" eb="22">
      <t>ブモン</t>
    </rPh>
    <rPh sb="22" eb="24">
      <t>イガイ</t>
    </rPh>
    <rPh sb="29" eb="31">
      <t>ブショ</t>
    </rPh>
    <rPh sb="32" eb="33">
      <t>フク</t>
    </rPh>
    <phoneticPr fontId="5"/>
  </si>
  <si>
    <t xml:space="preserve"> 2 ： ITリスク部門の統括責任者の報告先（レポートライン）は、取締役会等又は
　　　CEOであるか</t>
    <rPh sb="38" eb="39">
      <t>マタ</t>
    </rPh>
    <phoneticPr fontId="5"/>
  </si>
  <si>
    <r>
      <rPr>
        <sz val="10"/>
        <color rgb="FFFF0000"/>
        <rFont val="ＭＳ Ｐゴシック"/>
        <family val="3"/>
        <charset val="128"/>
        <scheme val="minor"/>
      </rPr>
      <t xml:space="preserve"> 10</t>
    </r>
    <r>
      <rPr>
        <sz val="10"/>
        <color theme="1"/>
        <rFont val="ＭＳ Ｐゴシック"/>
        <family val="3"/>
        <charset val="128"/>
        <scheme val="minor"/>
      </rPr>
      <t>： 新たなITデジタル技術等に機動的に対応できるITシステムの在り方
　　　（マイクロサービス化、クラウド活用等）を検討しているか</t>
    </r>
    <rPh sb="34" eb="35">
      <t>ザイ</t>
    </rPh>
    <phoneticPr fontId="5"/>
  </si>
  <si>
    <t xml:space="preserve"> 6 ： 上記2～5のITリスク評価から安全対策の目標設定について、評価及び見直しを
      定期的に行っているか</t>
    <rPh sb="5" eb="7">
      <t>ジョウキ</t>
    </rPh>
    <rPh sb="16" eb="18">
      <t>ヒョウカ</t>
    </rPh>
    <rPh sb="20" eb="24">
      <t>アンゼンタイサク</t>
    </rPh>
    <rPh sb="25" eb="27">
      <t>モクヒョウ</t>
    </rPh>
    <rPh sb="27" eb="29">
      <t>セッテイ</t>
    </rPh>
    <rPh sb="34" eb="36">
      <t>ヒョウカ</t>
    </rPh>
    <rPh sb="36" eb="37">
      <t>オヨ</t>
    </rPh>
    <rPh sb="38" eb="40">
      <t>ミナオ</t>
    </rPh>
    <rPh sb="49" eb="52">
      <t>テイキテキ</t>
    </rPh>
    <rPh sb="53" eb="54">
      <t>オコナ</t>
    </rPh>
    <phoneticPr fontId="7"/>
  </si>
  <si>
    <t>(2) 貴社が、共同利用型の勘定系システムを運営又は利用している金融機関等である場合のみご回答ください。</t>
    <rPh sb="24" eb="25">
      <t>マタ</t>
    </rPh>
    <phoneticPr fontId="5"/>
  </si>
  <si>
    <t>(3) 貴社が、共同利用型の勘定系システムを運営又は利用している金融機関等である場合のみご回答ください。</t>
    <rPh sb="24" eb="25">
      <t>マタ</t>
    </rPh>
    <phoneticPr fontId="5"/>
  </si>
  <si>
    <t>インターネットバンキングやモバイルアプリなど顧客接点の多様化が進むなか、既存営業店舗（*1）およびATMも含めたチャネル戦略について貴行のお考えをお尋ねします。</t>
    <phoneticPr fontId="5"/>
  </si>
  <si>
    <t>【問24】外部委託の実施状況</t>
    <phoneticPr fontId="8"/>
  </si>
  <si>
    <t xml:space="preserve"> 3 ： 4年～5年に1回実施</t>
    <rPh sb="6" eb="7">
      <t>ネン</t>
    </rPh>
    <rPh sb="9" eb="10">
      <t>ネン</t>
    </rPh>
    <rPh sb="12" eb="13">
      <t>カイ</t>
    </rPh>
    <rPh sb="13" eb="15">
      <t>ジッシ</t>
    </rPh>
    <phoneticPr fontId="15"/>
  </si>
  <si>
    <t xml:space="preserve"> 5 ： 契約更改時期未定（*1）</t>
    <rPh sb="5" eb="7">
      <t>ケイヤク</t>
    </rPh>
    <rPh sb="7" eb="9">
      <t>コウカイ</t>
    </rPh>
    <rPh sb="9" eb="11">
      <t>ジキ</t>
    </rPh>
    <rPh sb="11" eb="13">
      <t>ミテイ</t>
    </rPh>
    <phoneticPr fontId="5"/>
  </si>
  <si>
    <t>・【問10】(1)システム数の回答細分化、(2)グローバルIP数の管理に係る設問追加
・【問12】(2)サポート期限、(3)バックアップサイトに係る設問追加
・【問14】(2)次期システムのアーキテクチャに係る設問追加</t>
    <rPh sb="0" eb="1">
      <t>トイ</t>
    </rPh>
    <rPh sb="11" eb="12">
      <t>スウ</t>
    </rPh>
    <rPh sb="13" eb="15">
      <t>カイトウ</t>
    </rPh>
    <rPh sb="15" eb="18">
      <t>サイブンカ</t>
    </rPh>
    <rPh sb="29" eb="31">
      <t>セツモン</t>
    </rPh>
    <rPh sb="31" eb="32">
      <t>スウ</t>
    </rPh>
    <rPh sb="33" eb="35">
      <t>カンリ</t>
    </rPh>
    <rPh sb="36" eb="37">
      <t>カカ</t>
    </rPh>
    <rPh sb="44" eb="45">
      <t>トイ</t>
    </rPh>
    <rPh sb="55" eb="57">
      <t>キゲン</t>
    </rPh>
    <rPh sb="72" eb="73">
      <t>カカ</t>
    </rPh>
    <rPh sb="75" eb="77">
      <t>ツイカ</t>
    </rPh>
    <rPh sb="81" eb="82">
      <t>トイ</t>
    </rPh>
    <rPh sb="88" eb="90">
      <t>ジキ</t>
    </rPh>
    <rPh sb="103" eb="104">
      <t>カカ</t>
    </rPh>
    <rPh sb="105" eb="107">
      <t>セツモン</t>
    </rPh>
    <rPh sb="107" eb="109">
      <t>ツイカ</t>
    </rPh>
    <phoneticPr fontId="31"/>
  </si>
  <si>
    <t>動的コンテンツの有無（*2）</t>
    <rPh sb="0" eb="1">
      <t>ドウ</t>
    </rPh>
    <rPh sb="1" eb="2">
      <t>テキ</t>
    </rPh>
    <rPh sb="8" eb="10">
      <t>ウム</t>
    </rPh>
    <phoneticPr fontId="31"/>
  </si>
  <si>
    <t>・【問15】(1)モバイルアプリの区分を追加、(2)動的コンテンツ導入状況の設問追加
・【問18】「スマートデバイス専用サービス」を「モバイルアプリ」に変更し設問変更
・【問19】営業店端末の記載削除</t>
    <rPh sb="1" eb="2">
      <t>トイ</t>
    </rPh>
    <rPh sb="17" eb="19">
      <t>クブン</t>
    </rPh>
    <rPh sb="20" eb="22">
      <t>ツイカ</t>
    </rPh>
    <rPh sb="26" eb="28">
      <t>ドウテキ</t>
    </rPh>
    <rPh sb="33" eb="37">
      <t>ドウニュウジョウキョウ</t>
    </rPh>
    <rPh sb="38" eb="40">
      <t>セツモン</t>
    </rPh>
    <rPh sb="39" eb="41">
      <t>ツイカ</t>
    </rPh>
    <rPh sb="44" eb="45">
      <t>トイ</t>
    </rPh>
    <rPh sb="58" eb="60">
      <t>センヨウ</t>
    </rPh>
    <rPh sb="76" eb="78">
      <t>ヘンコウ</t>
    </rPh>
    <rPh sb="79" eb="81">
      <t>セツモン</t>
    </rPh>
    <rPh sb="81" eb="83">
      <t>ヘンコウ</t>
    </rPh>
    <rPh sb="86" eb="87">
      <t>トイ</t>
    </rPh>
    <rPh sb="90" eb="93">
      <t>エイギョウテン</t>
    </rPh>
    <rPh sb="93" eb="95">
      <t>タンマツ</t>
    </rPh>
    <rPh sb="96" eb="98">
      <t>キサイ</t>
    </rPh>
    <rPh sb="98" eb="100">
      <t>サクジョ</t>
    </rPh>
    <phoneticPr fontId="31"/>
  </si>
  <si>
    <t xml:space="preserve">(1) システム監査の年度監査計画を最終的に承認する機関に該当する項目に「1」を選択してください。     </t>
    <rPh sb="8" eb="10">
      <t>カンサ</t>
    </rPh>
    <rPh sb="11" eb="13">
      <t>ネンド</t>
    </rPh>
    <rPh sb="13" eb="15">
      <t>カンサ</t>
    </rPh>
    <rPh sb="15" eb="17">
      <t>ケイカク</t>
    </rPh>
    <rPh sb="18" eb="21">
      <t>サイシュウテキ</t>
    </rPh>
    <rPh sb="22" eb="24">
      <t>ショウニン</t>
    </rPh>
    <rPh sb="26" eb="28">
      <t>キカン</t>
    </rPh>
    <rPh sb="29" eb="31">
      <t>ガイトウ</t>
    </rPh>
    <rPh sb="33" eb="35">
      <t>コウモク</t>
    </rPh>
    <rPh sb="40" eb="42">
      <t>センタク</t>
    </rPh>
    <phoneticPr fontId="5"/>
  </si>
  <si>
    <t xml:space="preserve"> 1 ： WEB会議ツールを使用した被監査部室へのインタビューに限界がある</t>
    <phoneticPr fontId="5"/>
  </si>
  <si>
    <t xml:space="preserve"> 3 ： 紙媒体のPDF化等で被監査部室の負担が増える</t>
    <phoneticPr fontId="5"/>
  </si>
  <si>
    <t>被監査部門以外に監査結果について報告を必須とする対象をご回答ください。　
いくつでも結構ですので該当する項目に「1」を選択してください。</t>
    <phoneticPr fontId="5"/>
  </si>
  <si>
    <t>【問42】フォローアップの実施状況</t>
    <rPh sb="1" eb="2">
      <t>トイ</t>
    </rPh>
    <rPh sb="13" eb="15">
      <t>ジッシ</t>
    </rPh>
    <rPh sb="15" eb="17">
      <t>ジョウキョウ</t>
    </rPh>
    <phoneticPr fontId="7"/>
  </si>
  <si>
    <t>【問44】共同利用先システムに対するシステム監査</t>
    <rPh sb="1" eb="2">
      <t>トイ</t>
    </rPh>
    <rPh sb="5" eb="7">
      <t>キョウドウ</t>
    </rPh>
    <rPh sb="7" eb="9">
      <t>リヨウ</t>
    </rPh>
    <rPh sb="9" eb="10">
      <t>サキ</t>
    </rPh>
    <rPh sb="15" eb="16">
      <t>タイ</t>
    </rPh>
    <rPh sb="22" eb="24">
      <t>カンサ</t>
    </rPh>
    <phoneticPr fontId="7"/>
  </si>
  <si>
    <t>センター監査人監査：共同センターにおいて、センター監査人により研究報告第17号及び委員会報告書
第18号に基づいた評価作業が実施され、センター監査人から各共同センターに提出された結果報告書を
金融機関の監査人が金融機関を通じて入手し、自身の金融機関監査に利用するもの</t>
    <phoneticPr fontId="5"/>
  </si>
  <si>
    <t>外部監査報告書の利用：クラウドベンダー等が委員会報告書第18号やSOC2等の保証型監査の結果として開示されるものを利用するもの</t>
    <phoneticPr fontId="5"/>
  </si>
  <si>
    <t>　【問88】に移動</t>
    <rPh sb="2" eb="3">
      <t>トイ</t>
    </rPh>
    <rPh sb="7" eb="9">
      <t>イドウ</t>
    </rPh>
    <phoneticPr fontId="31"/>
  </si>
  <si>
    <t>　【問89】に移動</t>
    <rPh sb="2" eb="3">
      <t>トイ</t>
    </rPh>
    <rPh sb="7" eb="9">
      <t>イドウ</t>
    </rPh>
    <phoneticPr fontId="31"/>
  </si>
  <si>
    <t>・【問61】【問62】「サードパーティ」を「外部委託や外部事業者のサービスを利用している先」として設問変更
・【問70】【問72】【問73】Ⅱ　テーマ別編.2 へ移動</t>
    <rPh sb="2" eb="3">
      <t>トイ</t>
    </rPh>
    <rPh sb="7" eb="8">
      <t>トイ</t>
    </rPh>
    <rPh sb="49" eb="51">
      <t>セツモン</t>
    </rPh>
    <rPh sb="51" eb="53">
      <t>ヘンコウ</t>
    </rPh>
    <rPh sb="56" eb="57">
      <t>トイ</t>
    </rPh>
    <rPh sb="61" eb="62">
      <t>トイ</t>
    </rPh>
    <rPh sb="66" eb="67">
      <t>トイ</t>
    </rPh>
    <rPh sb="75" eb="76">
      <t>ベツ</t>
    </rPh>
    <rPh sb="76" eb="77">
      <t>ヘン</t>
    </rPh>
    <rPh sb="81" eb="83">
      <t>イドウ</t>
    </rPh>
    <phoneticPr fontId="31"/>
  </si>
  <si>
    <t>【問87】(2) に移動</t>
    <rPh sb="1" eb="2">
      <t>トイ</t>
    </rPh>
    <rPh sb="10" eb="12">
      <t>イドウ</t>
    </rPh>
    <phoneticPr fontId="31"/>
  </si>
  <si>
    <t>削除</t>
    <rPh sb="0" eb="2">
      <t>サクジョ</t>
    </rPh>
    <phoneticPr fontId="31"/>
  </si>
  <si>
    <t>・【問71】体制整備の項目追加、【問72】更新系APIの設問追加、【問73】更新サービスの設問追加、【問74】再委託先の設問追加
・【問75】(1)「モニタリングの実施頻度」設問を追加
・「APIチェックリストの活用状況」設問を削除</t>
    <rPh sb="2" eb="3">
      <t>トイ</t>
    </rPh>
    <rPh sb="6" eb="8">
      <t>タイセイ</t>
    </rPh>
    <rPh sb="8" eb="10">
      <t>セイビ</t>
    </rPh>
    <rPh sb="11" eb="13">
      <t>コウモク</t>
    </rPh>
    <rPh sb="13" eb="15">
      <t>ツイカ</t>
    </rPh>
    <rPh sb="17" eb="18">
      <t>トイ</t>
    </rPh>
    <rPh sb="21" eb="24">
      <t>コウシンケイ</t>
    </rPh>
    <rPh sb="28" eb="30">
      <t>セツモン</t>
    </rPh>
    <rPh sb="30" eb="32">
      <t>ツイカ</t>
    </rPh>
    <rPh sb="34" eb="35">
      <t>トイ</t>
    </rPh>
    <rPh sb="38" eb="40">
      <t>コウシン</t>
    </rPh>
    <rPh sb="45" eb="47">
      <t>セツモン</t>
    </rPh>
    <rPh sb="47" eb="49">
      <t>ツイカ</t>
    </rPh>
    <rPh sb="51" eb="52">
      <t>トイ</t>
    </rPh>
    <rPh sb="55" eb="59">
      <t>サイイタクサキ</t>
    </rPh>
    <rPh sb="60" eb="62">
      <t>セツモン</t>
    </rPh>
    <rPh sb="62" eb="64">
      <t>ツイカ</t>
    </rPh>
    <rPh sb="84" eb="86">
      <t>ヒンド</t>
    </rPh>
    <phoneticPr fontId="31"/>
  </si>
  <si>
    <r>
      <t>【銀1、銀2、銀3】</t>
    </r>
    <r>
      <rPr>
        <b/>
        <sz val="10"/>
        <color rgb="FFFF0000"/>
        <rFont val="ＭＳ Ｐゴシック"/>
        <family val="3"/>
        <charset val="128"/>
        <scheme val="minor"/>
      </rPr>
      <t>【生】【損】【ク】</t>
    </r>
    <rPh sb="1" eb="2">
      <t>ギン</t>
    </rPh>
    <rPh sb="4" eb="5">
      <t>ギン</t>
    </rPh>
    <rPh sb="11" eb="12">
      <t>セイ</t>
    </rPh>
    <rPh sb="14" eb="15">
      <t>ソン</t>
    </rPh>
    <phoneticPr fontId="5"/>
  </si>
  <si>
    <t>・【問82】（1）対象データ項目の変更、・【問83】(2)ブロックチェーンの利用業務・利用目的の設問追加
・【問84】今後の連携予定の削除、【問85】対象業態の追加、導入状況の項目追加</t>
    <rPh sb="1" eb="2">
      <t>トイ</t>
    </rPh>
    <rPh sb="9" eb="11">
      <t>タイショウ</t>
    </rPh>
    <rPh sb="14" eb="16">
      <t>コウモク</t>
    </rPh>
    <rPh sb="17" eb="19">
      <t>ヘンコウ</t>
    </rPh>
    <rPh sb="21" eb="22">
      <t>トイ</t>
    </rPh>
    <rPh sb="38" eb="40">
      <t>リヨウ</t>
    </rPh>
    <rPh sb="39" eb="40">
      <t>リヨウ</t>
    </rPh>
    <rPh sb="41" eb="43">
      <t>モクテキ</t>
    </rPh>
    <rPh sb="43" eb="45">
      <t>リヨウ</t>
    </rPh>
    <rPh sb="46" eb="48">
      <t>ツイカ</t>
    </rPh>
    <rPh sb="48" eb="50">
      <t>セツモン</t>
    </rPh>
    <rPh sb="54" eb="55">
      <t>トイ</t>
    </rPh>
    <rPh sb="59" eb="61">
      <t>コンゴ</t>
    </rPh>
    <rPh sb="62" eb="64">
      <t>レンケイ</t>
    </rPh>
    <rPh sb="64" eb="66">
      <t>ヨテイ</t>
    </rPh>
    <rPh sb="67" eb="69">
      <t>サクジョ</t>
    </rPh>
    <rPh sb="75" eb="79">
      <t>タイショウギョウタイ</t>
    </rPh>
    <rPh sb="80" eb="82">
      <t>ツイカ</t>
    </rPh>
    <rPh sb="83" eb="85">
      <t>ドウニュウ</t>
    </rPh>
    <rPh sb="88" eb="90">
      <t>コウモク</t>
    </rPh>
    <phoneticPr fontId="31"/>
  </si>
  <si>
    <t>・【問86】在宅勤務状況の確認に変更、【問87】OA環境の確認に関する設問追加
・【問87】（2）、【問88】、【問89】 「7.　サイバー攻撃への対応態勢整備状況と安全対策の取組み」から移動
・【問90】リスクに関する設問追加</t>
    <rPh sb="2" eb="3">
      <t>トイ</t>
    </rPh>
    <rPh sb="6" eb="8">
      <t>ザイタク</t>
    </rPh>
    <rPh sb="8" eb="10">
      <t>キンム</t>
    </rPh>
    <rPh sb="10" eb="12">
      <t>ジョウキョウ</t>
    </rPh>
    <rPh sb="13" eb="15">
      <t>カクニン</t>
    </rPh>
    <rPh sb="16" eb="18">
      <t>ヘンコウ</t>
    </rPh>
    <rPh sb="20" eb="21">
      <t>トイ</t>
    </rPh>
    <rPh sb="26" eb="28">
      <t>カンキョウ</t>
    </rPh>
    <rPh sb="29" eb="31">
      <t>カクニン</t>
    </rPh>
    <rPh sb="32" eb="33">
      <t>カン</t>
    </rPh>
    <rPh sb="35" eb="37">
      <t>セツモン</t>
    </rPh>
    <rPh sb="37" eb="39">
      <t>ツイカ</t>
    </rPh>
    <rPh sb="42" eb="43">
      <t>トイ</t>
    </rPh>
    <rPh sb="51" eb="52">
      <t>トイ</t>
    </rPh>
    <rPh sb="57" eb="58">
      <t>トイ</t>
    </rPh>
    <rPh sb="94" eb="96">
      <t>イドウ</t>
    </rPh>
    <rPh sb="99" eb="100">
      <t>トイ</t>
    </rPh>
    <rPh sb="107" eb="108">
      <t>カン</t>
    </rPh>
    <rPh sb="110" eb="112">
      <t>セツモン</t>
    </rPh>
    <rPh sb="112" eb="114">
      <t>ツイカ</t>
    </rPh>
    <phoneticPr fontId="31"/>
  </si>
  <si>
    <r>
      <t>オープンAPI（*1）を通じた</t>
    </r>
    <r>
      <rPr>
        <sz val="10"/>
        <color rgb="FFFF0000"/>
        <rFont val="ＭＳ Ｐゴシック"/>
        <family val="3"/>
        <charset val="128"/>
        <scheme val="minor"/>
      </rPr>
      <t>サービス提供に必要な体制整備（*2）</t>
    </r>
    <r>
      <rPr>
        <sz val="10"/>
        <rFont val="ＭＳ Ｐゴシック"/>
        <family val="3"/>
        <charset val="128"/>
        <scheme val="minor"/>
      </rPr>
      <t>、サービス提供（*3）の時期、および接続</t>
    </r>
    <r>
      <rPr>
        <sz val="10"/>
        <color rgb="FFFF0000"/>
        <rFont val="ＭＳ Ｐゴシック"/>
        <family val="3"/>
        <charset val="128"/>
        <scheme val="minor"/>
      </rPr>
      <t>形態</t>
    </r>
    <r>
      <rPr>
        <sz val="10"/>
        <rFont val="ＭＳ Ｐゴシック"/>
        <family val="3"/>
        <charset val="128"/>
        <scheme val="minor"/>
      </rPr>
      <t>について、それぞれ該当する選択肢の番号を記入してください。</t>
    </r>
    <rPh sb="22" eb="24">
      <t>ヒツヨウ</t>
    </rPh>
    <rPh sb="25" eb="27">
      <t>タイセイ</t>
    </rPh>
    <rPh sb="27" eb="29">
      <t>セイビ</t>
    </rPh>
    <rPh sb="38" eb="40">
      <t>テイキョウ</t>
    </rPh>
    <rPh sb="45" eb="47">
      <t>ジキ</t>
    </rPh>
    <rPh sb="51" eb="53">
      <t>セツゾク</t>
    </rPh>
    <rPh sb="53" eb="55">
      <t>ケイタイ</t>
    </rPh>
    <phoneticPr fontId="5"/>
  </si>
  <si>
    <r>
      <t>【問68】にて、「1」、「2」、「3」、「4」、「5」、「6」、「8」</t>
    </r>
    <r>
      <rPr>
        <sz val="10"/>
        <color rgb="FFFF0000"/>
        <rFont val="ＭＳ Ｐゴシック"/>
        <family val="3"/>
        <charset val="128"/>
        <scheme val="minor"/>
      </rPr>
      <t>のいずれか</t>
    </r>
    <r>
      <rPr>
        <sz val="10"/>
        <rFont val="ＭＳ Ｐゴシック"/>
        <family val="3"/>
        <charset val="128"/>
        <scheme val="minor"/>
      </rPr>
      <t>を選択した方に、</t>
    </r>
    <r>
      <rPr>
        <sz val="10"/>
        <color rgb="FFFF0000"/>
        <rFont val="ＭＳ Ｐゴシック"/>
        <family val="3"/>
        <charset val="128"/>
        <scheme val="minor"/>
      </rPr>
      <t>【問69】及び【問70】をお伺いします。</t>
    </r>
    <rPh sb="1" eb="2">
      <t>トイ</t>
    </rPh>
    <rPh sb="53" eb="54">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</si>
</sst>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 #,##0.00_ ;_ * \-#,##0.00_ ;_ * &quot;-&quot;??_ ;_ @_ "/>
    <numFmt numFmtId="176" formatCode="0.0;\-0.0;0;@"/>
    <numFmt numFmtId="177" formatCode="#,##0_ "/>
    <numFmt numFmtId="178" formatCode="&quot; &quot;General"/>
    <numFmt numFmtId="179" formatCode="0_ "/>
    <numFmt numFmtId="180" formatCode="[&lt;=999]000;[&lt;=9999]000\-00;000\-0000"/>
    <numFmt numFmtId="181" formatCode="[&lt;=99999999]####\-####;\(00\)\ ####\-####"/>
    <numFmt numFmtId="182" formatCode="0.0_ "/>
    <numFmt numFmtId="183" formatCode="0.0_);[Red]\(0.0\)"/>
    <numFmt numFmtId="184" formatCode="#,##0.0;[Red]\-#,##0.0"/>
    <numFmt numFmtId="185" formatCode="0_);[Red]\(0\)"/>
  </numFmts>
  <fonts count="8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0"/>
      <name val="ＭＳ Ｐゴシック"/>
      <family val="3"/>
      <charset val="128"/>
    </font>
    <font>
      <sz val="6"/>
      <name val="ＭＳ ゴシック"/>
      <family val="3"/>
      <charset val="128"/>
    </font>
    <font>
      <sz val="9"/>
      <name val="ＭＳ ゴシック"/>
      <family val="3"/>
      <charset val="128"/>
    </font>
    <font>
      <sz val="9"/>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b/>
      <sz val="12"/>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b/>
      <sz val="12"/>
      <name val="ＭＳ Ｐゴシック"/>
      <family val="3"/>
      <charset val="128"/>
      <scheme val="minor"/>
    </font>
    <font>
      <b/>
      <sz val="9"/>
      <name val="ＭＳ Ｐゴシック"/>
      <family val="3"/>
      <charset val="128"/>
      <scheme val="minor"/>
    </font>
    <font>
      <sz val="8"/>
      <name val="ＭＳ Ｐゴシック"/>
      <family val="3"/>
      <charset val="128"/>
      <scheme val="minor"/>
    </font>
    <font>
      <sz val="9"/>
      <color rgb="FF000000"/>
      <name val="ＭＳ Ｐゴシック"/>
      <family val="3"/>
      <charset val="128"/>
      <scheme val="minor"/>
    </font>
    <font>
      <sz val="10"/>
      <name val="ＭＳ Ｐゴシック"/>
      <family val="3"/>
      <charset val="128"/>
      <scheme val="minor"/>
    </font>
    <font>
      <b/>
      <sz val="1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0"/>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u/>
      <sz val="10"/>
      <name val="ＭＳ Ｐゴシック"/>
      <family val="3"/>
      <charset val="128"/>
      <scheme val="minor"/>
    </font>
    <font>
      <b/>
      <u/>
      <sz val="10"/>
      <name val="ＭＳ Ｐゴシック"/>
      <family val="3"/>
      <charset val="128"/>
      <scheme val="minor"/>
    </font>
    <font>
      <sz val="10"/>
      <color rgb="FFFF0000"/>
      <name val="ＭＳ Ｐゴシック"/>
      <family val="3"/>
      <charset val="128"/>
      <scheme val="minor"/>
    </font>
    <font>
      <sz val="10"/>
      <color rgb="FF7030A0"/>
      <name val="ＭＳ Ｐゴシック"/>
      <family val="3"/>
      <charset val="128"/>
      <scheme val="minor"/>
    </font>
    <font>
      <sz val="10"/>
      <color rgb="FF0070C0"/>
      <name val="ＭＳ Ｐゴシック"/>
      <family val="3"/>
      <charset val="128"/>
      <scheme val="minor"/>
    </font>
    <font>
      <u/>
      <sz val="10"/>
      <color theme="1"/>
      <name val="ＭＳ Ｐゴシック"/>
      <family val="3"/>
      <charset val="128"/>
      <scheme val="minor"/>
    </font>
    <font>
      <sz val="9"/>
      <color rgb="FFFF0000"/>
      <name val="ＭＳ Ｐゴシック"/>
      <family val="3"/>
      <charset val="128"/>
      <scheme val="minor"/>
    </font>
    <font>
      <sz val="12"/>
      <color theme="1"/>
      <name val="ＭＳ ゴシック"/>
      <family val="3"/>
      <charset val="128"/>
    </font>
    <font>
      <b/>
      <sz val="12"/>
      <color theme="1"/>
      <name val="ＭＳ ゴシック"/>
      <family val="3"/>
      <charset val="128"/>
    </font>
    <font>
      <sz val="12"/>
      <name val="ＭＳ Ｐゴシック"/>
      <family val="3"/>
      <charset val="128"/>
      <scheme val="minor"/>
    </font>
    <font>
      <b/>
      <sz val="11"/>
      <color theme="1"/>
      <name val="ＭＳ ゴシック"/>
      <family val="3"/>
      <charset val="128"/>
    </font>
    <font>
      <b/>
      <sz val="11"/>
      <name val="ＭＳ Ｐゴシック"/>
      <family val="3"/>
      <charset val="128"/>
      <scheme val="minor"/>
    </font>
    <font>
      <sz val="11"/>
      <color rgb="FF9C0006"/>
      <name val="ＭＳ Ｐゴシック"/>
      <family val="2"/>
      <charset val="128"/>
      <scheme val="minor"/>
    </font>
    <font>
      <sz val="10"/>
      <color theme="1"/>
      <name val="ＭＳ Ｐゴシック"/>
      <family val="2"/>
      <charset val="128"/>
      <scheme val="minor"/>
    </font>
    <font>
      <sz val="10"/>
      <color rgb="FF000000"/>
      <name val="ＭＳ Ｐゴシック"/>
      <family val="3"/>
      <charset val="128"/>
    </font>
    <font>
      <sz val="8"/>
      <color rgb="FF000000"/>
      <name val="ＭＳ Ｐゴシック"/>
      <family val="3"/>
      <charset val="128"/>
    </font>
    <font>
      <b/>
      <sz val="12"/>
      <color rgb="FF000000"/>
      <name val="ＭＳ ゴシック"/>
      <family val="3"/>
      <charset val="128"/>
    </font>
    <font>
      <sz val="12"/>
      <color rgb="FF000000"/>
      <name val="ＭＳ Ｐゴシック"/>
      <family val="3"/>
      <charset val="128"/>
    </font>
    <font>
      <b/>
      <sz val="12"/>
      <color rgb="FF000000"/>
      <name val="ＭＳ Ｐゴシック"/>
      <family val="3"/>
      <charset val="128"/>
    </font>
    <font>
      <b/>
      <sz val="8"/>
      <color rgb="FF000000"/>
      <name val="ＭＳ Ｐゴシック"/>
      <family val="3"/>
      <charset val="128"/>
    </font>
    <font>
      <b/>
      <sz val="10"/>
      <color rgb="FF000000"/>
      <name val="ＭＳ Ｐゴシック"/>
      <family val="3"/>
      <charset val="128"/>
    </font>
    <font>
      <sz val="8"/>
      <color rgb="FFFF0000"/>
      <name val="ＭＳ Ｐゴシック"/>
      <family val="3"/>
      <charset val="128"/>
    </font>
    <font>
      <sz val="8"/>
      <name val="Tahoma"/>
      <family val="2"/>
    </font>
    <font>
      <b/>
      <sz val="8"/>
      <color rgb="FF000000"/>
      <name val="ＭＳ ゴシック"/>
      <family val="3"/>
      <charset val="128"/>
    </font>
    <font>
      <b/>
      <sz val="10"/>
      <color rgb="FFFF0000"/>
      <name val="ＭＳ Ｐゴシック"/>
      <family val="3"/>
      <charset val="128"/>
      <scheme val="minor"/>
    </font>
    <font>
      <strike/>
      <sz val="10"/>
      <color rgb="FFFF0000"/>
      <name val="ＭＳ Ｐゴシック"/>
      <family val="3"/>
      <charset val="128"/>
    </font>
    <font>
      <sz val="10"/>
      <color rgb="FFFF0000"/>
      <name val="ＭＳ Ｐゴシック"/>
      <family val="3"/>
      <charset val="128"/>
    </font>
    <font>
      <sz val="11"/>
      <color rgb="FFFF0000"/>
      <name val="ＭＳ Ｐゴシック"/>
      <family val="3"/>
      <charset val="128"/>
      <scheme val="minor"/>
    </font>
    <font>
      <b/>
      <sz val="9"/>
      <color rgb="FFFF0000"/>
      <name val="ＭＳ Ｐゴシック"/>
      <family val="3"/>
      <charset val="128"/>
      <scheme val="minor"/>
    </font>
    <font>
      <sz val="10"/>
      <color rgb="FFC00000"/>
      <name val="ＭＳ Ｐゴシック"/>
      <family val="3"/>
      <charset val="128"/>
      <scheme val="minor"/>
    </font>
    <font>
      <sz val="10"/>
      <color rgb="FFC00000"/>
      <name val="ＭＳ Ｐゴシック"/>
      <family val="3"/>
      <charset val="128"/>
    </font>
    <font>
      <b/>
      <sz val="10"/>
      <color rgb="FFC00000"/>
      <name val="ＭＳ Ｐゴシック"/>
      <family val="3"/>
      <charset val="128"/>
    </font>
    <font>
      <sz val="6"/>
      <color rgb="FF000000"/>
      <name val="ＭＳ Ｐゴシック"/>
      <family val="3"/>
      <charset val="128"/>
    </font>
    <font>
      <u/>
      <sz val="10"/>
      <color rgb="FFFF0000"/>
      <name val="ＭＳ Ｐゴシック"/>
      <family val="3"/>
      <charset val="128"/>
      <scheme val="minor"/>
    </font>
    <font>
      <sz val="11"/>
      <color theme="1"/>
      <name val="ＭＳ Ｐゴシック"/>
      <family val="2"/>
      <charset val="128"/>
    </font>
    <font>
      <sz val="12"/>
      <color theme="1"/>
      <name val="ＭＳ Ｐゴシック"/>
      <family val="2"/>
      <scheme val="minor"/>
    </font>
    <font>
      <sz val="6"/>
      <name val="ＭＳ Ｐゴシック"/>
      <family val="2"/>
      <charset val="128"/>
    </font>
    <font>
      <sz val="11"/>
      <color theme="1"/>
      <name val="ＭＳ Ｐゴシック"/>
      <family val="2"/>
      <scheme val="minor"/>
    </font>
    <font>
      <sz val="10"/>
      <color theme="1"/>
      <name val="Arial"/>
      <family val="2"/>
    </font>
    <font>
      <b/>
      <sz val="10"/>
      <name val="ＭＳ Ｐゴシック"/>
      <family val="3"/>
      <charset val="128"/>
    </font>
    <font>
      <b/>
      <sz val="10"/>
      <color rgb="FFFF0000"/>
      <name val="ＭＳ Ｐゴシック"/>
      <family val="3"/>
      <charset val="128"/>
    </font>
    <font>
      <sz val="6"/>
      <name val="ＭＳ Ｐゴシック"/>
      <family val="2"/>
      <charset val="128"/>
      <scheme val="minor"/>
    </font>
    <font>
      <strike/>
      <sz val="10"/>
      <name val="ＭＳ Ｐゴシック"/>
      <family val="3"/>
      <charset val="128"/>
    </font>
    <font>
      <sz val="10"/>
      <name val="ＭＳ Ｐゴシック"/>
      <family val="2"/>
      <charset val="128"/>
    </font>
    <font>
      <sz val="10"/>
      <color theme="1"/>
      <name val="ＭＳ Ｐゴシック"/>
      <family val="2"/>
      <charset val="128"/>
    </font>
    <font>
      <sz val="10"/>
      <color rgb="FF000000"/>
      <name val="ＭＳ Ｐゴシック"/>
      <family val="3"/>
      <charset val="128"/>
      <scheme val="minor"/>
    </font>
    <font>
      <b/>
      <sz val="11"/>
      <name val="Tahoma"/>
      <family val="2"/>
    </font>
    <font>
      <sz val="10"/>
      <color rgb="FFFF0000"/>
      <name val="ＭＳ Ｐゴシック"/>
      <family val="2"/>
      <charset val="128"/>
    </font>
    <font>
      <sz val="10"/>
      <color rgb="FFFF0000"/>
      <name val="ＭＳ ゴシック"/>
      <family val="3"/>
      <charset val="128"/>
    </font>
    <font>
      <sz val="9"/>
      <color rgb="FFFF0000"/>
      <name val="ＭＳ Ｐゴシック"/>
      <family val="3"/>
      <charset val="128"/>
    </font>
  </fonts>
  <fills count="15">
    <fill>
      <patternFill patternType="none"/>
    </fill>
    <fill>
      <patternFill patternType="gray125"/>
    </fill>
    <fill>
      <patternFill patternType="solid">
        <fgColor indexed="65"/>
        <bgColor indexed="64"/>
      </patternFill>
    </fill>
    <fill>
      <patternFill patternType="solid">
        <fgColor rgb="FFCCFFCC"/>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rgb="FFFFC7CE"/>
      </patternFill>
    </fill>
    <fill>
      <patternFill patternType="solid">
        <fgColor theme="6" tint="0.79998168889431442"/>
        <bgColor indexed="65"/>
      </patternFill>
    </fill>
    <fill>
      <patternFill patternType="solid">
        <fgColor rgb="FFFFFFFF"/>
        <bgColor rgb="FFFFFFFF"/>
      </patternFill>
    </fill>
    <fill>
      <patternFill patternType="solid">
        <fgColor theme="4" tint="0.79998168889431442"/>
        <bgColor indexed="64"/>
      </patternFill>
    </fill>
    <fill>
      <patternFill patternType="solid">
        <fgColor rgb="FFCCFFCC"/>
        <bgColor rgb="FFCCFFCC"/>
      </patternFill>
    </fill>
    <fill>
      <patternFill patternType="solid">
        <fgColor theme="9" tint="0.59999389629810485"/>
        <bgColor indexed="64"/>
      </patternFill>
    </fill>
    <fill>
      <patternFill patternType="solid">
        <fgColor theme="5" tint="0.39997558519241921"/>
        <bgColor indexed="64"/>
      </patternFill>
    </fill>
  </fills>
  <borders count="12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double">
        <color indexed="64"/>
      </left>
      <right/>
      <top style="double">
        <color indexed="64"/>
      </top>
      <bottom style="medium">
        <color indexed="64"/>
      </bottom>
      <diagonal/>
    </border>
    <border>
      <left style="hair">
        <color indexed="64"/>
      </left>
      <right/>
      <top style="double">
        <color indexed="64"/>
      </top>
      <bottom style="medium">
        <color indexed="64"/>
      </bottom>
      <diagonal/>
    </border>
    <border>
      <left style="thin">
        <color indexed="64"/>
      </left>
      <right/>
      <top style="thin">
        <color indexed="64"/>
      </top>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right style="hair">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diagonal/>
    </border>
    <border>
      <left/>
      <right style="double">
        <color indexed="64"/>
      </right>
      <top/>
      <bottom/>
      <diagonal/>
    </border>
    <border>
      <left style="thin">
        <color indexed="64"/>
      </left>
      <right style="thin">
        <color indexed="64"/>
      </right>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bottom style="dashed">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double">
        <color indexed="64"/>
      </right>
      <top style="thin">
        <color indexed="64"/>
      </top>
      <bottom style="thin">
        <color indexed="64"/>
      </bottom>
      <diagonal style="hair">
        <color indexed="64"/>
      </diagonal>
    </border>
    <border>
      <left style="double">
        <color indexed="64"/>
      </left>
      <right style="thin">
        <color indexed="64"/>
      </right>
      <top style="thin">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double">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thin">
        <color indexed="64"/>
      </left>
      <right/>
      <top/>
      <bottom style="medium">
        <color indexed="64"/>
      </bottom>
      <diagonal/>
    </border>
    <border>
      <left style="double">
        <color indexed="64"/>
      </left>
      <right/>
      <top/>
      <bottom style="medium">
        <color indexed="64"/>
      </bottom>
      <diagonal/>
    </border>
    <border>
      <left/>
      <right style="hair">
        <color indexed="64"/>
      </right>
      <top/>
      <bottom style="medium">
        <color indexed="64"/>
      </bottom>
      <diagonal/>
    </border>
    <border>
      <left/>
      <right style="hair">
        <color indexed="64"/>
      </right>
      <top style="thin">
        <color indexed="64"/>
      </top>
      <bottom style="double">
        <color indexed="64"/>
      </bottom>
      <diagonal/>
    </border>
    <border>
      <left/>
      <right/>
      <top style="thin">
        <color indexed="64"/>
      </top>
      <bottom style="double">
        <color indexed="64"/>
      </bottom>
      <diagonal/>
    </border>
    <border>
      <left style="hair">
        <color indexed="64"/>
      </left>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diagonalUp="1">
      <left style="double">
        <color indexed="64"/>
      </left>
      <right/>
      <top style="thin">
        <color indexed="64"/>
      </top>
      <bottom style="thin">
        <color indexed="64"/>
      </bottom>
      <diagonal style="thin">
        <color indexed="64"/>
      </diagonal>
    </border>
    <border diagonalUp="1">
      <left/>
      <right style="double">
        <color indexed="64"/>
      </right>
      <top style="thin">
        <color indexed="64"/>
      </top>
      <bottom style="thin">
        <color indexed="64"/>
      </bottom>
      <diagonal style="thin">
        <color indexed="64"/>
      </diagonal>
    </border>
    <border>
      <left/>
      <right/>
      <top style="thin">
        <color indexed="64"/>
      </top>
      <bottom style="thin">
        <color theme="1"/>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theme="1"/>
      </right>
      <top style="thin">
        <color indexed="64"/>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style="double">
        <color indexed="64"/>
      </right>
      <top style="thin">
        <color indexed="64"/>
      </top>
      <bottom style="double">
        <color indexed="64"/>
      </bottom>
      <diagonal/>
    </border>
    <border>
      <left style="mediumDashed">
        <color rgb="FFFF0000"/>
      </left>
      <right/>
      <top style="mediumDashed">
        <color rgb="FFFF0000"/>
      </top>
      <bottom style="mediumDashed">
        <color rgb="FFFF0000"/>
      </bottom>
      <diagonal/>
    </border>
    <border>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s>
  <cellStyleXfs count="22">
    <xf numFmtId="0" fontId="0" fillId="0" borderId="0">
      <alignment vertical="center"/>
    </xf>
    <xf numFmtId="38" fontId="22" fillId="0" borderId="0" applyFont="0" applyFill="0" applyBorder="0" applyAlignment="0" applyProtection="0">
      <alignment vertical="center"/>
    </xf>
    <xf numFmtId="0" fontId="12" fillId="0" borderId="0">
      <alignment vertical="center"/>
    </xf>
    <xf numFmtId="0" fontId="12" fillId="0" borderId="0"/>
    <xf numFmtId="0" fontId="50" fillId="8" borderId="0" applyNumberFormat="0" applyBorder="0" applyAlignment="0" applyProtection="0">
      <alignment vertical="center"/>
    </xf>
    <xf numFmtId="0" fontId="4" fillId="9" borderId="0" applyNumberFormat="0" applyBorder="0" applyAlignment="0" applyProtection="0">
      <alignment vertical="center"/>
    </xf>
    <xf numFmtId="0" fontId="3" fillId="0" borderId="0">
      <alignment vertical="center"/>
    </xf>
    <xf numFmtId="0" fontId="72" fillId="0" borderId="0">
      <alignment vertical="center"/>
    </xf>
    <xf numFmtId="0" fontId="73" fillId="0" borderId="0"/>
    <xf numFmtId="0" fontId="75" fillId="0" borderId="0"/>
    <xf numFmtId="0" fontId="76" fillId="0" borderId="0"/>
    <xf numFmtId="0" fontId="76" fillId="0" borderId="0"/>
    <xf numFmtId="43" fontId="76"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2" fillId="0" borderId="0">
      <alignment vertical="center"/>
    </xf>
    <xf numFmtId="0" fontId="2" fillId="0" borderId="0">
      <alignment vertical="center"/>
    </xf>
    <xf numFmtId="43" fontId="76" fillId="0" borderId="0" applyFont="0" applyFill="0" applyBorder="0" applyAlignment="0" applyProtection="0"/>
    <xf numFmtId="43" fontId="76" fillId="0" borderId="0" applyFont="0" applyFill="0" applyBorder="0" applyAlignment="0" applyProtection="0"/>
    <xf numFmtId="0" fontId="72" fillId="0" borderId="0">
      <alignment vertical="center"/>
    </xf>
    <xf numFmtId="38" fontId="72" fillId="0" borderId="0" applyFont="0" applyFill="0" applyBorder="0" applyAlignment="0" applyProtection="0">
      <alignment vertical="center"/>
    </xf>
  </cellStyleXfs>
  <cellXfs count="2715">
    <xf numFmtId="0" fontId="0" fillId="0" borderId="0" xfId="0">
      <alignment vertical="center"/>
    </xf>
    <xf numFmtId="0" fontId="29" fillId="0" borderId="0" xfId="0" quotePrefix="1" applyFont="1" applyFill="1" applyBorder="1" applyAlignment="1">
      <alignment vertical="center"/>
    </xf>
    <xf numFmtId="0" fontId="29" fillId="0" borderId="0" xfId="0" applyFont="1" applyAlignment="1">
      <alignment horizontal="left" vertical="center" wrapText="1"/>
    </xf>
    <xf numFmtId="0" fontId="29" fillId="0" borderId="0" xfId="0" applyFont="1" applyFill="1" applyBorder="1" applyAlignment="1">
      <alignment horizontal="left" vertical="top" wrapText="1"/>
    </xf>
    <xf numFmtId="0" fontId="28" fillId="7" borderId="3" xfId="0" applyFont="1" applyFill="1" applyBorder="1" applyAlignment="1">
      <alignment horizontal="left" vertical="center"/>
    </xf>
    <xf numFmtId="0" fontId="29" fillId="0" borderId="0" xfId="0" applyFont="1" applyFill="1" applyAlignment="1">
      <alignment horizontal="left" vertical="top" wrapText="1"/>
    </xf>
    <xf numFmtId="0" fontId="29" fillId="0" borderId="22" xfId="0" applyFont="1" applyBorder="1" applyAlignment="1">
      <alignment horizontal="center" vertical="center"/>
    </xf>
    <xf numFmtId="0" fontId="29" fillId="0" borderId="0" xfId="0" applyFont="1" applyAlignment="1">
      <alignment vertical="center" textRotation="255"/>
    </xf>
    <xf numFmtId="0" fontId="29" fillId="0" borderId="0" xfId="0" applyFont="1">
      <alignment vertical="center"/>
    </xf>
    <xf numFmtId="0" fontId="29" fillId="0" borderId="22" xfId="0" applyFont="1" applyBorder="1" applyAlignment="1">
      <alignment vertical="center" textRotation="255"/>
    </xf>
    <xf numFmtId="0" fontId="29" fillId="0" borderId="22" xfId="0" applyFont="1" applyBorder="1" applyAlignment="1">
      <alignment vertical="center" textRotation="255" wrapText="1"/>
    </xf>
    <xf numFmtId="0" fontId="27" fillId="0" borderId="0" xfId="0" applyFont="1" applyFill="1">
      <alignment vertical="center"/>
    </xf>
    <xf numFmtId="0" fontId="0" fillId="0" borderId="0" xfId="0" applyFont="1">
      <alignment vertical="center"/>
    </xf>
    <xf numFmtId="0" fontId="29" fillId="0" borderId="0" xfId="0" applyFont="1" applyBorder="1">
      <alignment vertical="center"/>
    </xf>
    <xf numFmtId="0" fontId="29" fillId="0" borderId="0" xfId="0" applyFont="1" applyAlignment="1" applyProtection="1">
      <alignment vertical="center"/>
    </xf>
    <xf numFmtId="0" fontId="29" fillId="0" borderId="0" xfId="0" applyFont="1" applyProtection="1">
      <alignment vertical="center"/>
    </xf>
    <xf numFmtId="0" fontId="30" fillId="0" borderId="0" xfId="0" applyFont="1" applyAlignment="1" applyProtection="1">
      <alignment vertical="center"/>
    </xf>
    <xf numFmtId="0" fontId="29" fillId="0" borderId="0" xfId="0" applyFont="1" applyFill="1" applyBorder="1" applyAlignment="1" applyProtection="1">
      <alignment vertical="center" wrapText="1"/>
    </xf>
    <xf numFmtId="0" fontId="29" fillId="0" borderId="0" xfId="0" applyFont="1" applyBorder="1" applyAlignment="1">
      <alignment horizontal="left" vertical="top"/>
    </xf>
    <xf numFmtId="0" fontId="29" fillId="0" borderId="0" xfId="0" quotePrefix="1" applyFont="1" applyFill="1" applyBorder="1" applyAlignment="1" applyProtection="1">
      <alignment vertical="center" wrapText="1"/>
    </xf>
    <xf numFmtId="0" fontId="29" fillId="0" borderId="1" xfId="0" applyFont="1" applyBorder="1" applyAlignment="1">
      <alignment horizontal="left" vertical="center"/>
    </xf>
    <xf numFmtId="0" fontId="29" fillId="0" borderId="0" xfId="0" applyFont="1" applyBorder="1" applyAlignment="1">
      <alignment horizontal="left" vertical="top" wrapText="1"/>
    </xf>
    <xf numFmtId="0" fontId="29" fillId="0" borderId="2" xfId="0" applyFont="1" applyBorder="1" applyAlignment="1">
      <alignment horizontal="center" vertical="center"/>
    </xf>
    <xf numFmtId="0" fontId="29" fillId="0" borderId="2" xfId="0" applyFont="1" applyBorder="1" applyAlignment="1">
      <alignment horizontal="center" vertical="center" wrapText="1"/>
    </xf>
    <xf numFmtId="0" fontId="30" fillId="0" borderId="0" xfId="0" applyFont="1" applyBorder="1" applyAlignment="1">
      <alignment horizontal="left" vertical="top"/>
    </xf>
    <xf numFmtId="0" fontId="29" fillId="0" borderId="3" xfId="0" applyFont="1" applyBorder="1" applyAlignment="1">
      <alignment vertical="center"/>
    </xf>
    <xf numFmtId="0" fontId="29" fillId="0" borderId="9" xfId="0" applyFont="1" applyBorder="1" applyAlignment="1">
      <alignment vertical="center"/>
    </xf>
    <xf numFmtId="0" fontId="29" fillId="0" borderId="10" xfId="0" applyFont="1" applyBorder="1" applyAlignment="1">
      <alignment vertical="center"/>
    </xf>
    <xf numFmtId="0" fontId="29" fillId="0" borderId="3" xfId="0" applyFont="1" applyBorder="1" applyAlignment="1">
      <alignment horizontal="left" vertical="center"/>
    </xf>
    <xf numFmtId="0" fontId="38" fillId="0" borderId="0" xfId="0" applyFont="1" applyFill="1" applyBorder="1" applyAlignment="1" applyProtection="1">
      <alignment horizontal="left" vertical="center"/>
    </xf>
    <xf numFmtId="0" fontId="29" fillId="0" borderId="4" xfId="0" applyFont="1" applyBorder="1">
      <alignment vertical="center"/>
    </xf>
    <xf numFmtId="0" fontId="29" fillId="0" borderId="1" xfId="0" applyFont="1" applyBorder="1" applyAlignment="1">
      <alignment horizontal="center" vertical="center"/>
    </xf>
    <xf numFmtId="0" fontId="29" fillId="0" borderId="2" xfId="0" applyFont="1" applyBorder="1">
      <alignment vertical="center"/>
    </xf>
    <xf numFmtId="0" fontId="29" fillId="0" borderId="0" xfId="0" applyFont="1" applyBorder="1" applyAlignment="1">
      <alignment vertical="top"/>
    </xf>
    <xf numFmtId="0" fontId="29" fillId="0" borderId="3" xfId="0" applyFont="1" applyBorder="1">
      <alignment vertical="center"/>
    </xf>
    <xf numFmtId="0" fontId="29" fillId="0" borderId="10" xfId="0" applyFont="1" applyBorder="1">
      <alignment vertical="center"/>
    </xf>
    <xf numFmtId="0" fontId="29" fillId="0" borderId="0" xfId="0" applyFont="1" applyBorder="1" applyAlignment="1">
      <alignment horizontal="center" vertical="center"/>
    </xf>
    <xf numFmtId="0" fontId="29" fillId="0" borderId="0" xfId="0" applyFont="1" applyBorder="1" applyAlignment="1">
      <alignment horizontal="left" vertical="center"/>
    </xf>
    <xf numFmtId="0" fontId="29" fillId="0" borderId="0" xfId="0" applyFont="1" applyBorder="1" applyAlignment="1">
      <alignment vertical="center" wrapText="1"/>
    </xf>
    <xf numFmtId="0" fontId="30" fillId="0" borderId="0" xfId="0" applyFont="1" applyAlignment="1" applyProtection="1">
      <alignment horizontal="left" vertical="center"/>
    </xf>
    <xf numFmtId="0" fontId="29" fillId="0" borderId="8" xfId="0" applyFont="1" applyBorder="1" applyAlignment="1">
      <alignment horizontal="left" vertical="top" wrapText="1"/>
    </xf>
    <xf numFmtId="49" fontId="39" fillId="0" borderId="0" xfId="0" applyNumberFormat="1" applyFont="1" applyFill="1" applyAlignment="1" applyProtection="1">
      <alignment vertical="top"/>
    </xf>
    <xf numFmtId="0" fontId="30" fillId="0" borderId="0" xfId="0" quotePrefix="1" applyFont="1" applyFill="1" applyBorder="1" applyAlignment="1">
      <alignment horizontal="center" vertical="center"/>
    </xf>
    <xf numFmtId="0" fontId="30" fillId="0" borderId="0" xfId="0" quotePrefix="1" applyFont="1" applyFill="1" applyBorder="1" applyAlignment="1">
      <alignment horizontal="left" vertical="center" wrapText="1"/>
    </xf>
    <xf numFmtId="0" fontId="30" fillId="0" borderId="0" xfId="0" applyFont="1">
      <alignment vertical="center"/>
    </xf>
    <xf numFmtId="49" fontId="38" fillId="0" borderId="0" xfId="0" applyNumberFormat="1" applyFont="1" applyFill="1" applyAlignment="1">
      <alignment vertical="top"/>
    </xf>
    <xf numFmtId="0" fontId="29" fillId="0" borderId="0" xfId="0" quotePrefix="1" applyFont="1" applyFill="1" applyBorder="1" applyAlignment="1">
      <alignment horizontal="center" vertical="center"/>
    </xf>
    <xf numFmtId="0" fontId="29" fillId="0" borderId="0" xfId="0" quotePrefix="1" applyFont="1" applyFill="1" applyBorder="1" applyAlignment="1">
      <alignment horizontal="left" vertical="center" wrapText="1"/>
    </xf>
    <xf numFmtId="49" fontId="30" fillId="0" borderId="0" xfId="0" applyNumberFormat="1" applyFont="1" applyFill="1" applyAlignment="1">
      <alignment vertical="top"/>
    </xf>
    <xf numFmtId="49" fontId="29" fillId="0" borderId="0" xfId="0" applyNumberFormat="1" applyFont="1" applyFill="1" applyAlignment="1">
      <alignment vertical="top"/>
    </xf>
    <xf numFmtId="49" fontId="29" fillId="0" borderId="0" xfId="0" applyNumberFormat="1" applyFont="1">
      <alignment vertical="center"/>
    </xf>
    <xf numFmtId="0" fontId="30" fillId="0" borderId="0" xfId="0" quotePrefix="1" applyFont="1" applyFill="1" applyBorder="1" applyAlignment="1">
      <alignment horizontal="right" vertical="center"/>
    </xf>
    <xf numFmtId="49" fontId="29" fillId="0" borderId="0" xfId="0" applyNumberFormat="1" applyFont="1" applyFill="1" applyAlignment="1">
      <alignment vertical="center"/>
    </xf>
    <xf numFmtId="0" fontId="29" fillId="0" borderId="0" xfId="0" applyFont="1" applyAlignment="1">
      <alignment vertical="center"/>
    </xf>
    <xf numFmtId="0" fontId="29" fillId="0" borderId="0" xfId="0" quotePrefix="1" applyFont="1">
      <alignment vertical="center"/>
    </xf>
    <xf numFmtId="0" fontId="29" fillId="0" borderId="10" xfId="0" applyFont="1" applyBorder="1" applyAlignment="1">
      <alignment horizontal="center" vertical="center"/>
    </xf>
    <xf numFmtId="0" fontId="29" fillId="0" borderId="0" xfId="0" applyFont="1" applyBorder="1" applyAlignment="1">
      <alignment horizontal="right" vertical="top"/>
    </xf>
    <xf numFmtId="0" fontId="29" fillId="0" borderId="0" xfId="0" quotePrefix="1" applyFont="1" applyFill="1" applyBorder="1" applyAlignment="1">
      <alignment vertical="center" wrapText="1"/>
    </xf>
    <xf numFmtId="0" fontId="29" fillId="0" borderId="4" xfId="0" applyFont="1" applyBorder="1" applyAlignment="1">
      <alignment horizontal="center" vertical="center" wrapText="1"/>
    </xf>
    <xf numFmtId="0" fontId="29" fillId="0" borderId="20" xfId="0" quotePrefix="1" applyFont="1" applyFill="1" applyBorder="1" applyAlignment="1">
      <alignment vertical="center"/>
    </xf>
    <xf numFmtId="0" fontId="29" fillId="0" borderId="21" xfId="0" applyFont="1" applyBorder="1" applyAlignment="1">
      <alignment horizontal="left" vertical="center"/>
    </xf>
    <xf numFmtId="0" fontId="29" fillId="0" borderId="0"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1" xfId="0" applyFont="1" applyFill="1" applyBorder="1" applyAlignment="1">
      <alignment horizontal="left" vertical="center"/>
    </xf>
    <xf numFmtId="176" fontId="29" fillId="0" borderId="21" xfId="0" applyNumberFormat="1" applyFont="1" applyFill="1" applyBorder="1" applyAlignment="1" applyProtection="1">
      <alignment horizontal="right" vertical="center" wrapText="1"/>
    </xf>
    <xf numFmtId="176" fontId="29" fillId="0" borderId="23" xfId="0" applyNumberFormat="1" applyFont="1" applyFill="1" applyBorder="1" applyAlignment="1" applyProtection="1">
      <alignment horizontal="right" vertical="center" wrapText="1"/>
    </xf>
    <xf numFmtId="0" fontId="29" fillId="0" borderId="9" xfId="0" applyFont="1" applyFill="1" applyBorder="1" applyAlignment="1">
      <alignment horizontal="left" vertical="center"/>
    </xf>
    <xf numFmtId="176" fontId="29" fillId="0" borderId="9" xfId="0" applyNumberFormat="1" applyFont="1" applyFill="1" applyBorder="1" applyAlignment="1" applyProtection="1">
      <alignment horizontal="right" vertical="center" wrapText="1"/>
    </xf>
    <xf numFmtId="176" fontId="29" fillId="0" borderId="10" xfId="0" applyNumberFormat="1" applyFont="1" applyFill="1" applyBorder="1" applyAlignment="1" applyProtection="1">
      <alignment horizontal="right" vertical="center" wrapText="1"/>
    </xf>
    <xf numFmtId="176" fontId="29" fillId="0" borderId="26" xfId="0" applyNumberFormat="1" applyFont="1" applyFill="1" applyBorder="1" applyAlignment="1">
      <alignment horizontal="right" vertical="center" wrapText="1"/>
    </xf>
    <xf numFmtId="176" fontId="29" fillId="0" borderId="27" xfId="0" applyNumberFormat="1" applyFont="1" applyFill="1" applyBorder="1" applyAlignment="1">
      <alignment horizontal="right" vertical="center" wrapText="1"/>
    </xf>
    <xf numFmtId="0" fontId="29" fillId="0" borderId="0" xfId="0" quotePrefix="1" applyFont="1" applyFill="1" applyBorder="1" applyAlignment="1">
      <alignment horizontal="right" vertical="top"/>
    </xf>
    <xf numFmtId="0" fontId="29" fillId="0" borderId="0" xfId="0" quotePrefix="1" applyFont="1" applyFill="1" applyBorder="1" applyAlignment="1">
      <alignment horizontal="right" vertical="center"/>
    </xf>
    <xf numFmtId="0" fontId="29" fillId="0" borderId="0" xfId="0" applyFont="1" applyFill="1" applyBorder="1" applyAlignment="1">
      <alignment horizontal="left" vertical="center" wrapText="1"/>
    </xf>
    <xf numFmtId="49" fontId="30" fillId="0" borderId="0" xfId="0" applyNumberFormat="1" applyFont="1" applyFill="1" applyBorder="1" applyAlignment="1">
      <alignment vertical="top"/>
    </xf>
    <xf numFmtId="0" fontId="30" fillId="0" borderId="0" xfId="0" quotePrefix="1" applyFont="1" applyFill="1" applyBorder="1" applyAlignment="1">
      <alignment vertical="center"/>
    </xf>
    <xf numFmtId="0" fontId="29" fillId="0" borderId="0" xfId="0" applyFont="1" applyBorder="1" applyAlignment="1">
      <alignment vertical="center"/>
    </xf>
    <xf numFmtId="49" fontId="29" fillId="0" borderId="0" xfId="0" applyNumberFormat="1" applyFont="1" applyFill="1" applyBorder="1" applyAlignment="1">
      <alignment vertical="top"/>
    </xf>
    <xf numFmtId="0" fontId="30" fillId="0" borderId="7" xfId="0" applyFont="1" applyFill="1" applyBorder="1" applyAlignment="1">
      <alignment vertical="center"/>
    </xf>
    <xf numFmtId="0" fontId="30" fillId="0" borderId="0" xfId="0" applyFont="1" applyFill="1" applyBorder="1" applyAlignment="1">
      <alignment vertical="center"/>
    </xf>
    <xf numFmtId="49" fontId="29" fillId="0" borderId="0" xfId="0" applyNumberFormat="1" applyFont="1" applyBorder="1">
      <alignment vertical="center"/>
    </xf>
    <xf numFmtId="0" fontId="29" fillId="0" borderId="0" xfId="0" applyFont="1" applyFill="1" applyBorder="1" applyAlignment="1">
      <alignment vertical="top" wrapText="1"/>
    </xf>
    <xf numFmtId="0" fontId="29" fillId="0" borderId="9"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9" fillId="0" borderId="21"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29" fillId="0" borderId="0" xfId="0" applyFont="1" applyFill="1" applyBorder="1" applyAlignment="1">
      <alignment vertical="center" wrapText="1"/>
    </xf>
    <xf numFmtId="0" fontId="29" fillId="0" borderId="5" xfId="0" applyFont="1" applyBorder="1">
      <alignment vertical="center"/>
    </xf>
    <xf numFmtId="0" fontId="29" fillId="0" borderId="6" xfId="0" applyFont="1" applyBorder="1">
      <alignment vertical="center"/>
    </xf>
    <xf numFmtId="0" fontId="29" fillId="0" borderId="0" xfId="0" applyFont="1" applyBorder="1" applyAlignment="1">
      <alignment vertical="top" wrapText="1"/>
    </xf>
    <xf numFmtId="0" fontId="30" fillId="0" borderId="0" xfId="0" applyFont="1" applyFill="1" applyBorder="1" applyAlignment="1">
      <alignment vertical="top"/>
    </xf>
    <xf numFmtId="0" fontId="29" fillId="0" borderId="0" xfId="0" applyFont="1" applyFill="1" applyBorder="1">
      <alignment vertical="center"/>
    </xf>
    <xf numFmtId="0" fontId="29" fillId="0" borderId="0" xfId="0" applyFont="1" applyBorder="1" applyProtection="1">
      <alignment vertical="center"/>
    </xf>
    <xf numFmtId="0" fontId="29" fillId="0" borderId="0" xfId="0" applyFont="1" applyAlignment="1">
      <alignment horizontal="center" vertical="center"/>
    </xf>
    <xf numFmtId="49" fontId="29" fillId="4" borderId="0" xfId="0" applyNumberFormat="1" applyFont="1" applyFill="1" applyBorder="1" applyAlignment="1">
      <alignment vertical="top"/>
    </xf>
    <xf numFmtId="0" fontId="29" fillId="4" borderId="0" xfId="0" applyFont="1" applyFill="1" applyBorder="1">
      <alignment vertical="center"/>
    </xf>
    <xf numFmtId="0" fontId="29" fillId="4" borderId="0" xfId="0" quotePrefix="1" applyFont="1" applyFill="1" applyBorder="1" applyAlignment="1">
      <alignment horizontal="left" vertical="center" wrapText="1"/>
    </xf>
    <xf numFmtId="0" fontId="29" fillId="0" borderId="0" xfId="0" applyFont="1" applyBorder="1" applyAlignment="1">
      <alignment horizontal="right" vertical="center"/>
    </xf>
    <xf numFmtId="0" fontId="29" fillId="0" borderId="0" xfId="0" quotePrefix="1" applyFont="1" applyFill="1" applyBorder="1" applyAlignment="1">
      <alignment horizontal="left" vertical="center"/>
    </xf>
    <xf numFmtId="0" fontId="29" fillId="0" borderId="0" xfId="0" applyFont="1" applyFill="1" applyBorder="1" applyProtection="1">
      <alignment vertical="center"/>
    </xf>
    <xf numFmtId="0" fontId="29" fillId="0" borderId="0" xfId="0" quotePrefix="1" applyFont="1" applyFill="1" applyBorder="1" applyAlignment="1" applyProtection="1">
      <alignment horizontal="left" vertical="center"/>
    </xf>
    <xf numFmtId="0" fontId="29" fillId="0" borderId="0" xfId="0" applyFont="1" applyBorder="1" applyAlignment="1">
      <alignment horizontal="left" vertical="center" wrapText="1"/>
    </xf>
    <xf numFmtId="0" fontId="29" fillId="0" borderId="0" xfId="0" quotePrefix="1" applyFont="1" applyFill="1" applyBorder="1" applyAlignment="1" applyProtection="1">
      <alignment horizontal="left" vertical="center" wrapText="1"/>
    </xf>
    <xf numFmtId="0" fontId="29" fillId="0" borderId="0" xfId="0" applyFont="1" applyFill="1">
      <alignment vertical="center"/>
    </xf>
    <xf numFmtId="49" fontId="29" fillId="0" borderId="0" xfId="0" quotePrefix="1" applyNumberFormat="1" applyFont="1" applyFill="1" applyBorder="1" applyAlignment="1">
      <alignment vertical="top"/>
    </xf>
    <xf numFmtId="0" fontId="29" fillId="0" borderId="0" xfId="0" applyFont="1" applyFill="1" applyProtection="1">
      <alignment vertical="center"/>
    </xf>
    <xf numFmtId="0" fontId="29" fillId="0" borderId="0" xfId="0" applyFont="1" applyFill="1" applyBorder="1" applyAlignment="1" applyProtection="1">
      <alignment horizontal="center" vertical="top" wrapText="1"/>
    </xf>
    <xf numFmtId="49" fontId="30" fillId="0" borderId="0" xfId="0" applyNumberFormat="1" applyFont="1" applyFill="1" applyAlignment="1" applyProtection="1">
      <alignment vertical="top"/>
    </xf>
    <xf numFmtId="0" fontId="30" fillId="0" borderId="0" xfId="0" quotePrefix="1" applyFont="1" applyFill="1" applyBorder="1" applyAlignment="1" applyProtection="1">
      <alignment horizontal="center" vertical="center"/>
    </xf>
    <xf numFmtId="0" fontId="30" fillId="0" borderId="0" xfId="0" quotePrefix="1" applyFont="1" applyFill="1" applyBorder="1" applyAlignment="1" applyProtection="1">
      <alignment horizontal="left" vertical="center" wrapText="1"/>
    </xf>
    <xf numFmtId="0" fontId="30" fillId="0" borderId="0" xfId="0" applyFont="1" applyProtection="1">
      <alignment vertical="center"/>
    </xf>
    <xf numFmtId="0" fontId="29" fillId="0" borderId="0" xfId="0" quotePrefix="1" applyFont="1" applyFill="1" applyBorder="1" applyAlignment="1">
      <alignment horizontal="right" vertical="center" wrapText="1"/>
    </xf>
    <xf numFmtId="0" fontId="0" fillId="0" borderId="0" xfId="0" applyFont="1" applyFill="1">
      <alignment vertical="center"/>
    </xf>
    <xf numFmtId="0" fontId="29" fillId="0" borderId="0" xfId="0" quotePrefix="1" applyFont="1" applyBorder="1">
      <alignment vertical="center"/>
    </xf>
    <xf numFmtId="0" fontId="30" fillId="0" borderId="0" xfId="0" applyFont="1" applyAlignment="1" applyProtection="1">
      <alignment horizontal="justify" vertical="center"/>
    </xf>
    <xf numFmtId="0" fontId="29" fillId="7" borderId="3" xfId="0" quotePrefix="1" applyFont="1" applyFill="1" applyBorder="1" applyAlignment="1">
      <alignment horizontal="left" vertical="center"/>
    </xf>
    <xf numFmtId="0" fontId="29" fillId="7" borderId="9" xfId="0" applyFont="1" applyFill="1" applyBorder="1">
      <alignment vertical="center"/>
    </xf>
    <xf numFmtId="0" fontId="29" fillId="7" borderId="9" xfId="0" applyFont="1" applyFill="1" applyBorder="1" applyAlignment="1">
      <alignment horizontal="left" vertical="top" wrapText="1"/>
    </xf>
    <xf numFmtId="0" fontId="29" fillId="7" borderId="10" xfId="0" applyFont="1" applyFill="1" applyBorder="1">
      <alignment vertical="center"/>
    </xf>
    <xf numFmtId="0" fontId="29" fillId="0" borderId="0" xfId="0" applyFont="1" applyFill="1" applyAlignment="1">
      <alignment vertical="center" wrapText="1"/>
    </xf>
    <xf numFmtId="0" fontId="29" fillId="0" borderId="0" xfId="0" applyFont="1" applyAlignment="1">
      <alignment vertical="center" wrapText="1"/>
    </xf>
    <xf numFmtId="0" fontId="29" fillId="0" borderId="0" xfId="0" applyFont="1" applyAlignment="1">
      <alignment horizontal="left" vertical="center"/>
    </xf>
    <xf numFmtId="0" fontId="29" fillId="0" borderId="0" xfId="0" applyFont="1" applyAlignment="1">
      <alignment horizontal="right" vertical="center"/>
    </xf>
    <xf numFmtId="0" fontId="40" fillId="0" borderId="0" xfId="0" applyFont="1" applyFill="1">
      <alignment vertical="center"/>
    </xf>
    <xf numFmtId="0" fontId="29" fillId="0" borderId="0" xfId="0" applyFont="1" applyAlignment="1">
      <alignment horizontal="right" vertical="top"/>
    </xf>
    <xf numFmtId="0" fontId="29" fillId="0" borderId="0" xfId="0" applyFont="1" applyBorder="1" applyAlignment="1" applyProtection="1">
      <alignment horizontal="left" vertical="top" wrapText="1"/>
    </xf>
    <xf numFmtId="0" fontId="29" fillId="0" borderId="0" xfId="0" applyFont="1" applyBorder="1" applyAlignment="1" applyProtection="1">
      <alignment vertical="top" wrapText="1"/>
    </xf>
    <xf numFmtId="0" fontId="30" fillId="0" borderId="0" xfId="0" applyFont="1" applyBorder="1">
      <alignment vertical="center"/>
    </xf>
    <xf numFmtId="0" fontId="29" fillId="0" borderId="0" xfId="0" applyFont="1" applyBorder="1" applyAlignment="1" applyProtection="1">
      <alignment vertical="center" wrapText="1"/>
    </xf>
    <xf numFmtId="0" fontId="29" fillId="0" borderId="0" xfId="0" applyFont="1" applyFill="1" applyBorder="1" applyAlignment="1">
      <alignment horizontal="left" vertical="center"/>
    </xf>
    <xf numFmtId="0" fontId="29" fillId="0" borderId="0" xfId="0" applyFont="1" applyFill="1" applyBorder="1" applyAlignment="1" applyProtection="1">
      <alignment horizontal="center" vertical="center"/>
    </xf>
    <xf numFmtId="0" fontId="30" fillId="0" borderId="0" xfId="0" applyFont="1" applyFill="1" applyAlignment="1" applyProtection="1">
      <alignment vertical="top"/>
    </xf>
    <xf numFmtId="0" fontId="29" fillId="0" borderId="0" xfId="0" applyFont="1" applyFill="1" applyAlignment="1" applyProtection="1">
      <alignment vertical="top"/>
    </xf>
    <xf numFmtId="0" fontId="30" fillId="0" borderId="0" xfId="0" applyFont="1" applyFill="1" applyAlignment="1" applyProtection="1">
      <alignment horizontal="right" vertical="center" wrapText="1"/>
    </xf>
    <xf numFmtId="0" fontId="38" fillId="0" borderId="0" xfId="0" quotePrefix="1" applyFont="1" applyFill="1" applyAlignment="1" applyProtection="1">
      <alignment horizontal="left"/>
    </xf>
    <xf numFmtId="0" fontId="29" fillId="0" borderId="0" xfId="0" applyFont="1" applyFill="1" applyAlignment="1" applyProtection="1">
      <alignment vertical="center" wrapText="1"/>
    </xf>
    <xf numFmtId="0" fontId="29" fillId="0" borderId="0" xfId="0" quotePrefix="1" applyFont="1" applyFill="1" applyAlignment="1" applyProtection="1">
      <alignment vertical="top"/>
    </xf>
    <xf numFmtId="0" fontId="29" fillId="0" borderId="0" xfId="0" quotePrefix="1" applyFont="1" applyFill="1" applyBorder="1" applyAlignment="1" applyProtection="1">
      <alignment horizontal="center" vertical="center"/>
    </xf>
    <xf numFmtId="0" fontId="38" fillId="0" borderId="0" xfId="0" quotePrefix="1" applyFont="1" applyFill="1" applyBorder="1" applyAlignment="1" applyProtection="1">
      <alignment horizontal="left" vertical="center"/>
    </xf>
    <xf numFmtId="0" fontId="29" fillId="0" borderId="0" xfId="0" quotePrefix="1" applyFont="1" applyFill="1" applyAlignment="1" applyProtection="1"/>
    <xf numFmtId="0" fontId="29" fillId="7" borderId="3" xfId="0" applyFont="1" applyFill="1" applyBorder="1" applyProtection="1">
      <alignment vertical="center"/>
    </xf>
    <xf numFmtId="0" fontId="29" fillId="7" borderId="9" xfId="0" applyFont="1" applyFill="1" applyBorder="1" applyProtection="1">
      <alignment vertical="center"/>
    </xf>
    <xf numFmtId="0" fontId="29" fillId="7" borderId="9" xfId="0" applyFont="1" applyFill="1" applyBorder="1" applyAlignment="1">
      <alignment vertical="center"/>
    </xf>
    <xf numFmtId="0" fontId="29" fillId="7" borderId="10" xfId="0" applyFont="1" applyFill="1" applyBorder="1" applyAlignment="1">
      <alignment vertical="center"/>
    </xf>
    <xf numFmtId="0" fontId="29" fillId="0" borderId="0" xfId="0" applyFont="1" applyFill="1" applyBorder="1" applyAlignment="1">
      <alignment vertical="center"/>
    </xf>
    <xf numFmtId="0" fontId="26" fillId="0" borderId="3" xfId="0" applyFont="1" applyFill="1" applyBorder="1" applyAlignment="1" applyProtection="1">
      <alignment horizontal="center" vertical="center"/>
    </xf>
    <xf numFmtId="0" fontId="29" fillId="0" borderId="7" xfId="0" applyFont="1" applyBorder="1">
      <alignment vertical="center"/>
    </xf>
    <xf numFmtId="0" fontId="29" fillId="0" borderId="1" xfId="0" applyFont="1" applyBorder="1">
      <alignment vertical="center"/>
    </xf>
    <xf numFmtId="0" fontId="29" fillId="0" borderId="0" xfId="0" quotePrefix="1" applyFont="1" applyFill="1" applyAlignment="1" applyProtection="1">
      <alignment vertical="center"/>
    </xf>
    <xf numFmtId="0" fontId="29" fillId="0" borderId="0" xfId="0" applyFont="1" applyBorder="1" applyAlignment="1">
      <alignment vertical="center" textRotation="255"/>
    </xf>
    <xf numFmtId="0" fontId="29" fillId="0" borderId="0" xfId="0" quotePrefix="1" applyFont="1" applyBorder="1" applyAlignment="1">
      <alignment vertical="center" wrapText="1"/>
    </xf>
    <xf numFmtId="0" fontId="29" fillId="0" borderId="0" xfId="0" applyFont="1" applyBorder="1" applyAlignment="1">
      <alignment vertical="center" textRotation="255" wrapText="1"/>
    </xf>
    <xf numFmtId="0" fontId="30" fillId="0" borderId="0" xfId="0" applyFont="1" applyFill="1" applyAlignment="1" applyProtection="1">
      <alignment horizontal="left" vertical="top"/>
    </xf>
    <xf numFmtId="0" fontId="29" fillId="0" borderId="0" xfId="0" applyFont="1" applyFill="1" applyAlignment="1" applyProtection="1">
      <alignment horizontal="left" vertical="top"/>
    </xf>
    <xf numFmtId="0" fontId="30" fillId="0" borderId="0" xfId="0" applyFont="1" applyFill="1" applyAlignment="1" applyProtection="1">
      <alignment horizontal="right" vertical="top"/>
    </xf>
    <xf numFmtId="0" fontId="29" fillId="0" borderId="0" xfId="0" quotePrefix="1" applyFont="1" applyFill="1" applyBorder="1" applyAlignment="1" applyProtection="1">
      <alignment horizontal="left" vertical="top"/>
    </xf>
    <xf numFmtId="0" fontId="29" fillId="0" borderId="0" xfId="0" applyFont="1" applyFill="1" applyBorder="1" applyAlignment="1" applyProtection="1">
      <alignment horizontal="left" vertical="center" wrapText="1"/>
    </xf>
    <xf numFmtId="0" fontId="29" fillId="0" borderId="8" xfId="0" applyFont="1" applyFill="1" applyBorder="1" applyAlignment="1" applyProtection="1">
      <alignment horizontal="left" vertical="center" wrapText="1"/>
    </xf>
    <xf numFmtId="0" fontId="29" fillId="0" borderId="0" xfId="0" applyFont="1" applyBorder="1" applyAlignment="1" applyProtection="1">
      <alignment horizontal="right" vertical="top"/>
    </xf>
    <xf numFmtId="0" fontId="29" fillId="0" borderId="0" xfId="0" applyFont="1" applyBorder="1" applyAlignment="1">
      <alignment horizontal="center" vertical="top"/>
    </xf>
    <xf numFmtId="0" fontId="29" fillId="0" borderId="0" xfId="0" applyFont="1" applyFill="1" applyBorder="1" applyAlignment="1" applyProtection="1">
      <alignment horizontal="center"/>
    </xf>
    <xf numFmtId="0" fontId="29" fillId="0" borderId="0" xfId="0" quotePrefix="1" applyFont="1" applyFill="1" applyAlignment="1" applyProtection="1">
      <alignment vertical="center" wrapText="1"/>
    </xf>
    <xf numFmtId="0" fontId="29" fillId="0" borderId="0" xfId="0" applyFont="1" applyFill="1" applyBorder="1" applyAlignment="1" applyProtection="1">
      <alignment vertical="top" wrapText="1"/>
    </xf>
    <xf numFmtId="0" fontId="29" fillId="0" borderId="0" xfId="0" quotePrefix="1" applyFont="1" applyFill="1" applyAlignment="1" applyProtection="1">
      <alignment horizontal="left"/>
    </xf>
    <xf numFmtId="0" fontId="29" fillId="7" borderId="10" xfId="0" applyFont="1" applyFill="1" applyBorder="1" applyProtection="1">
      <alignment vertical="center"/>
    </xf>
    <xf numFmtId="0" fontId="29" fillId="4" borderId="0" xfId="0" quotePrefix="1" applyFont="1" applyFill="1" applyAlignment="1" applyProtection="1">
      <alignment vertical="top"/>
    </xf>
    <xf numFmtId="0" fontId="29" fillId="4" borderId="0" xfId="0" applyFont="1" applyFill="1" applyProtection="1">
      <alignment vertical="center"/>
    </xf>
    <xf numFmtId="0" fontId="29" fillId="4" borderId="0" xfId="0" quotePrefix="1" applyFont="1" applyFill="1" applyBorder="1" applyAlignment="1" applyProtection="1">
      <alignment horizontal="center" vertical="center"/>
    </xf>
    <xf numFmtId="0" fontId="38" fillId="4" borderId="0" xfId="0" applyFont="1" applyFill="1" applyBorder="1" applyAlignment="1" applyProtection="1">
      <alignment horizontal="left" vertical="center"/>
    </xf>
    <xf numFmtId="0" fontId="29" fillId="4" borderId="0" xfId="0" applyFont="1" applyFill="1" applyAlignment="1" applyProtection="1">
      <alignment vertical="center" wrapText="1"/>
    </xf>
    <xf numFmtId="0" fontId="29" fillId="0" borderId="0" xfId="0" applyFont="1" applyAlignment="1" applyProtection="1">
      <alignment horizontal="right" vertical="center"/>
    </xf>
    <xf numFmtId="0" fontId="29" fillId="0" borderId="0" xfId="0" quotePrefix="1" applyFont="1" applyFill="1" applyBorder="1" applyAlignment="1" applyProtection="1">
      <alignment horizontal="right" vertical="top"/>
    </xf>
    <xf numFmtId="0" fontId="30" fillId="0" borderId="0" xfId="2" applyFont="1" applyFill="1">
      <alignment vertical="center"/>
    </xf>
    <xf numFmtId="0" fontId="29" fillId="0" borderId="0" xfId="2" applyFont="1" applyFill="1" applyBorder="1">
      <alignment vertical="center"/>
    </xf>
    <xf numFmtId="0" fontId="30" fillId="0" borderId="0" xfId="2" applyFont="1">
      <alignment vertical="center"/>
    </xf>
    <xf numFmtId="0" fontId="29" fillId="0" borderId="0" xfId="2" applyFont="1" applyFill="1">
      <alignment vertical="center"/>
    </xf>
    <xf numFmtId="0" fontId="30" fillId="0" borderId="0" xfId="2" applyFont="1" applyFill="1" applyBorder="1" applyAlignment="1">
      <alignment vertical="top"/>
    </xf>
    <xf numFmtId="0" fontId="29" fillId="0" borderId="0" xfId="2" applyFont="1">
      <alignment vertical="center"/>
    </xf>
    <xf numFmtId="0" fontId="29" fillId="0" borderId="0" xfId="2" applyFont="1" applyFill="1" applyBorder="1" applyAlignment="1">
      <alignment vertical="top"/>
    </xf>
    <xf numFmtId="0" fontId="29" fillId="0" borderId="0" xfId="2" applyFont="1" applyFill="1" applyBorder="1" applyAlignment="1">
      <alignment vertical="center"/>
    </xf>
    <xf numFmtId="0" fontId="29" fillId="0" borderId="0" xfId="3" applyFont="1" applyFill="1" applyBorder="1" applyAlignment="1">
      <alignment horizontal="left" vertical="center" wrapText="1"/>
    </xf>
    <xf numFmtId="0" fontId="29" fillId="0" borderId="0" xfId="3" applyFont="1" applyFill="1" applyBorder="1" applyAlignment="1">
      <alignment vertical="top" wrapText="1"/>
    </xf>
    <xf numFmtId="0" fontId="29" fillId="0" borderId="28" xfId="2" applyFont="1" applyFill="1" applyBorder="1" applyAlignment="1">
      <alignment horizontal="center" vertical="center"/>
    </xf>
    <xf numFmtId="0" fontId="29" fillId="0" borderId="29" xfId="2" applyFont="1" applyFill="1" applyBorder="1" applyAlignment="1">
      <alignment horizontal="center" vertical="center"/>
    </xf>
    <xf numFmtId="0" fontId="29" fillId="0" borderId="30" xfId="2" applyFont="1" applyFill="1" applyBorder="1" applyAlignment="1">
      <alignment horizontal="center" vertical="center"/>
    </xf>
    <xf numFmtId="0" fontId="29" fillId="0" borderId="31" xfId="2" applyFont="1" applyFill="1" applyBorder="1" applyAlignment="1">
      <alignment horizontal="center" vertical="center"/>
    </xf>
    <xf numFmtId="0" fontId="29" fillId="0" borderId="9" xfId="2" applyFont="1" applyFill="1" applyBorder="1" applyAlignment="1">
      <alignment horizontal="center" vertical="center"/>
    </xf>
    <xf numFmtId="0" fontId="29" fillId="0" borderId="32" xfId="2" applyFont="1" applyFill="1" applyBorder="1" applyAlignment="1">
      <alignment horizontal="center" vertical="center"/>
    </xf>
    <xf numFmtId="0" fontId="29" fillId="0" borderId="33" xfId="2" applyFont="1" applyFill="1" applyBorder="1" applyAlignment="1">
      <alignment horizontal="center" vertical="center"/>
    </xf>
    <xf numFmtId="0" fontId="29" fillId="0" borderId="34" xfId="2" applyFont="1" applyFill="1" applyBorder="1" applyAlignment="1">
      <alignment horizontal="center" vertical="center"/>
    </xf>
    <xf numFmtId="0" fontId="29" fillId="0" borderId="8" xfId="2" applyFont="1" applyFill="1" applyBorder="1" applyAlignment="1">
      <alignment horizontal="center" vertical="center"/>
    </xf>
    <xf numFmtId="0" fontId="29" fillId="0" borderId="35" xfId="2" applyFont="1" applyFill="1" applyBorder="1" applyAlignment="1">
      <alignment horizontal="center" vertical="center"/>
    </xf>
    <xf numFmtId="0" fontId="29" fillId="0" borderId="67" xfId="2" applyFont="1" applyFill="1" applyBorder="1" applyAlignment="1">
      <alignment horizontal="center" vertical="center"/>
    </xf>
    <xf numFmtId="0" fontId="29" fillId="0" borderId="21" xfId="2" applyFont="1" applyFill="1" applyBorder="1" applyAlignment="1">
      <alignment horizontal="center" vertical="center"/>
    </xf>
    <xf numFmtId="0" fontId="29" fillId="0" borderId="37" xfId="2" applyFont="1" applyFill="1" applyBorder="1" applyAlignment="1">
      <alignment horizontal="center" vertical="center"/>
    </xf>
    <xf numFmtId="0" fontId="29" fillId="0" borderId="38" xfId="2" applyFont="1" applyFill="1" applyBorder="1" applyAlignment="1">
      <alignment horizontal="center" vertical="center" wrapText="1"/>
    </xf>
    <xf numFmtId="0" fontId="29" fillId="0" borderId="39" xfId="2" applyFont="1" applyFill="1" applyBorder="1" applyAlignment="1">
      <alignment horizontal="center" vertical="center" wrapText="1"/>
    </xf>
    <xf numFmtId="0" fontId="29" fillId="0" borderId="40" xfId="2" applyFont="1" applyFill="1" applyBorder="1" applyAlignment="1">
      <alignment horizontal="center" vertical="center" wrapText="1"/>
    </xf>
    <xf numFmtId="0" fontId="29" fillId="0" borderId="41" xfId="2" applyFont="1" applyFill="1" applyBorder="1" applyAlignment="1">
      <alignment horizontal="center" vertical="center" wrapText="1"/>
    </xf>
    <xf numFmtId="0" fontId="29" fillId="2" borderId="0" xfId="3" applyFont="1" applyFill="1" applyBorder="1" applyAlignment="1">
      <alignment vertical="center"/>
    </xf>
    <xf numFmtId="0" fontId="29" fillId="2" borderId="0" xfId="3" applyFont="1" applyFill="1" applyBorder="1"/>
    <xf numFmtId="0" fontId="29" fillId="0" borderId="0" xfId="2" quotePrefix="1" applyFont="1" applyFill="1" applyBorder="1" applyAlignment="1">
      <alignment vertical="top"/>
    </xf>
    <xf numFmtId="0" fontId="29" fillId="4" borderId="0" xfId="2" applyFont="1" applyFill="1">
      <alignment vertical="center"/>
    </xf>
    <xf numFmtId="0" fontId="29" fillId="2" borderId="10" xfId="3" applyFont="1" applyFill="1" applyBorder="1" applyAlignment="1">
      <alignment horizontal="center" vertical="center"/>
    </xf>
    <xf numFmtId="49" fontId="29" fillId="0" borderId="0" xfId="2" applyNumberFormat="1" applyFont="1" applyFill="1" applyBorder="1" applyAlignment="1">
      <alignment vertical="center"/>
    </xf>
    <xf numFmtId="0" fontId="29" fillId="0" borderId="0" xfId="3" applyFont="1" applyFill="1" applyBorder="1" applyAlignment="1">
      <alignment vertical="center" wrapText="1"/>
    </xf>
    <xf numFmtId="0" fontId="29" fillId="0" borderId="0" xfId="3" quotePrefix="1" applyFont="1" applyFill="1" applyBorder="1" applyAlignment="1"/>
    <xf numFmtId="0" fontId="29" fillId="4" borderId="25" xfId="3" applyFont="1" applyFill="1" applyBorder="1" applyAlignment="1">
      <alignment horizontal="center" vertical="center"/>
    </xf>
    <xf numFmtId="0" fontId="29" fillId="4" borderId="10" xfId="3" applyFont="1" applyFill="1" applyBorder="1" applyAlignment="1">
      <alignment horizontal="center" vertical="center"/>
    </xf>
    <xf numFmtId="0" fontId="29" fillId="4" borderId="0" xfId="3" quotePrefix="1" applyFont="1" applyFill="1" applyBorder="1" applyAlignment="1"/>
    <xf numFmtId="0" fontId="29" fillId="4" borderId="0" xfId="3" quotePrefix="1" applyFont="1" applyFill="1" applyBorder="1" applyAlignment="1" applyProtection="1"/>
    <xf numFmtId="0" fontId="23" fillId="2" borderId="3" xfId="3" applyFont="1" applyFill="1" applyBorder="1" applyAlignment="1">
      <alignment vertical="center"/>
    </xf>
    <xf numFmtId="0" fontId="29" fillId="0" borderId="0" xfId="0" applyFont="1">
      <alignment vertical="center"/>
    </xf>
    <xf numFmtId="0" fontId="29" fillId="4" borderId="0" xfId="0" applyFont="1" applyFill="1" applyBorder="1" applyAlignment="1" applyProtection="1">
      <alignment horizontal="justify" vertical="center" wrapText="1"/>
    </xf>
    <xf numFmtId="0" fontId="29" fillId="0" borderId="0" xfId="3" applyFont="1" applyFill="1" applyBorder="1" applyAlignment="1">
      <alignment horizontal="left" vertical="center"/>
    </xf>
    <xf numFmtId="0" fontId="29" fillId="0" borderId="0" xfId="3" quotePrefix="1" applyFont="1" applyFill="1" applyBorder="1" applyAlignment="1">
      <alignment horizontal="left" vertical="center"/>
    </xf>
    <xf numFmtId="0" fontId="29" fillId="0" borderId="0" xfId="3" quotePrefix="1" applyFont="1" applyFill="1" applyBorder="1" applyAlignment="1">
      <alignment vertical="center"/>
    </xf>
    <xf numFmtId="0" fontId="29" fillId="2" borderId="3" xfId="3" applyFont="1" applyFill="1" applyBorder="1" applyAlignment="1">
      <alignment horizontal="left" vertical="center"/>
    </xf>
    <xf numFmtId="0" fontId="29" fillId="2" borderId="9" xfId="3" applyFont="1" applyFill="1" applyBorder="1" applyAlignment="1">
      <alignment horizontal="left" vertical="center"/>
    </xf>
    <xf numFmtId="0" fontId="29" fillId="0" borderId="0" xfId="2" quotePrefix="1" applyFont="1" applyFill="1" applyBorder="1" applyAlignment="1">
      <alignment vertical="center"/>
    </xf>
    <xf numFmtId="0" fontId="29" fillId="0" borderId="0" xfId="2" applyFont="1" applyFill="1" applyAlignment="1">
      <alignment horizontal="left" vertical="center"/>
    </xf>
    <xf numFmtId="0" fontId="29" fillId="0" borderId="7" xfId="0" applyFont="1" applyBorder="1" applyAlignment="1">
      <alignment vertical="center"/>
    </xf>
    <xf numFmtId="0" fontId="29" fillId="0" borderId="9" xfId="0" applyFont="1" applyBorder="1" applyAlignment="1" applyProtection="1">
      <alignment horizontal="center" vertical="center"/>
    </xf>
    <xf numFmtId="0" fontId="29" fillId="0" borderId="0" xfId="2" applyFont="1" applyFill="1" applyBorder="1" applyAlignment="1">
      <alignment horizontal="center" vertical="center"/>
    </xf>
    <xf numFmtId="0" fontId="30" fillId="4" borderId="0" xfId="2" applyFont="1" applyFill="1" applyBorder="1" applyAlignment="1">
      <alignment vertical="top"/>
    </xf>
    <xf numFmtId="0" fontId="29" fillId="0" borderId="0" xfId="2" quotePrefix="1" applyFont="1" applyFill="1" applyBorder="1">
      <alignment vertical="center"/>
    </xf>
    <xf numFmtId="0" fontId="29" fillId="0" borderId="0" xfId="3" applyFont="1" applyFill="1" applyAlignment="1">
      <alignment vertical="center"/>
    </xf>
    <xf numFmtId="0" fontId="29" fillId="0" borderId="0" xfId="2" quotePrefix="1" applyFont="1" applyFill="1">
      <alignment vertical="center"/>
    </xf>
    <xf numFmtId="0" fontId="29" fillId="0" borderId="0" xfId="2" applyFont="1" applyAlignment="1">
      <alignment vertical="center"/>
    </xf>
    <xf numFmtId="0" fontId="29" fillId="0" borderId="21" xfId="3" applyFont="1" applyFill="1" applyBorder="1" applyAlignment="1">
      <alignment horizontal="left" vertical="center" wrapText="1"/>
    </xf>
    <xf numFmtId="0" fontId="29" fillId="0" borderId="0" xfId="2" applyFont="1" applyBorder="1">
      <alignment vertical="center"/>
    </xf>
    <xf numFmtId="0" fontId="29" fillId="0" borderId="0" xfId="3" applyFont="1" applyFill="1" applyAlignment="1">
      <alignment vertical="center" wrapText="1"/>
    </xf>
    <xf numFmtId="0" fontId="29" fillId="0" borderId="8" xfId="2" applyFont="1" applyFill="1" applyBorder="1">
      <alignment vertical="center"/>
    </xf>
    <xf numFmtId="49" fontId="29" fillId="2" borderId="10" xfId="3" applyNumberFormat="1" applyFont="1" applyFill="1" applyBorder="1" applyAlignment="1">
      <alignment horizontal="center" vertical="center"/>
    </xf>
    <xf numFmtId="0" fontId="29" fillId="0" borderId="0" xfId="3" applyFont="1" applyFill="1" applyBorder="1"/>
    <xf numFmtId="0" fontId="26" fillId="0" borderId="2" xfId="3" applyFont="1" applyFill="1" applyBorder="1" applyAlignment="1">
      <alignment horizontal="center" vertical="center" wrapText="1"/>
    </xf>
    <xf numFmtId="0" fontId="30" fillId="0" borderId="0" xfId="3" applyFont="1" applyFill="1" applyBorder="1" applyAlignment="1">
      <alignment vertical="center"/>
    </xf>
    <xf numFmtId="0" fontId="29" fillId="0" borderId="0" xfId="0" quotePrefix="1" applyFont="1" applyFill="1">
      <alignment vertical="center"/>
    </xf>
    <xf numFmtId="0" fontId="29" fillId="0" borderId="0" xfId="3" applyFont="1" applyFill="1" applyBorder="1" applyAlignment="1">
      <alignment horizontal="left" vertical="top" wrapText="1"/>
    </xf>
    <xf numFmtId="0" fontId="29" fillId="2" borderId="0" xfId="3" applyFont="1" applyFill="1" applyBorder="1" applyAlignment="1">
      <alignment horizontal="left" vertical="top" wrapText="1"/>
    </xf>
    <xf numFmtId="0" fontId="29" fillId="2" borderId="0" xfId="3" applyFont="1" applyFill="1" applyBorder="1" applyAlignment="1">
      <alignment vertical="top" wrapText="1"/>
    </xf>
    <xf numFmtId="0" fontId="29" fillId="2" borderId="23" xfId="3" applyFont="1" applyFill="1" applyBorder="1" applyAlignment="1">
      <alignment horizontal="center" vertical="center"/>
    </xf>
    <xf numFmtId="49" fontId="29" fillId="2" borderId="23" xfId="3" applyNumberFormat="1" applyFont="1" applyFill="1" applyBorder="1" applyAlignment="1">
      <alignment horizontal="center" vertical="center"/>
    </xf>
    <xf numFmtId="0" fontId="29" fillId="0" borderId="3" xfId="0" applyFont="1" applyFill="1" applyBorder="1" applyAlignment="1" applyProtection="1">
      <alignment horizontal="center" vertical="center" wrapText="1"/>
    </xf>
    <xf numFmtId="0" fontId="29" fillId="2" borderId="0" xfId="3" applyFont="1" applyFill="1" applyBorder="1" applyAlignment="1"/>
    <xf numFmtId="0" fontId="29" fillId="0" borderId="0" xfId="2" applyFont="1" applyFill="1" applyAlignment="1">
      <alignment vertical="center" wrapText="1"/>
    </xf>
    <xf numFmtId="0" fontId="29" fillId="0" borderId="0" xfId="0" quotePrefix="1" applyFont="1" applyFill="1" applyBorder="1" applyAlignment="1" applyProtection="1">
      <alignment horizontal="left" vertical="center" wrapText="1" indent="1"/>
    </xf>
    <xf numFmtId="0" fontId="29" fillId="0" borderId="0" xfId="0" quotePrefix="1" applyFont="1" applyAlignment="1">
      <alignment vertical="top"/>
    </xf>
    <xf numFmtId="0" fontId="29" fillId="0" borderId="0" xfId="0" applyFont="1" applyFill="1" applyAlignment="1" applyProtection="1">
      <alignment horizontal="right" vertical="top"/>
    </xf>
    <xf numFmtId="0" fontId="29" fillId="0" borderId="0" xfId="0" quotePrefix="1" applyFont="1" applyFill="1" applyProtection="1">
      <alignment vertical="center"/>
    </xf>
    <xf numFmtId="0" fontId="32" fillId="0" borderId="0" xfId="0" quotePrefix="1" applyFont="1" applyFill="1" applyAlignment="1">
      <alignment horizontal="right" vertical="top"/>
    </xf>
    <xf numFmtId="0" fontId="32" fillId="0" borderId="0" xfId="0" quotePrefix="1" applyFont="1" applyFill="1" applyAlignment="1">
      <alignment horizontal="left" vertical="top"/>
    </xf>
    <xf numFmtId="0" fontId="32" fillId="0" borderId="0" xfId="0" applyFont="1" applyFill="1">
      <alignment vertical="center"/>
    </xf>
    <xf numFmtId="0" fontId="32" fillId="0" borderId="0" xfId="0" quotePrefix="1" applyFont="1" applyFill="1" applyAlignment="1">
      <alignment horizontal="left" vertical="top" wrapText="1"/>
    </xf>
    <xf numFmtId="0" fontId="32" fillId="0" borderId="0" xfId="0" applyFont="1" applyFill="1" applyAlignment="1">
      <alignment horizontal="left" vertical="top" wrapText="1"/>
    </xf>
    <xf numFmtId="0" fontId="29" fillId="0" borderId="0" xfId="0" quotePrefix="1" applyFont="1" applyFill="1" applyBorder="1" applyAlignment="1" applyProtection="1">
      <alignment horizontal="left" vertical="top" wrapText="1"/>
    </xf>
    <xf numFmtId="0" fontId="29" fillId="0" borderId="0" xfId="0" quotePrefix="1" applyFont="1" applyProtection="1">
      <alignment vertical="center"/>
    </xf>
    <xf numFmtId="0" fontId="29" fillId="0" borderId="0" xfId="0" applyFont="1" applyFill="1" applyBorder="1" applyAlignment="1" applyProtection="1">
      <alignment vertical="center"/>
    </xf>
    <xf numFmtId="0" fontId="29" fillId="0" borderId="0" xfId="0" applyFont="1" applyFill="1" applyBorder="1" applyAlignment="1" applyProtection="1">
      <alignment horizontal="left" vertical="top" wrapText="1"/>
    </xf>
    <xf numFmtId="0" fontId="29" fillId="0" borderId="0" xfId="0" quotePrefix="1" applyFont="1" applyFill="1" applyBorder="1" applyAlignment="1" applyProtection="1">
      <alignment horizontal="center" vertical="top"/>
    </xf>
    <xf numFmtId="0" fontId="29" fillId="0" borderId="0" xfId="0" quotePrefix="1" applyFont="1" applyFill="1" applyBorder="1" applyAlignment="1" applyProtection="1">
      <alignment vertical="top" wrapText="1"/>
    </xf>
    <xf numFmtId="0" fontId="29" fillId="0" borderId="0" xfId="0" quotePrefix="1" applyFont="1" applyFill="1" applyAlignment="1" applyProtection="1">
      <alignment horizontal="left" vertical="top"/>
    </xf>
    <xf numFmtId="0" fontId="29" fillId="0" borderId="25" xfId="0" applyFont="1" applyBorder="1" applyAlignment="1" applyProtection="1">
      <alignment horizontal="center" vertical="center"/>
    </xf>
    <xf numFmtId="0" fontId="29" fillId="0" borderId="25" xfId="0" applyFont="1" applyBorder="1">
      <alignment vertical="center"/>
    </xf>
    <xf numFmtId="0" fontId="29" fillId="0" borderId="0" xfId="0" quotePrefix="1" applyFont="1" applyFill="1" applyBorder="1" applyAlignment="1" applyProtection="1">
      <alignment horizontal="right" vertical="center"/>
    </xf>
    <xf numFmtId="0" fontId="32" fillId="0" borderId="0" xfId="0" applyFont="1" applyAlignment="1">
      <alignment vertical="center" wrapText="1"/>
    </xf>
    <xf numFmtId="0" fontId="29" fillId="0" borderId="0" xfId="0" quotePrefix="1" applyFont="1" applyBorder="1" applyAlignment="1" applyProtection="1">
      <alignment horizontal="left" vertical="center"/>
    </xf>
    <xf numFmtId="0" fontId="32" fillId="0" borderId="0" xfId="0" applyFont="1" applyFill="1" applyAlignment="1">
      <alignment horizontal="right" vertical="top"/>
    </xf>
    <xf numFmtId="0" fontId="29" fillId="0" borderId="8" xfId="0" quotePrefix="1" applyFont="1" applyFill="1" applyBorder="1" applyAlignment="1" applyProtection="1">
      <alignment vertical="center" wrapText="1"/>
    </xf>
    <xf numFmtId="0" fontId="29" fillId="0" borderId="0" xfId="0" applyFont="1" applyAlignment="1">
      <alignment vertical="top"/>
    </xf>
    <xf numFmtId="0" fontId="29" fillId="0" borderId="0" xfId="0" applyFont="1" applyAlignment="1">
      <alignment vertical="top" wrapText="1"/>
    </xf>
    <xf numFmtId="0" fontId="29" fillId="0" borderId="0" xfId="0" applyFont="1" applyFill="1" applyBorder="1" applyAlignment="1" applyProtection="1">
      <alignment vertical="top"/>
    </xf>
    <xf numFmtId="0" fontId="29" fillId="0" borderId="0" xfId="0" applyFont="1" applyAlignment="1">
      <alignment horizontal="left" vertical="top" wrapText="1"/>
    </xf>
    <xf numFmtId="0" fontId="34" fillId="0" borderId="0" xfId="0" quotePrefix="1" applyFont="1" applyAlignment="1">
      <alignment horizontal="right" vertical="center"/>
    </xf>
    <xf numFmtId="0" fontId="42" fillId="0" borderId="0" xfId="0" applyFont="1" applyAlignment="1">
      <alignment vertical="center" wrapText="1"/>
    </xf>
    <xf numFmtId="0" fontId="0" fillId="0" borderId="0" xfId="0" applyFont="1" applyFill="1" applyAlignment="1">
      <alignment vertical="center"/>
    </xf>
    <xf numFmtId="0" fontId="32" fillId="0" borderId="0" xfId="3" applyFont="1" applyFill="1" applyBorder="1" applyAlignment="1">
      <alignment vertical="center" wrapText="1"/>
    </xf>
    <xf numFmtId="0" fontId="32" fillId="0" borderId="0" xfId="0" quotePrefix="1" applyFont="1" applyAlignment="1">
      <alignment horizontal="left" vertical="center"/>
    </xf>
    <xf numFmtId="0" fontId="32" fillId="0" borderId="8" xfId="0" quotePrefix="1" applyFont="1" applyBorder="1" applyAlignment="1">
      <alignment vertical="center" wrapText="1"/>
    </xf>
    <xf numFmtId="0" fontId="32" fillId="0" borderId="0" xfId="0" applyFont="1">
      <alignment vertical="center"/>
    </xf>
    <xf numFmtId="0" fontId="32" fillId="0" borderId="0" xfId="0" applyFont="1" applyAlignment="1">
      <alignment vertical="top"/>
    </xf>
    <xf numFmtId="0" fontId="32" fillId="0" borderId="0" xfId="0" quotePrefix="1" applyFont="1" applyAlignment="1">
      <alignment vertical="top"/>
    </xf>
    <xf numFmtId="0" fontId="32" fillId="4" borderId="10" xfId="3" applyFont="1" applyFill="1" applyBorder="1" applyAlignment="1">
      <alignment horizontal="center" vertical="center"/>
    </xf>
    <xf numFmtId="0" fontId="32" fillId="0" borderId="10" xfId="3" applyFont="1" applyFill="1" applyBorder="1" applyAlignment="1">
      <alignment horizontal="center" vertical="center"/>
    </xf>
    <xf numFmtId="0" fontId="32" fillId="4" borderId="24" xfId="3" applyFont="1" applyFill="1" applyBorder="1" applyAlignment="1">
      <alignment horizontal="center" vertical="center"/>
    </xf>
    <xf numFmtId="0" fontId="32" fillId="0" borderId="0" xfId="0" quotePrefix="1" applyFont="1" applyAlignment="1">
      <alignment horizontal="center" vertical="center"/>
    </xf>
    <xf numFmtId="0" fontId="43" fillId="0" borderId="0" xfId="0" applyFont="1" applyAlignment="1">
      <alignment horizontal="left" vertical="center"/>
    </xf>
    <xf numFmtId="0" fontId="32" fillId="0" borderId="0" xfId="0" quotePrefix="1" applyFont="1" applyFill="1" applyBorder="1" applyAlignment="1">
      <alignment horizontal="left" vertical="center"/>
    </xf>
    <xf numFmtId="0" fontId="29" fillId="0" borderId="0" xfId="0" applyFont="1" applyFill="1" applyAlignment="1">
      <alignment vertical="top" wrapText="1"/>
    </xf>
    <xf numFmtId="0" fontId="32" fillId="0" borderId="0" xfId="0" applyFont="1" applyAlignment="1">
      <alignment horizontal="left" vertical="top" wrapText="1"/>
    </xf>
    <xf numFmtId="0" fontId="32" fillId="7" borderId="2" xfId="0" applyFont="1" applyFill="1" applyBorder="1">
      <alignment vertical="center"/>
    </xf>
    <xf numFmtId="0" fontId="32" fillId="7" borderId="2" xfId="0" applyFont="1" applyFill="1" applyBorder="1" applyAlignment="1">
      <alignment horizontal="left" vertical="top" wrapText="1"/>
    </xf>
    <xf numFmtId="49" fontId="39" fillId="0" borderId="0" xfId="0" applyNumberFormat="1" applyFont="1" applyFill="1" applyBorder="1" applyAlignment="1" applyProtection="1">
      <alignment vertical="top"/>
    </xf>
    <xf numFmtId="49" fontId="38" fillId="0" borderId="0" xfId="0" applyNumberFormat="1" applyFont="1" applyFill="1" applyBorder="1" applyAlignment="1">
      <alignment vertical="top"/>
    </xf>
    <xf numFmtId="0" fontId="30" fillId="0" borderId="0" xfId="0" applyFont="1" applyFill="1" applyAlignment="1">
      <alignment vertical="top"/>
    </xf>
    <xf numFmtId="0" fontId="38" fillId="0" borderId="0" xfId="0" quotePrefix="1" applyFont="1" applyFill="1" applyAlignment="1">
      <alignment horizontal="left"/>
    </xf>
    <xf numFmtId="0" fontId="29" fillId="0" borderId="0" xfId="0" quotePrefix="1" applyFont="1" applyFill="1" applyAlignment="1">
      <alignment vertical="top"/>
    </xf>
    <xf numFmtId="0" fontId="29" fillId="0" borderId="0" xfId="0" quotePrefix="1" applyFont="1" applyFill="1" applyAlignment="1"/>
    <xf numFmtId="0" fontId="29" fillId="0" borderId="0" xfId="0" applyFont="1" applyFill="1" applyAlignment="1">
      <alignment vertical="top"/>
    </xf>
    <xf numFmtId="0" fontId="0" fillId="0" borderId="0" xfId="0" applyFont="1" applyAlignment="1">
      <alignment vertical="center" wrapText="1"/>
    </xf>
    <xf numFmtId="20" fontId="29" fillId="0" borderId="0" xfId="0" quotePrefix="1" applyNumberFormat="1" applyFont="1" applyFill="1" applyBorder="1" applyAlignment="1">
      <alignment vertical="top" wrapText="1"/>
    </xf>
    <xf numFmtId="20" fontId="29" fillId="0" borderId="9" xfId="0" quotePrefix="1" applyNumberFormat="1" applyFont="1" applyFill="1" applyBorder="1" applyAlignment="1">
      <alignment vertical="top" wrapText="1"/>
    </xf>
    <xf numFmtId="20" fontId="29" fillId="0" borderId="8" xfId="0" quotePrefix="1" applyNumberFormat="1" applyFont="1" applyFill="1" applyBorder="1" applyAlignment="1">
      <alignment vertical="top" wrapText="1"/>
    </xf>
    <xf numFmtId="0" fontId="29" fillId="4" borderId="0" xfId="0" applyFont="1" applyFill="1">
      <alignment vertical="center"/>
    </xf>
    <xf numFmtId="0" fontId="29" fillId="4" borderId="0" xfId="0" applyFont="1" applyFill="1" applyBorder="1" applyAlignment="1">
      <alignment vertical="top" wrapText="1"/>
    </xf>
    <xf numFmtId="0" fontId="32" fillId="0" borderId="0" xfId="0" quotePrefix="1" applyFont="1" applyAlignment="1"/>
    <xf numFmtId="0" fontId="32" fillId="0" borderId="0" xfId="0" quotePrefix="1" applyFont="1" applyAlignment="1">
      <alignment horizontal="right" vertical="center"/>
    </xf>
    <xf numFmtId="0" fontId="29" fillId="0" borderId="0" xfId="0" applyFont="1" applyFill="1" applyBorder="1" applyAlignment="1">
      <alignment vertical="top"/>
    </xf>
    <xf numFmtId="0" fontId="29" fillId="0" borderId="0" xfId="0" quotePrefix="1" applyFont="1" applyFill="1" applyBorder="1" applyAlignment="1">
      <alignment vertical="top"/>
    </xf>
    <xf numFmtId="0" fontId="29" fillId="0" borderId="7" xfId="0" applyFont="1" applyFill="1" applyBorder="1">
      <alignment vertical="center"/>
    </xf>
    <xf numFmtId="0" fontId="32" fillId="0" borderId="0" xfId="0" applyFont="1" applyBorder="1" applyAlignment="1">
      <alignment horizontal="left" vertical="center"/>
    </xf>
    <xf numFmtId="0" fontId="29" fillId="0" borderId="0" xfId="0" quotePrefix="1" applyFont="1" applyFill="1" applyBorder="1">
      <alignment vertical="center"/>
    </xf>
    <xf numFmtId="0" fontId="29" fillId="0" borderId="0" xfId="0" quotePrefix="1" applyFont="1" applyFill="1" applyBorder="1" applyAlignment="1">
      <alignment horizontal="center" vertical="top"/>
    </xf>
    <xf numFmtId="20" fontId="29" fillId="0" borderId="0" xfId="0" quotePrefix="1" applyNumberFormat="1" applyFont="1" applyFill="1" applyBorder="1" applyAlignment="1">
      <alignment horizontal="left" vertical="distributed" wrapText="1" indent="1"/>
    </xf>
    <xf numFmtId="49" fontId="29" fillId="0" borderId="0" xfId="0" applyNumberFormat="1" applyFont="1" applyBorder="1" applyAlignment="1">
      <alignment horizontal="left" vertical="center"/>
    </xf>
    <xf numFmtId="0" fontId="32" fillId="0" borderId="7" xfId="0" quotePrefix="1" applyFont="1" applyBorder="1" applyAlignment="1">
      <alignment vertical="center" wrapText="1"/>
    </xf>
    <xf numFmtId="0" fontId="32" fillId="0" borderId="0" xfId="0" quotePrefix="1" applyFont="1" applyBorder="1" applyAlignment="1">
      <alignment vertical="center" wrapText="1"/>
    </xf>
    <xf numFmtId="0" fontId="32" fillId="0" borderId="10" xfId="0" applyFont="1" applyFill="1" applyBorder="1" applyAlignment="1">
      <alignment vertical="center" wrapText="1"/>
    </xf>
    <xf numFmtId="20" fontId="29" fillId="0" borderId="0" xfId="0" quotePrefix="1" applyNumberFormat="1" applyFont="1" applyBorder="1" applyAlignment="1">
      <alignment horizontal="right" vertical="center"/>
    </xf>
    <xf numFmtId="0" fontId="29" fillId="0" borderId="0" xfId="0" quotePrefix="1" applyFont="1" applyFill="1" applyAlignment="1">
      <alignment horizontal="right" vertical="top"/>
    </xf>
    <xf numFmtId="49" fontId="29" fillId="0" borderId="0" xfId="0" applyNumberFormat="1" applyFont="1" applyFill="1" applyAlignment="1">
      <alignment horizontal="left" vertical="center"/>
    </xf>
    <xf numFmtId="0" fontId="29" fillId="0" borderId="0" xfId="0" applyFont="1" applyFill="1" applyAlignment="1">
      <alignment vertical="center"/>
    </xf>
    <xf numFmtId="49" fontId="29" fillId="0" borderId="0" xfId="0" applyNumberFormat="1" applyFont="1" applyFill="1" applyBorder="1" applyAlignment="1">
      <alignment horizontal="left" vertical="center"/>
    </xf>
    <xf numFmtId="49" fontId="29" fillId="0" borderId="0" xfId="0" applyNumberFormat="1" applyFont="1" applyFill="1">
      <alignment vertical="center"/>
    </xf>
    <xf numFmtId="0" fontId="30" fillId="0" borderId="0" xfId="0" applyFont="1" applyFill="1" applyBorder="1">
      <alignment vertical="center"/>
    </xf>
    <xf numFmtId="49" fontId="29" fillId="0" borderId="0" xfId="0" quotePrefix="1" applyNumberFormat="1" applyFont="1" applyAlignment="1">
      <alignment vertical="top"/>
    </xf>
    <xf numFmtId="49" fontId="29" fillId="0" borderId="0" xfId="0" applyNumberFormat="1" applyFont="1" applyAlignment="1">
      <alignment vertical="top"/>
    </xf>
    <xf numFmtId="0" fontId="29" fillId="3" borderId="2" xfId="0" quotePrefix="1" applyFont="1" applyFill="1" applyBorder="1" applyAlignment="1" applyProtection="1">
      <alignment horizontal="center" vertical="center"/>
      <protection locked="0"/>
    </xf>
    <xf numFmtId="0" fontId="29" fillId="0" borderId="0" xfId="0" applyFont="1" applyBorder="1" applyAlignment="1" applyProtection="1">
      <alignment vertical="center"/>
    </xf>
    <xf numFmtId="0" fontId="32" fillId="0" borderId="0" xfId="0" quotePrefix="1" applyFont="1" applyFill="1">
      <alignment vertical="center"/>
    </xf>
    <xf numFmtId="0" fontId="32" fillId="0" borderId="0" xfId="0" applyFont="1" applyFill="1" applyAlignment="1">
      <alignment horizontal="left" vertical="center" wrapText="1"/>
    </xf>
    <xf numFmtId="0" fontId="29" fillId="0" borderId="20" xfId="0" applyFont="1" applyFill="1" applyBorder="1" applyAlignment="1">
      <alignment vertical="center"/>
    </xf>
    <xf numFmtId="0" fontId="29" fillId="0" borderId="21" xfId="0" applyFont="1" applyFill="1" applyBorder="1" applyAlignment="1">
      <alignment vertical="center"/>
    </xf>
    <xf numFmtId="0" fontId="29" fillId="0" borderId="21" xfId="0" applyFont="1" applyFill="1" applyBorder="1" applyAlignment="1" applyProtection="1">
      <alignment horizontal="left" vertical="top"/>
    </xf>
    <xf numFmtId="0" fontId="29" fillId="0" borderId="21" xfId="0" applyFont="1" applyFill="1" applyBorder="1">
      <alignment vertical="center"/>
    </xf>
    <xf numFmtId="0" fontId="29" fillId="0" borderId="23" xfId="0" applyFont="1" applyFill="1" applyBorder="1">
      <alignment vertical="center"/>
    </xf>
    <xf numFmtId="0" fontId="29" fillId="0" borderId="7" xfId="0" applyFont="1" applyFill="1" applyBorder="1" applyAlignment="1">
      <alignment vertical="center"/>
    </xf>
    <xf numFmtId="0" fontId="29" fillId="0" borderId="25" xfId="0" applyFont="1" applyFill="1" applyBorder="1">
      <alignment vertical="center"/>
    </xf>
    <xf numFmtId="0" fontId="29" fillId="0" borderId="0" xfId="0" applyFont="1" applyFill="1" applyBorder="1" applyAlignment="1" applyProtection="1">
      <alignment horizontal="left" vertical="top"/>
    </xf>
    <xf numFmtId="0" fontId="29" fillId="0" borderId="25" xfId="0" applyFont="1" applyFill="1" applyBorder="1" applyAlignment="1" applyProtection="1">
      <alignment horizontal="left" vertical="top" wrapText="1"/>
    </xf>
    <xf numFmtId="0" fontId="29" fillId="0" borderId="0" xfId="0" applyFont="1" applyFill="1" applyBorder="1" applyAlignment="1">
      <alignment horizontal="right" vertical="center"/>
    </xf>
    <xf numFmtId="0" fontId="29" fillId="0" borderId="0" xfId="0" applyFont="1" applyFill="1" applyBorder="1" applyAlignment="1" applyProtection="1">
      <alignment horizontal="right" vertical="top"/>
    </xf>
    <xf numFmtId="0" fontId="29" fillId="0" borderId="25" xfId="0" applyFont="1" applyFill="1" applyBorder="1" applyAlignment="1">
      <alignment horizontal="left" vertical="center"/>
    </xf>
    <xf numFmtId="0" fontId="29" fillId="0" borderId="4" xfId="0" applyFont="1" applyFill="1" applyBorder="1">
      <alignment vertical="center"/>
    </xf>
    <xf numFmtId="0" fontId="29" fillId="0" borderId="8" xfId="0" applyFont="1" applyFill="1" applyBorder="1">
      <alignment vertical="center"/>
    </xf>
    <xf numFmtId="0" fontId="29" fillId="0" borderId="24" xfId="0" applyFont="1" applyFill="1" applyBorder="1">
      <alignment vertical="center"/>
    </xf>
    <xf numFmtId="0" fontId="29" fillId="0" borderId="0" xfId="0" applyFont="1" applyAlignment="1" applyProtection="1">
      <alignment vertical="top" wrapText="1"/>
    </xf>
    <xf numFmtId="49" fontId="34" fillId="0" borderId="0" xfId="0" applyNumberFormat="1" applyFont="1" applyFill="1" applyAlignment="1">
      <alignment vertical="top"/>
    </xf>
    <xf numFmtId="49" fontId="32" fillId="0" borderId="0" xfId="0" applyNumberFormat="1" applyFont="1" applyFill="1" applyAlignment="1">
      <alignment vertical="top"/>
    </xf>
    <xf numFmtId="0" fontId="32" fillId="0" borderId="0" xfId="0" applyFont="1" applyFill="1" applyAlignment="1">
      <alignment vertical="top"/>
    </xf>
    <xf numFmtId="20" fontId="32" fillId="0" borderId="0" xfId="0" quotePrefix="1" applyNumberFormat="1" applyFont="1" applyFill="1" applyBorder="1" applyAlignment="1">
      <alignment vertical="distributed" wrapText="1"/>
    </xf>
    <xf numFmtId="49" fontId="30" fillId="0" borderId="0" xfId="0" applyNumberFormat="1" applyFont="1" applyAlignment="1" applyProtection="1">
      <alignment vertical="top"/>
    </xf>
    <xf numFmtId="0" fontId="30" fillId="0" borderId="0" xfId="0" quotePrefix="1" applyFont="1" applyAlignment="1">
      <alignment horizontal="center" vertical="center"/>
    </xf>
    <xf numFmtId="0" fontId="30" fillId="0" borderId="0" xfId="0" quotePrefix="1" applyFont="1" applyAlignment="1">
      <alignment horizontal="left" vertical="center" wrapText="1"/>
    </xf>
    <xf numFmtId="0" fontId="30" fillId="0" borderId="0" xfId="0" quotePrefix="1" applyFont="1" applyAlignment="1">
      <alignment horizontal="right" vertical="center"/>
    </xf>
    <xf numFmtId="49" fontId="32" fillId="0" borderId="0" xfId="0" applyNumberFormat="1" applyFont="1" applyAlignment="1">
      <alignment horizontal="left" vertical="top" wrapText="1"/>
    </xf>
    <xf numFmtId="49" fontId="30" fillId="0" borderId="0" xfId="0" applyNumberFormat="1" applyFont="1" applyAlignment="1">
      <alignment vertical="top"/>
    </xf>
    <xf numFmtId="49" fontId="32" fillId="0" borderId="0" xfId="0" applyNumberFormat="1" applyFont="1" applyAlignment="1">
      <alignment vertical="top"/>
    </xf>
    <xf numFmtId="0" fontId="29" fillId="0" borderId="0" xfId="0" applyFont="1" applyAlignment="1" applyProtection="1">
      <alignment horizontal="left" vertical="top" wrapText="1"/>
    </xf>
    <xf numFmtId="0" fontId="32" fillId="0" borderId="0" xfId="0" quotePrefix="1" applyFont="1" applyAlignment="1">
      <alignment vertical="top" wrapText="1"/>
    </xf>
    <xf numFmtId="0" fontId="29" fillId="0" borderId="0" xfId="0" quotePrefix="1" applyFont="1" applyAlignment="1">
      <alignment vertical="center" wrapText="1"/>
    </xf>
    <xf numFmtId="0" fontId="29" fillId="0" borderId="0" xfId="0" quotePrefix="1" applyFont="1" applyAlignment="1">
      <alignment horizontal="right" vertical="center"/>
    </xf>
    <xf numFmtId="0" fontId="29" fillId="0" borderId="0" xfId="0" quotePrefix="1" applyFont="1" applyAlignment="1">
      <alignment horizontal="center" vertical="center"/>
    </xf>
    <xf numFmtId="0" fontId="29" fillId="0" borderId="0" xfId="0" quotePrefix="1" applyFont="1" applyAlignment="1">
      <alignment vertical="top" wrapText="1"/>
    </xf>
    <xf numFmtId="0" fontId="29" fillId="0" borderId="0" xfId="0" quotePrefix="1" applyFont="1" applyAlignment="1">
      <alignment horizontal="left" vertical="center" wrapText="1"/>
    </xf>
    <xf numFmtId="0" fontId="29" fillId="0" borderId="8" xfId="0" applyFont="1" applyBorder="1" applyAlignment="1">
      <alignment vertical="center" wrapText="1"/>
    </xf>
    <xf numFmtId="0" fontId="29" fillId="0" borderId="0" xfId="0" quotePrefix="1" applyFont="1" applyFill="1" applyAlignment="1">
      <alignment horizontal="center" vertical="center"/>
    </xf>
    <xf numFmtId="0" fontId="29" fillId="0" borderId="21" xfId="0" applyFont="1" applyBorder="1" applyAlignment="1">
      <alignment horizontal="left" vertical="top" wrapText="1"/>
    </xf>
    <xf numFmtId="0" fontId="29" fillId="0" borderId="0" xfId="0" applyFont="1" applyFill="1" applyBorder="1" applyAlignment="1">
      <alignment vertical="center" wrapText="1"/>
    </xf>
    <xf numFmtId="0" fontId="29" fillId="0" borderId="0" xfId="0" applyFont="1" applyFill="1">
      <alignment vertical="center"/>
    </xf>
    <xf numFmtId="0" fontId="29" fillId="0" borderId="0" xfId="0" applyFont="1">
      <alignment vertical="center"/>
    </xf>
    <xf numFmtId="0" fontId="23" fillId="0" borderId="2" xfId="0" applyFont="1" applyFill="1" applyBorder="1" applyAlignment="1" applyProtection="1">
      <alignment vertical="center" wrapText="1"/>
    </xf>
    <xf numFmtId="0" fontId="29" fillId="0" borderId="0" xfId="0" applyFont="1" applyFill="1">
      <alignment vertical="center"/>
    </xf>
    <xf numFmtId="0" fontId="32" fillId="0" borderId="0" xfId="0" quotePrefix="1" applyFont="1" applyFill="1" applyBorder="1" applyAlignment="1">
      <alignment horizontal="right" vertical="center" wrapText="1"/>
    </xf>
    <xf numFmtId="0" fontId="32" fillId="0" borderId="0" xfId="0" quotePrefix="1" applyFont="1" applyFill="1" applyAlignment="1">
      <alignment vertical="top"/>
    </xf>
    <xf numFmtId="0" fontId="29" fillId="0" borderId="44" xfId="0" applyFont="1" applyFill="1" applyBorder="1" applyAlignment="1">
      <alignment vertical="center"/>
    </xf>
    <xf numFmtId="0" fontId="29" fillId="6" borderId="9" xfId="0" quotePrefix="1" applyFont="1" applyFill="1" applyBorder="1" applyAlignment="1" applyProtection="1">
      <alignment horizontal="center" vertical="center"/>
      <protection locked="0"/>
    </xf>
    <xf numFmtId="0" fontId="29" fillId="6" borderId="2" xfId="0" quotePrefix="1"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top"/>
    </xf>
    <xf numFmtId="0" fontId="29" fillId="0" borderId="8" xfId="0" applyFont="1" applyFill="1" applyBorder="1" applyAlignment="1" applyProtection="1">
      <alignment horizontal="left" vertical="top" wrapText="1"/>
    </xf>
    <xf numFmtId="0" fontId="29" fillId="0" borderId="0" xfId="0" applyFont="1" applyFill="1" applyProtection="1">
      <alignment vertical="center"/>
    </xf>
    <xf numFmtId="0" fontId="26" fillId="0" borderId="3" xfId="0" applyFont="1" applyFill="1" applyBorder="1" applyAlignment="1" applyProtection="1">
      <alignment horizontal="center" vertical="center"/>
    </xf>
    <xf numFmtId="0" fontId="29" fillId="0" borderId="0" xfId="0" applyFont="1" applyFill="1" applyAlignment="1">
      <alignment horizontal="left" vertical="top" wrapText="1"/>
    </xf>
    <xf numFmtId="0" fontId="29" fillId="0" borderId="0" xfId="0" applyFont="1" applyFill="1" applyBorder="1" applyAlignment="1" applyProtection="1">
      <alignment vertical="top" wrapText="1"/>
    </xf>
    <xf numFmtId="0" fontId="29" fillId="0" borderId="0" xfId="0" applyFont="1" applyFill="1">
      <alignment vertical="center"/>
    </xf>
    <xf numFmtId="0" fontId="29" fillId="0" borderId="0" xfId="0" applyFont="1" applyFill="1" applyAlignment="1">
      <alignment vertical="top" wrapText="1"/>
    </xf>
    <xf numFmtId="0" fontId="29" fillId="0" borderId="0" xfId="0" applyFont="1">
      <alignment vertical="center"/>
    </xf>
    <xf numFmtId="0" fontId="40" fillId="0" borderId="0" xfId="0" applyFont="1">
      <alignment vertical="center"/>
    </xf>
    <xf numFmtId="0" fontId="29" fillId="0" borderId="24" xfId="0" applyFont="1" applyFill="1" applyBorder="1" applyAlignment="1">
      <alignment vertical="center"/>
    </xf>
    <xf numFmtId="0" fontId="29" fillId="0" borderId="1" xfId="0" applyFont="1" applyFill="1" applyBorder="1" applyAlignment="1">
      <alignment vertical="center"/>
    </xf>
    <xf numFmtId="0" fontId="29" fillId="0" borderId="0" xfId="0" applyFont="1" applyFill="1" applyBorder="1" applyAlignment="1" applyProtection="1">
      <alignment vertical="center" wrapText="1"/>
    </xf>
    <xf numFmtId="0" fontId="29" fillId="0" borderId="0" xfId="0" applyFont="1" applyFill="1">
      <alignment vertical="center"/>
    </xf>
    <xf numFmtId="0" fontId="29" fillId="0" borderId="0" xfId="0" applyFont="1">
      <alignment vertical="center"/>
    </xf>
    <xf numFmtId="0" fontId="29" fillId="0" borderId="0" xfId="0" applyFont="1" applyFill="1" applyBorder="1" applyAlignment="1" applyProtection="1">
      <alignment horizontal="left" vertical="center" wrapText="1"/>
    </xf>
    <xf numFmtId="0" fontId="29" fillId="0" borderId="0" xfId="0" applyFont="1" applyFill="1" applyProtection="1">
      <alignment vertical="center"/>
    </xf>
    <xf numFmtId="0" fontId="29" fillId="0" borderId="0" xfId="0" applyFont="1" applyFill="1" applyBorder="1" applyAlignment="1" applyProtection="1">
      <alignment horizontal="left" vertical="center" wrapText="1"/>
    </xf>
    <xf numFmtId="0" fontId="29" fillId="0" borderId="0" xfId="0" applyFont="1" applyFill="1" applyBorder="1" applyAlignment="1" applyProtection="1">
      <alignment vertical="center" wrapText="1"/>
    </xf>
    <xf numFmtId="0" fontId="29" fillId="0" borderId="0" xfId="0" applyFont="1" applyFill="1" applyProtection="1">
      <alignment vertical="center"/>
    </xf>
    <xf numFmtId="0" fontId="29" fillId="0" borderId="0" xfId="0" applyFont="1" applyFill="1">
      <alignment vertical="center"/>
    </xf>
    <xf numFmtId="0" fontId="29" fillId="0" borderId="0" xfId="0" applyFont="1" applyFill="1" applyBorder="1" applyAlignment="1">
      <alignment vertical="center" textRotation="255"/>
    </xf>
    <xf numFmtId="0" fontId="45" fillId="0" borderId="0" xfId="0" applyFont="1" applyAlignment="1">
      <alignment vertical="center"/>
    </xf>
    <xf numFmtId="0" fontId="47" fillId="0" borderId="0" xfId="0" applyFont="1" applyFill="1" applyBorder="1" applyAlignment="1" applyProtection="1">
      <alignment horizontal="left" vertical="top" wrapText="1"/>
    </xf>
    <xf numFmtId="0" fontId="29" fillId="0" borderId="0" xfId="0" applyFont="1">
      <alignment vertical="center"/>
    </xf>
    <xf numFmtId="0" fontId="29" fillId="0" borderId="0" xfId="0" applyFont="1" applyAlignment="1">
      <alignment vertical="center" wrapText="1"/>
    </xf>
    <xf numFmtId="0" fontId="29" fillId="0" borderId="0" xfId="0" applyFont="1" applyFill="1">
      <alignment vertical="center"/>
    </xf>
    <xf numFmtId="0" fontId="29" fillId="0" borderId="0" xfId="0" applyFont="1" applyBorder="1" applyAlignment="1" applyProtection="1">
      <alignment horizontal="left" vertical="top" wrapText="1"/>
    </xf>
    <xf numFmtId="0" fontId="29" fillId="0" borderId="0" xfId="0" quotePrefix="1" applyFont="1" applyBorder="1" applyAlignment="1">
      <alignment horizontal="center" vertical="top"/>
    </xf>
    <xf numFmtId="0" fontId="29" fillId="0" borderId="0" xfId="0" applyFont="1" applyAlignment="1">
      <alignment vertical="center"/>
    </xf>
    <xf numFmtId="0" fontId="29" fillId="0" borderId="0" xfId="0" applyFont="1" applyFill="1" applyBorder="1" applyAlignment="1" applyProtection="1">
      <alignment vertical="top" wrapText="1"/>
    </xf>
    <xf numFmtId="0" fontId="29" fillId="0" borderId="0" xfId="0" applyFont="1" applyFill="1" applyBorder="1" applyAlignment="1" applyProtection="1">
      <alignment vertical="top"/>
    </xf>
    <xf numFmtId="0" fontId="29" fillId="0" borderId="0" xfId="0" applyFont="1" applyBorder="1">
      <alignment vertical="center"/>
    </xf>
    <xf numFmtId="0" fontId="29" fillId="0" borderId="0" xfId="2" applyFont="1" applyFill="1">
      <alignment vertical="center"/>
    </xf>
    <xf numFmtId="0" fontId="29" fillId="0" borderId="0" xfId="0" applyFont="1" applyFill="1" applyProtection="1">
      <alignment vertical="center"/>
    </xf>
    <xf numFmtId="0" fontId="29" fillId="0" borderId="0" xfId="0" applyFont="1" applyAlignment="1">
      <alignment vertical="top" wrapText="1"/>
    </xf>
    <xf numFmtId="0" fontId="29" fillId="0" borderId="0" xfId="0" quotePrefix="1" applyFont="1" applyFill="1" applyBorder="1" applyAlignment="1">
      <alignment vertical="center" wrapText="1"/>
    </xf>
    <xf numFmtId="0" fontId="47" fillId="0" borderId="0" xfId="0" applyFont="1" applyFill="1" applyBorder="1" applyAlignment="1" applyProtection="1">
      <alignment vertical="top" wrapText="1"/>
    </xf>
    <xf numFmtId="0" fontId="29" fillId="0" borderId="0" xfId="0" applyFont="1" applyAlignment="1">
      <alignment vertical="top" wrapText="1"/>
    </xf>
    <xf numFmtId="0" fontId="29" fillId="0" borderId="0" xfId="2" applyFont="1" applyFill="1" applyBorder="1">
      <alignment vertical="center"/>
    </xf>
    <xf numFmtId="0" fontId="29" fillId="0" borderId="0" xfId="0" applyFont="1" applyFill="1" applyBorder="1" applyAlignment="1" applyProtection="1">
      <alignment horizontal="left" vertical="top" wrapText="1"/>
    </xf>
    <xf numFmtId="0" fontId="29" fillId="0" borderId="0" xfId="0" applyFont="1" applyBorder="1" applyAlignment="1">
      <alignment vertical="top" wrapText="1"/>
    </xf>
    <xf numFmtId="0" fontId="29" fillId="0" borderId="0" xfId="0" applyFont="1">
      <alignment vertical="center"/>
    </xf>
    <xf numFmtId="0" fontId="25" fillId="0" borderId="0" xfId="0" applyFont="1" applyFill="1" applyBorder="1" applyAlignment="1" applyProtection="1">
      <alignment vertical="center" wrapText="1"/>
    </xf>
    <xf numFmtId="0" fontId="46" fillId="0" borderId="0" xfId="0" applyFont="1" applyFill="1" applyBorder="1" applyAlignment="1">
      <alignment vertical="center"/>
    </xf>
    <xf numFmtId="0" fontId="25" fillId="0" borderId="25" xfId="0" applyFont="1" applyFill="1" applyBorder="1" applyAlignment="1" applyProtection="1">
      <alignment vertical="center" wrapText="1"/>
    </xf>
    <xf numFmtId="0" fontId="29" fillId="0" borderId="0" xfId="0" applyFont="1" applyFill="1" applyAlignment="1" applyProtection="1">
      <alignment vertical="center"/>
    </xf>
    <xf numFmtId="0" fontId="29" fillId="0" borderId="0" xfId="3" applyFont="1" applyFill="1" applyBorder="1" applyAlignment="1">
      <alignment vertical="center"/>
    </xf>
    <xf numFmtId="49" fontId="32" fillId="0" borderId="0" xfId="0" applyNumberFormat="1" applyFont="1" applyAlignment="1">
      <alignment vertical="top" wrapText="1"/>
    </xf>
    <xf numFmtId="182" fontId="29" fillId="0" borderId="7" xfId="0" quotePrefix="1" applyNumberFormat="1" applyFont="1" applyFill="1" applyBorder="1" applyAlignment="1">
      <alignment vertical="center"/>
    </xf>
    <xf numFmtId="182" fontId="29" fillId="0" borderId="0" xfId="0" quotePrefix="1" applyNumberFormat="1" applyFont="1" applyFill="1" applyBorder="1" applyAlignment="1">
      <alignment vertical="center"/>
    </xf>
    <xf numFmtId="0" fontId="29" fillId="0" borderId="0" xfId="0" applyFont="1" applyFill="1" applyBorder="1" applyAlignment="1" applyProtection="1">
      <alignment horizontal="justify" vertical="center" wrapText="1"/>
    </xf>
    <xf numFmtId="0" fontId="29" fillId="0" borderId="8" xfId="3" applyFont="1" applyFill="1" applyBorder="1" applyAlignment="1">
      <alignment horizontal="center" vertical="center"/>
    </xf>
    <xf numFmtId="0" fontId="32" fillId="0" borderId="0" xfId="0" applyFont="1" applyAlignment="1">
      <alignment horizontal="right" vertical="top"/>
    </xf>
    <xf numFmtId="0" fontId="32" fillId="0" borderId="0" xfId="0" applyFont="1" applyAlignment="1">
      <alignment horizontal="right" vertical="center"/>
    </xf>
    <xf numFmtId="20" fontId="32" fillId="0" borderId="8" xfId="0" quotePrefix="1" applyNumberFormat="1" applyFont="1" applyBorder="1" applyAlignment="1">
      <alignment vertical="top" wrapText="1"/>
    </xf>
    <xf numFmtId="20" fontId="32" fillId="0" borderId="0" xfId="0" quotePrefix="1" applyNumberFormat="1" applyFont="1" applyBorder="1" applyAlignment="1">
      <alignment vertical="top" wrapText="1"/>
    </xf>
    <xf numFmtId="0" fontId="29" fillId="0" borderId="0" xfId="0" quotePrefix="1" applyFont="1" applyFill="1" applyBorder="1" applyAlignment="1" applyProtection="1">
      <alignment vertical="top" wrapText="1"/>
    </xf>
    <xf numFmtId="0" fontId="29" fillId="0" borderId="0" xfId="0" applyFont="1" applyFill="1" applyBorder="1" applyAlignment="1">
      <alignment vertical="center" wrapText="1"/>
    </xf>
    <xf numFmtId="0" fontId="29" fillId="0" borderId="20" xfId="0" quotePrefix="1" applyFont="1" applyFill="1" applyBorder="1" applyAlignment="1">
      <alignment vertical="center"/>
    </xf>
    <xf numFmtId="0" fontId="29" fillId="0" borderId="21" xfId="0" quotePrefix="1" applyFont="1" applyFill="1" applyBorder="1" applyAlignment="1">
      <alignment vertical="center"/>
    </xf>
    <xf numFmtId="0" fontId="29" fillId="0" borderId="4" xfId="0" quotePrefix="1" applyFont="1" applyFill="1" applyBorder="1" applyAlignment="1">
      <alignment vertical="center"/>
    </xf>
    <xf numFmtId="0" fontId="29" fillId="0" borderId="0" xfId="0" applyFont="1">
      <alignment vertical="center"/>
    </xf>
    <xf numFmtId="0" fontId="29" fillId="0" borderId="0" xfId="0" applyFont="1" applyBorder="1" applyAlignment="1">
      <alignment horizontal="left" vertical="top" wrapText="1"/>
    </xf>
    <xf numFmtId="0" fontId="29" fillId="0" borderId="0" xfId="0" applyFont="1" applyAlignment="1">
      <alignment horizontal="left" vertical="center"/>
    </xf>
    <xf numFmtId="0" fontId="29" fillId="0" borderId="21" xfId="0" applyFont="1" applyBorder="1" applyAlignment="1">
      <alignment horizontal="left" vertical="center"/>
    </xf>
    <xf numFmtId="0" fontId="29" fillId="0" borderId="0" xfId="0" applyFont="1" applyBorder="1">
      <alignmen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top" wrapText="1"/>
    </xf>
    <xf numFmtId="0" fontId="29" fillId="0" borderId="0" xfId="0" applyFont="1" applyFill="1">
      <alignment vertical="center"/>
    </xf>
    <xf numFmtId="0" fontId="23" fillId="0" borderId="2" xfId="0" applyFont="1" applyFill="1" applyBorder="1" applyAlignment="1">
      <alignment horizontal="left" vertical="center"/>
    </xf>
    <xf numFmtId="0" fontId="29" fillId="0" borderId="7" xfId="0" applyFont="1" applyFill="1" applyBorder="1" applyAlignment="1" applyProtection="1">
      <alignment vertical="center" wrapText="1"/>
    </xf>
    <xf numFmtId="181" fontId="29" fillId="0" borderId="0" xfId="0" applyNumberFormat="1" applyFont="1" applyFill="1" applyBorder="1" applyAlignment="1" applyProtection="1">
      <alignment horizontal="left" vertical="center" wrapText="1"/>
    </xf>
    <xf numFmtId="179" fontId="29" fillId="0" borderId="7" xfId="0" applyNumberFormat="1" applyFont="1" applyFill="1" applyBorder="1" applyAlignment="1" applyProtection="1">
      <alignment vertical="center" wrapText="1"/>
    </xf>
    <xf numFmtId="179" fontId="29" fillId="0" borderId="0" xfId="0" applyNumberFormat="1" applyFont="1" applyFill="1" applyBorder="1" applyAlignment="1" applyProtection="1">
      <alignment vertical="center" wrapText="1"/>
    </xf>
    <xf numFmtId="179" fontId="29" fillId="0" borderId="7" xfId="0" applyNumberFormat="1" applyFont="1" applyFill="1" applyBorder="1" applyAlignment="1" applyProtection="1">
      <alignment horizontal="center" vertical="center" wrapText="1"/>
    </xf>
    <xf numFmtId="179" fontId="29" fillId="0" borderId="0" xfId="0" applyNumberFormat="1"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xf>
    <xf numFmtId="0" fontId="32" fillId="0" borderId="7" xfId="0" applyFont="1" applyFill="1" applyBorder="1" applyAlignment="1" applyProtection="1">
      <alignment vertical="top" wrapText="1"/>
    </xf>
    <xf numFmtId="0" fontId="40" fillId="0" borderId="0" xfId="0" applyFont="1" applyFill="1" applyBorder="1" applyAlignment="1" applyProtection="1">
      <alignment vertical="top" wrapText="1"/>
    </xf>
    <xf numFmtId="0" fontId="29" fillId="0" borderId="0" xfId="0" applyFont="1" applyFill="1" applyBorder="1" applyAlignment="1" applyProtection="1">
      <alignment horizontal="left" vertical="center" wrapText="1"/>
    </xf>
    <xf numFmtId="0" fontId="29" fillId="0" borderId="0" xfId="0" applyFont="1" applyFill="1" applyBorder="1" applyAlignment="1" applyProtection="1">
      <alignment vertical="center" wrapText="1"/>
    </xf>
    <xf numFmtId="0" fontId="29" fillId="0" borderId="0" xfId="2" applyFont="1" applyFill="1" applyBorder="1">
      <alignment vertical="center"/>
    </xf>
    <xf numFmtId="0" fontId="29" fillId="0" borderId="0" xfId="2" applyFont="1" applyFill="1">
      <alignment vertical="center"/>
    </xf>
    <xf numFmtId="0" fontId="29" fillId="0" borderId="0" xfId="0" quotePrefix="1" applyFont="1" applyBorder="1" applyAlignment="1">
      <alignment vertical="top" wrapText="1"/>
    </xf>
    <xf numFmtId="0" fontId="29" fillId="0" borderId="0" xfId="0" applyFont="1" applyFill="1">
      <alignment vertical="center"/>
    </xf>
    <xf numFmtId="0" fontId="29" fillId="0" borderId="0" xfId="0" applyFont="1">
      <alignment vertical="center"/>
    </xf>
    <xf numFmtId="0" fontId="32" fillId="0" borderId="0" xfId="0" applyFont="1" applyBorder="1" applyAlignment="1">
      <alignment vertical="center" wrapText="1"/>
    </xf>
    <xf numFmtId="0" fontId="29" fillId="0" borderId="0" xfId="3" applyFont="1" applyFill="1" applyBorder="1" applyAlignment="1" applyProtection="1">
      <alignment horizontal="left" vertical="center"/>
    </xf>
    <xf numFmtId="182" fontId="29" fillId="0" borderId="0" xfId="3" applyNumberFormat="1" applyFont="1" applyFill="1" applyBorder="1" applyAlignment="1" applyProtection="1">
      <alignment horizontal="center" vertical="center"/>
    </xf>
    <xf numFmtId="0" fontId="29" fillId="0" borderId="0" xfId="3" applyFont="1" applyFill="1" applyBorder="1" applyAlignment="1" applyProtection="1">
      <alignment horizontal="center" vertical="center"/>
    </xf>
    <xf numFmtId="20" fontId="29" fillId="0" borderId="7" xfId="0" quotePrefix="1" applyNumberFormat="1" applyFont="1" applyFill="1" applyBorder="1" applyAlignment="1">
      <alignment vertical="center" wrapText="1"/>
    </xf>
    <xf numFmtId="20" fontId="29" fillId="0" borderId="0" xfId="0" quotePrefix="1" applyNumberFormat="1" applyFont="1" applyFill="1" applyBorder="1" applyAlignment="1">
      <alignment vertical="center" wrapText="1"/>
    </xf>
    <xf numFmtId="0" fontId="29" fillId="0" borderId="0" xfId="2" applyFont="1" applyFill="1" applyBorder="1">
      <alignment vertical="center"/>
    </xf>
    <xf numFmtId="0" fontId="29" fillId="0" borderId="0" xfId="2" applyFont="1" applyFill="1">
      <alignment vertical="center"/>
    </xf>
    <xf numFmtId="0" fontId="29" fillId="0" borderId="0" xfId="0" applyFont="1">
      <alignment vertical="center"/>
    </xf>
    <xf numFmtId="0" fontId="29" fillId="0" borderId="0" xfId="0" applyFont="1" applyFill="1" applyProtection="1">
      <alignment vertical="center"/>
    </xf>
    <xf numFmtId="0" fontId="29" fillId="0" borderId="0" xfId="0" applyFont="1" applyFill="1">
      <alignment vertical="center"/>
    </xf>
    <xf numFmtId="0" fontId="28" fillId="7" borderId="3" xfId="0" applyFont="1" applyFill="1" applyBorder="1" applyAlignment="1">
      <alignment horizontal="left" vertical="center"/>
    </xf>
    <xf numFmtId="0" fontId="32" fillId="0" borderId="0" xfId="0" applyFont="1" applyFill="1" applyAlignment="1">
      <alignment horizontal="right" vertical="center"/>
    </xf>
    <xf numFmtId="0" fontId="29" fillId="0" borderId="0" xfId="0" quotePrefix="1" applyFont="1" applyAlignment="1">
      <alignment horizontal="left" vertical="top"/>
    </xf>
    <xf numFmtId="0" fontId="28" fillId="7" borderId="3" xfId="0" applyFont="1" applyFill="1" applyBorder="1" applyAlignment="1">
      <alignment horizontal="left" vertical="center"/>
    </xf>
    <xf numFmtId="0" fontId="29" fillId="0" borderId="0" xfId="0" applyFont="1" applyFill="1">
      <alignment vertical="center"/>
    </xf>
    <xf numFmtId="49" fontId="34" fillId="0" borderId="0" xfId="0" applyNumberFormat="1" applyFont="1" applyAlignment="1">
      <alignment vertical="top"/>
    </xf>
    <xf numFmtId="0" fontId="29" fillId="0" borderId="0" xfId="0" applyFont="1" applyFill="1" applyBorder="1" applyAlignment="1" applyProtection="1">
      <alignment horizontal="left" vertical="center" wrapText="1"/>
    </xf>
    <xf numFmtId="0" fontId="29" fillId="0" borderId="0" xfId="0" applyFont="1" applyAlignment="1">
      <alignment vertical="center" wrapText="1"/>
    </xf>
    <xf numFmtId="0" fontId="29" fillId="0" borderId="0" xfId="0" applyFont="1">
      <alignment vertical="center"/>
    </xf>
    <xf numFmtId="0" fontId="29" fillId="0" borderId="0" xfId="0" applyFont="1" applyBorder="1">
      <alignment vertical="center"/>
    </xf>
    <xf numFmtId="0" fontId="29" fillId="0" borderId="0" xfId="0" applyFont="1" applyFill="1" applyProtection="1">
      <alignment vertical="center"/>
    </xf>
    <xf numFmtId="0" fontId="29" fillId="0" borderId="0" xfId="0" applyFont="1" applyAlignment="1">
      <alignment horizontal="left" vertical="center"/>
    </xf>
    <xf numFmtId="0" fontId="29" fillId="0" borderId="0" xfId="0" applyFont="1" applyBorder="1" applyAlignment="1">
      <alignment vertical="center" wrapText="1"/>
    </xf>
    <xf numFmtId="0" fontId="29" fillId="0" borderId="0" xfId="0" applyFont="1" applyFill="1">
      <alignment vertical="center"/>
    </xf>
    <xf numFmtId="0" fontId="29" fillId="0" borderId="0" xfId="0" applyFont="1" applyFill="1" applyBorder="1" applyAlignment="1" applyProtection="1">
      <alignment vertical="center" wrapText="1"/>
    </xf>
    <xf numFmtId="0" fontId="27" fillId="0" borderId="0" xfId="0" applyFont="1">
      <alignment vertical="center"/>
    </xf>
    <xf numFmtId="0" fontId="30" fillId="0" borderId="0" xfId="0" applyFont="1" applyAlignment="1">
      <alignment vertical="center" wrapText="1"/>
    </xf>
    <xf numFmtId="0" fontId="0" fillId="0" borderId="10" xfId="0" applyFont="1" applyBorder="1" applyAlignment="1">
      <alignment horizontal="center" vertical="center"/>
    </xf>
    <xf numFmtId="0" fontId="29" fillId="3" borderId="3" xfId="3" applyFont="1" applyFill="1" applyBorder="1" applyAlignment="1" applyProtection="1">
      <alignment horizontal="right" vertical="center"/>
      <protection locked="0"/>
    </xf>
    <xf numFmtId="0" fontId="23" fillId="0" borderId="84" xfId="0" applyFont="1" applyFill="1" applyBorder="1" applyAlignment="1">
      <alignment horizontal="left" vertical="center" wrapText="1"/>
    </xf>
    <xf numFmtId="0" fontId="29" fillId="3" borderId="11" xfId="2" applyFont="1" applyFill="1" applyBorder="1" applyAlignment="1" applyProtection="1">
      <alignment horizontal="right" vertical="center"/>
      <protection locked="0"/>
    </xf>
    <xf numFmtId="0" fontId="29" fillId="3" borderId="13" xfId="2" applyFont="1" applyFill="1" applyBorder="1" applyAlignment="1" applyProtection="1">
      <alignment horizontal="right" vertical="center"/>
      <protection locked="0"/>
    </xf>
    <xf numFmtId="0" fontId="29" fillId="3" borderId="16" xfId="2" applyFont="1" applyFill="1" applyBorder="1" applyAlignment="1" applyProtection="1">
      <alignment horizontal="right" vertical="center"/>
      <protection locked="0"/>
    </xf>
    <xf numFmtId="182" fontId="29" fillId="3" borderId="18" xfId="2" applyNumberFormat="1" applyFont="1" applyFill="1" applyBorder="1" applyAlignment="1" applyProtection="1">
      <alignment horizontal="right" vertical="center" shrinkToFit="1"/>
      <protection locked="0"/>
    </xf>
    <xf numFmtId="182" fontId="29" fillId="3" borderId="17" xfId="2" applyNumberFormat="1" applyFont="1" applyFill="1" applyBorder="1" applyAlignment="1" applyProtection="1">
      <alignment horizontal="right" vertical="center" shrinkToFit="1"/>
      <protection locked="0"/>
    </xf>
    <xf numFmtId="0" fontId="29" fillId="3" borderId="12" xfId="2" applyFont="1" applyFill="1" applyBorder="1" applyAlignment="1" applyProtection="1">
      <alignment horizontal="right" vertical="center"/>
      <protection locked="0"/>
    </xf>
    <xf numFmtId="0" fontId="29" fillId="3" borderId="15" xfId="2" applyFont="1" applyFill="1" applyBorder="1" applyAlignment="1" applyProtection="1">
      <alignment horizontal="right" vertical="center"/>
      <protection locked="0"/>
    </xf>
    <xf numFmtId="0" fontId="29" fillId="3" borderId="9" xfId="2" applyFont="1" applyFill="1" applyBorder="1" applyAlignment="1" applyProtection="1">
      <alignment horizontal="right" vertical="center"/>
      <protection locked="0"/>
    </xf>
    <xf numFmtId="0" fontId="29" fillId="3" borderId="68" xfId="2" applyFont="1" applyFill="1" applyBorder="1" applyAlignment="1" applyProtection="1">
      <alignment horizontal="right" vertical="center"/>
      <protection locked="0"/>
    </xf>
    <xf numFmtId="182" fontId="29" fillId="3" borderId="19" xfId="2" applyNumberFormat="1" applyFont="1" applyFill="1" applyBorder="1" applyAlignment="1" applyProtection="1">
      <alignment horizontal="right" vertical="center" shrinkToFit="1"/>
      <protection locked="0"/>
    </xf>
    <xf numFmtId="0" fontId="29" fillId="3" borderId="69" xfId="2" applyFont="1" applyFill="1" applyBorder="1" applyAlignment="1" applyProtection="1">
      <alignment horizontal="right" vertical="center"/>
      <protection locked="0"/>
    </xf>
    <xf numFmtId="182" fontId="29" fillId="3" borderId="39" xfId="2" applyNumberFormat="1" applyFont="1" applyFill="1" applyBorder="1" applyAlignment="1" applyProtection="1">
      <alignment horizontal="right" vertical="center" shrinkToFit="1"/>
      <protection locked="0"/>
    </xf>
    <xf numFmtId="0" fontId="29" fillId="3" borderId="2" xfId="3" applyFont="1" applyFill="1" applyBorder="1" applyAlignment="1" applyProtection="1">
      <alignment horizontal="center" vertical="center"/>
      <protection locked="0"/>
    </xf>
    <xf numFmtId="0" fontId="52" fillId="0" borderId="0" xfId="0" applyFont="1" applyAlignment="1">
      <alignment vertical="center" textRotation="255"/>
    </xf>
    <xf numFmtId="0" fontId="52" fillId="0" borderId="0" xfId="0" applyFont="1">
      <alignment vertical="center"/>
    </xf>
    <xf numFmtId="0" fontId="52" fillId="0" borderId="0" xfId="0" applyFont="1" applyAlignment="1">
      <alignment horizontal="center" vertical="center" wrapText="1"/>
    </xf>
    <xf numFmtId="0" fontId="54" fillId="0" borderId="0" xfId="0" applyFont="1">
      <alignment vertical="center"/>
    </xf>
    <xf numFmtId="0" fontId="55" fillId="0" borderId="0" xfId="0" applyFont="1" applyAlignment="1">
      <alignment vertical="top" wrapText="1"/>
    </xf>
    <xf numFmtId="0" fontId="55" fillId="0" borderId="0" xfId="0" applyFont="1" applyAlignment="1">
      <alignment horizontal="left" vertical="top" wrapText="1"/>
    </xf>
    <xf numFmtId="0" fontId="56" fillId="0" borderId="0" xfId="0" applyFont="1" applyAlignment="1">
      <alignment vertical="center" wrapText="1"/>
    </xf>
    <xf numFmtId="0" fontId="58" fillId="0" borderId="0" xfId="0" applyFont="1">
      <alignment vertical="center"/>
    </xf>
    <xf numFmtId="0" fontId="52" fillId="0" borderId="0" xfId="0" applyFont="1" applyAlignment="1">
      <alignment horizontal="left" vertical="center"/>
    </xf>
    <xf numFmtId="0" fontId="60" fillId="0" borderId="0" xfId="0" applyFont="1">
      <alignment vertical="center"/>
    </xf>
    <xf numFmtId="0" fontId="53" fillId="0" borderId="0" xfId="0" applyFont="1">
      <alignment vertical="center"/>
    </xf>
    <xf numFmtId="0" fontId="53" fillId="0" borderId="0" xfId="0" applyFont="1" applyAlignment="1">
      <alignment horizontal="left" vertical="center"/>
    </xf>
    <xf numFmtId="0" fontId="53" fillId="0" borderId="0" xfId="0" applyFont="1" applyAlignment="1">
      <alignment horizontal="center" vertical="center" wrapText="1"/>
    </xf>
    <xf numFmtId="0" fontId="61" fillId="0" borderId="0" xfId="0" applyFont="1">
      <alignment vertical="center"/>
    </xf>
    <xf numFmtId="0" fontId="53" fillId="0" borderId="0" xfId="0" applyFont="1" applyAlignment="1">
      <alignment vertical="top" wrapText="1"/>
    </xf>
    <xf numFmtId="0" fontId="53" fillId="0" borderId="0" xfId="0" applyFont="1" applyAlignment="1">
      <alignment horizontal="left" vertical="top" wrapText="1"/>
    </xf>
    <xf numFmtId="0" fontId="57" fillId="0" borderId="0" xfId="0" applyFont="1" applyAlignment="1">
      <alignment vertical="center" wrapText="1"/>
    </xf>
    <xf numFmtId="185" fontId="53" fillId="0" borderId="0" xfId="0" applyNumberFormat="1" applyFont="1">
      <alignment vertical="center"/>
    </xf>
    <xf numFmtId="0" fontId="57" fillId="0" borderId="0" xfId="0" applyFont="1">
      <alignment vertical="center"/>
    </xf>
    <xf numFmtId="0" fontId="52" fillId="10" borderId="0" xfId="0" applyFont="1" applyFill="1">
      <alignment vertical="center"/>
    </xf>
    <xf numFmtId="0" fontId="52" fillId="0" borderId="0" xfId="0" applyFont="1" applyAlignment="1">
      <alignment vertical="center" wrapText="1"/>
    </xf>
    <xf numFmtId="0" fontId="59" fillId="0" borderId="0" xfId="0" applyFont="1">
      <alignment vertical="center"/>
    </xf>
    <xf numFmtId="0" fontId="29" fillId="0" borderId="0" xfId="0" quotePrefix="1" applyFont="1" applyFill="1" applyBorder="1" applyAlignment="1" applyProtection="1">
      <alignment horizontal="left" vertical="center" wrapText="1"/>
    </xf>
    <xf numFmtId="0" fontId="29" fillId="0" borderId="5" xfId="0" applyFont="1" applyBorder="1">
      <alignment vertical="center"/>
    </xf>
    <xf numFmtId="0" fontId="29" fillId="0" borderId="6" xfId="0" applyFont="1" applyBorder="1">
      <alignment vertical="center"/>
    </xf>
    <xf numFmtId="0" fontId="29" fillId="0" borderId="0" xfId="0" applyFont="1" applyFill="1" applyBorder="1" applyAlignment="1">
      <alignment horizontal="left" vertical="top" wrapText="1"/>
    </xf>
    <xf numFmtId="0" fontId="29" fillId="0" borderId="10" xfId="0" applyFont="1" applyBorder="1" applyAlignment="1">
      <alignment horizontal="center" vertical="center"/>
    </xf>
    <xf numFmtId="0" fontId="29" fillId="0" borderId="4" xfId="0" applyFont="1" applyBorder="1" applyAlignment="1">
      <alignment horizontal="center" vertical="center" wrapText="1"/>
    </xf>
    <xf numFmtId="0" fontId="29" fillId="0" borderId="3" xfId="0" applyFont="1" applyBorder="1">
      <alignment vertical="center"/>
    </xf>
    <xf numFmtId="0" fontId="29" fillId="0" borderId="10" xfId="0" applyFont="1" applyBorder="1">
      <alignment vertical="center"/>
    </xf>
    <xf numFmtId="0" fontId="29" fillId="0" borderId="0" xfId="0" quotePrefix="1" applyFont="1" applyFill="1" applyBorder="1" applyAlignment="1">
      <alignment vertical="center" wrapText="1"/>
    </xf>
    <xf numFmtId="0" fontId="29" fillId="0" borderId="8" xfId="2" applyFont="1" applyFill="1" applyBorder="1">
      <alignment vertical="center"/>
    </xf>
    <xf numFmtId="0" fontId="29" fillId="0" borderId="0" xfId="0" applyFont="1" applyBorder="1" applyAlignment="1" applyProtection="1">
      <alignment horizontal="left" vertical="top" wrapText="1"/>
    </xf>
    <xf numFmtId="0" fontId="29" fillId="0" borderId="0" xfId="0" applyFont="1" applyFill="1" applyBorder="1" applyAlignment="1" applyProtection="1">
      <alignment horizontal="left" vertical="center" wrapText="1"/>
    </xf>
    <xf numFmtId="0" fontId="29" fillId="0" borderId="0" xfId="0" quotePrefix="1" applyFont="1" applyBorder="1" applyAlignment="1">
      <alignment vertical="top" wrapText="1"/>
    </xf>
    <xf numFmtId="0" fontId="29" fillId="0" borderId="0" xfId="0" applyFont="1" applyFill="1" applyBorder="1" applyAlignment="1" applyProtection="1">
      <alignment vertical="center" wrapText="1"/>
    </xf>
    <xf numFmtId="0" fontId="29" fillId="0" borderId="3" xfId="0" applyFont="1" applyBorder="1" applyAlignment="1">
      <alignment horizontal="left" vertical="center"/>
    </xf>
    <xf numFmtId="0" fontId="29" fillId="0" borderId="0" xfId="0" quotePrefix="1" applyFont="1" applyFill="1" applyBorder="1" applyAlignment="1" applyProtection="1">
      <alignment horizontal="left" vertical="top" wrapText="1"/>
    </xf>
    <xf numFmtId="0" fontId="29" fillId="0" borderId="21" xfId="0" applyFont="1" applyBorder="1" applyAlignment="1">
      <alignment horizontal="left" vertical="top" wrapText="1"/>
    </xf>
    <xf numFmtId="0" fontId="29" fillId="0" borderId="0" xfId="0" applyFont="1" applyBorder="1" applyAlignment="1">
      <alignment horizontal="left" vertical="top" wrapText="1"/>
    </xf>
    <xf numFmtId="0" fontId="29" fillId="0" borderId="0" xfId="0" applyFont="1" applyAlignment="1">
      <alignment vertical="center" wrapText="1"/>
    </xf>
    <xf numFmtId="0" fontId="32" fillId="0" borderId="0" xfId="0" applyFont="1" applyAlignment="1">
      <alignment vertical="center" wrapText="1"/>
    </xf>
    <xf numFmtId="0" fontId="29" fillId="0" borderId="0" xfId="0" quotePrefix="1" applyFont="1" applyFill="1" applyBorder="1" applyAlignment="1">
      <alignment horizontal="left" vertical="center" wrapText="1"/>
    </xf>
    <xf numFmtId="0" fontId="29" fillId="0" borderId="8" xfId="0" applyFont="1" applyFill="1" applyBorder="1" applyAlignment="1" applyProtection="1">
      <alignment horizontal="left" vertical="center" wrapText="1"/>
    </xf>
    <xf numFmtId="0" fontId="29" fillId="0" borderId="0" xfId="0" applyFont="1" applyFill="1" applyBorder="1" applyAlignment="1">
      <alignment horizontal="left" vertical="center" wrapText="1"/>
    </xf>
    <xf numFmtId="0" fontId="29" fillId="0" borderId="8" xfId="0" applyFont="1" applyFill="1" applyBorder="1" applyAlignment="1" applyProtection="1">
      <alignment horizontal="left" vertical="top" wrapText="1"/>
    </xf>
    <xf numFmtId="0" fontId="29" fillId="0" borderId="0" xfId="0" quotePrefix="1" applyFont="1" applyAlignment="1">
      <alignment horizontal="left" vertical="center" wrapText="1"/>
    </xf>
    <xf numFmtId="49" fontId="32" fillId="0" borderId="0" xfId="0" applyNumberFormat="1" applyFont="1" applyAlignment="1">
      <alignment horizontal="left" vertical="top" wrapText="1"/>
    </xf>
    <xf numFmtId="0" fontId="32" fillId="0" borderId="0" xfId="0" applyFont="1" applyFill="1" applyAlignment="1">
      <alignment horizontal="left" vertical="center" wrapText="1"/>
    </xf>
    <xf numFmtId="0" fontId="29" fillId="0" borderId="0" xfId="0" applyFont="1" applyFill="1" applyAlignment="1">
      <alignment horizontal="left" vertical="top" wrapText="1"/>
    </xf>
    <xf numFmtId="0" fontId="29" fillId="0" borderId="0" xfId="0" applyFont="1" applyFill="1" applyAlignment="1">
      <alignment vertical="top" wrapText="1"/>
    </xf>
    <xf numFmtId="0" fontId="32" fillId="0" borderId="0" xfId="0" quotePrefix="1" applyFont="1" applyBorder="1" applyAlignment="1">
      <alignment vertical="center" wrapText="1"/>
    </xf>
    <xf numFmtId="0" fontId="29" fillId="0" borderId="8" xfId="0" applyFont="1" applyFill="1" applyBorder="1">
      <alignment vertical="center"/>
    </xf>
    <xf numFmtId="0" fontId="29" fillId="0" borderId="0" xfId="0" applyFont="1" applyBorder="1">
      <alignment vertical="center"/>
    </xf>
    <xf numFmtId="20" fontId="29" fillId="0" borderId="0" xfId="0" quotePrefix="1" applyNumberFormat="1" applyFont="1" applyFill="1" applyBorder="1" applyAlignment="1">
      <alignment vertical="top" wrapText="1"/>
    </xf>
    <xf numFmtId="20" fontId="29" fillId="0" borderId="8" xfId="0" quotePrefix="1" applyNumberFormat="1" applyFont="1" applyFill="1" applyBorder="1" applyAlignment="1">
      <alignment vertical="top" wrapText="1"/>
    </xf>
    <xf numFmtId="0" fontId="26" fillId="0" borderId="3" xfId="0" applyFont="1" applyFill="1" applyBorder="1" applyAlignment="1" applyProtection="1">
      <alignment horizontal="center" vertical="center"/>
    </xf>
    <xf numFmtId="0" fontId="29" fillId="0" borderId="3" xfId="0" applyFont="1" applyBorder="1" applyAlignment="1">
      <alignment vertical="center"/>
    </xf>
    <xf numFmtId="0" fontId="29" fillId="0" borderId="9" xfId="0" applyFont="1" applyBorder="1" applyAlignment="1">
      <alignment vertical="center"/>
    </xf>
    <xf numFmtId="0" fontId="29" fillId="0" borderId="10" xfId="0" applyFont="1" applyBorder="1" applyAlignment="1">
      <alignment vertical="center"/>
    </xf>
    <xf numFmtId="0" fontId="29" fillId="0" borderId="0" xfId="0" applyFont="1" applyAlignment="1">
      <alignment horizontal="left" vertical="top" wrapText="1"/>
    </xf>
    <xf numFmtId="0" fontId="29" fillId="3" borderId="3" xfId="3" applyFont="1" applyFill="1" applyBorder="1" applyAlignment="1" applyProtection="1">
      <alignment horizontal="right" vertical="center"/>
      <protection locked="0"/>
    </xf>
    <xf numFmtId="0" fontId="0" fillId="0" borderId="10" xfId="0" applyFont="1" applyBorder="1" applyAlignment="1">
      <alignment horizontal="center" vertical="center"/>
    </xf>
    <xf numFmtId="0" fontId="32" fillId="0" borderId="0" xfId="0" applyFont="1" applyAlignment="1">
      <alignment horizontal="left" vertical="top" wrapText="1"/>
    </xf>
    <xf numFmtId="0" fontId="32" fillId="0" borderId="0" xfId="0" applyFont="1" applyFill="1" applyAlignment="1">
      <alignment horizontal="left" vertical="top" wrapText="1"/>
    </xf>
    <xf numFmtId="0" fontId="29" fillId="0" borderId="0" xfId="0" applyFont="1" applyAlignment="1">
      <alignment vertical="top" wrapText="1"/>
    </xf>
    <xf numFmtId="0" fontId="29" fillId="0" borderId="0" xfId="0" applyFont="1" applyAlignment="1">
      <alignment horizontal="left" vertical="center" wrapText="1"/>
    </xf>
    <xf numFmtId="0" fontId="29" fillId="0" borderId="0" xfId="0" applyFont="1">
      <alignment vertical="center"/>
    </xf>
    <xf numFmtId="0" fontId="29" fillId="0" borderId="9" xfId="0" applyFont="1" applyFill="1" applyBorder="1" applyAlignment="1">
      <alignment horizontal="left" vertical="center"/>
    </xf>
    <xf numFmtId="0" fontId="32" fillId="0" borderId="0" xfId="0" quotePrefix="1" applyFont="1" applyAlignment="1">
      <alignment vertical="top" wrapText="1"/>
    </xf>
    <xf numFmtId="0" fontId="29" fillId="2" borderId="3" xfId="3" applyFont="1" applyFill="1" applyBorder="1" applyAlignment="1">
      <alignment horizontal="left" vertical="center"/>
    </xf>
    <xf numFmtId="0" fontId="29" fillId="2" borderId="9" xfId="3" applyFont="1" applyFill="1" applyBorder="1" applyAlignment="1">
      <alignment horizontal="left" vertical="center"/>
    </xf>
    <xf numFmtId="0" fontId="29" fillId="0" borderId="0" xfId="3" applyFont="1" applyFill="1" applyBorder="1" applyAlignment="1">
      <alignment horizontal="left" vertical="center" wrapText="1"/>
    </xf>
    <xf numFmtId="0" fontId="29" fillId="0" borderId="0" xfId="2" applyFont="1" applyFill="1">
      <alignment vertical="center"/>
    </xf>
    <xf numFmtId="0" fontId="29" fillId="0" borderId="0" xfId="2" applyFont="1" applyAlignment="1">
      <alignment vertical="center"/>
    </xf>
    <xf numFmtId="0" fontId="29" fillId="0" borderId="0" xfId="2" applyFont="1" applyFill="1" applyAlignment="1">
      <alignment vertical="center" wrapText="1"/>
    </xf>
    <xf numFmtId="0" fontId="29" fillId="0" borderId="0" xfId="2" applyFont="1" applyFill="1" applyAlignment="1">
      <alignment horizontal="left" vertical="center"/>
    </xf>
    <xf numFmtId="0" fontId="29" fillId="0" borderId="0" xfId="3" applyFont="1" applyFill="1" applyBorder="1" applyAlignment="1">
      <alignment vertical="center" wrapText="1"/>
    </xf>
    <xf numFmtId="0" fontId="29" fillId="0" borderId="0" xfId="0" applyFont="1" applyBorder="1" applyAlignment="1">
      <alignment horizontal="left" vertical="center"/>
    </xf>
    <xf numFmtId="0" fontId="29" fillId="0" borderId="0" xfId="0" applyFont="1" applyFill="1">
      <alignment vertical="center"/>
    </xf>
    <xf numFmtId="0" fontId="29" fillId="0" borderId="0" xfId="0" applyFont="1" applyFill="1" applyBorder="1" applyAlignment="1">
      <alignment vertical="center" wrapText="1"/>
    </xf>
    <xf numFmtId="0" fontId="29" fillId="0" borderId="0" xfId="0" quotePrefix="1" applyFont="1" applyBorder="1" applyAlignment="1">
      <alignment vertical="center" wrapText="1"/>
    </xf>
    <xf numFmtId="0" fontId="29" fillId="0" borderId="0" xfId="3" applyFont="1" applyFill="1" applyAlignment="1">
      <alignment vertical="center" wrapText="1"/>
    </xf>
    <xf numFmtId="0" fontId="32" fillId="0" borderId="10" xfId="0" applyFont="1" applyFill="1" applyBorder="1" applyAlignment="1">
      <alignment vertical="center" wrapText="1"/>
    </xf>
    <xf numFmtId="0" fontId="29" fillId="0" borderId="0" xfId="0" quotePrefix="1" applyFont="1" applyFill="1" applyBorder="1" applyAlignment="1" applyProtection="1">
      <alignment vertical="top" wrapText="1"/>
    </xf>
    <xf numFmtId="0" fontId="29" fillId="0" borderId="0" xfId="2" applyFont="1" applyFill="1" applyBorder="1">
      <alignment vertical="center"/>
    </xf>
    <xf numFmtId="0" fontId="29" fillId="0" borderId="0" xfId="0" applyFont="1" applyBorder="1" applyAlignment="1" applyProtection="1">
      <alignment vertical="top" wrapText="1"/>
    </xf>
    <xf numFmtId="0" fontId="29" fillId="0" borderId="2" xfId="0" applyFont="1" applyBorder="1">
      <alignment vertical="center"/>
    </xf>
    <xf numFmtId="0" fontId="29" fillId="0" borderId="0" xfId="0" applyFont="1" applyBorder="1" applyAlignment="1">
      <alignment vertical="top" wrapText="1"/>
    </xf>
    <xf numFmtId="0" fontId="29" fillId="0" borderId="2" xfId="0" applyFont="1" applyBorder="1" applyAlignment="1">
      <alignment horizontal="center" vertical="center"/>
    </xf>
    <xf numFmtId="0" fontId="29" fillId="0" borderId="2" xfId="0" applyFont="1" applyBorder="1" applyAlignment="1">
      <alignment horizontal="center" vertical="center" wrapText="1"/>
    </xf>
    <xf numFmtId="0" fontId="29" fillId="0" borderId="21" xfId="0" applyFont="1" applyBorder="1" applyAlignment="1">
      <alignment horizontal="left" vertical="center"/>
    </xf>
    <xf numFmtId="0" fontId="29" fillId="0" borderId="0" xfId="0" quotePrefix="1" applyFont="1" applyFill="1" applyBorder="1" applyAlignment="1">
      <alignment vertical="center"/>
    </xf>
    <xf numFmtId="0" fontId="29" fillId="0" borderId="8" xfId="0" applyFont="1" applyBorder="1" applyAlignment="1">
      <alignment vertical="center" wrapText="1"/>
    </xf>
    <xf numFmtId="0" fontId="29" fillId="0" borderId="0" xfId="0" applyFont="1" applyFill="1" applyBorder="1" applyAlignment="1" applyProtection="1">
      <alignment vertical="top"/>
    </xf>
    <xf numFmtId="0" fontId="29" fillId="0" borderId="8" xfId="0" applyFont="1" applyBorder="1" applyAlignment="1">
      <alignment horizontal="left" vertical="top" wrapText="1"/>
    </xf>
    <xf numFmtId="0" fontId="29" fillId="0" borderId="0" xfId="0" applyFont="1" applyFill="1" applyBorder="1" applyAlignment="1" applyProtection="1">
      <alignment horizontal="left" vertical="top" wrapText="1"/>
    </xf>
    <xf numFmtId="0" fontId="32" fillId="0" borderId="0" xfId="0" applyFont="1" applyFill="1" applyAlignment="1">
      <alignment vertical="top"/>
    </xf>
    <xf numFmtId="0" fontId="29" fillId="0" borderId="0" xfId="0" applyFont="1" applyBorder="1" applyAlignment="1">
      <alignment horizontal="left" vertical="center" wrapText="1"/>
    </xf>
    <xf numFmtId="0" fontId="29" fillId="7" borderId="0" xfId="0" applyFont="1" applyFill="1">
      <alignment vertical="center"/>
    </xf>
    <xf numFmtId="0" fontId="29" fillId="11" borderId="0" xfId="0" applyFont="1" applyFill="1">
      <alignment vertical="center"/>
    </xf>
    <xf numFmtId="0" fontId="29" fillId="0" borderId="0" xfId="0" applyFont="1" applyFill="1" applyBorder="1" applyAlignment="1">
      <alignment horizontal="left" vertical="top" wrapText="1"/>
    </xf>
    <xf numFmtId="0" fontId="29" fillId="0" borderId="0" xfId="0" applyFont="1">
      <alignment vertical="center"/>
    </xf>
    <xf numFmtId="0" fontId="29" fillId="0" borderId="0" xfId="0" applyFont="1" applyAlignment="1">
      <alignment vertical="center" wrapText="1"/>
    </xf>
    <xf numFmtId="0" fontId="29" fillId="0" borderId="0" xfId="0" applyFont="1" applyAlignment="1">
      <alignment horizontal="left" vertical="center" wrapText="1"/>
    </xf>
    <xf numFmtId="0" fontId="29" fillId="0" borderId="8" xfId="0" applyFont="1" applyBorder="1" applyAlignment="1">
      <alignment horizontal="left" vertical="center" wrapText="1"/>
    </xf>
    <xf numFmtId="0" fontId="32" fillId="0" borderId="0" xfId="0" applyFont="1" applyAlignment="1">
      <alignment horizontal="left" vertical="center" wrapText="1"/>
    </xf>
    <xf numFmtId="0" fontId="32" fillId="0" borderId="0" xfId="0" quotePrefix="1" applyFont="1" applyAlignment="1">
      <alignment vertical="center" wrapText="1"/>
    </xf>
    <xf numFmtId="0" fontId="29" fillId="0" borderId="0" xfId="0" applyFont="1" applyAlignment="1">
      <alignment horizontal="left" vertical="top" wrapText="1"/>
    </xf>
    <xf numFmtId="0" fontId="32" fillId="0" borderId="0" xfId="0" quotePrefix="1" applyFont="1" applyAlignment="1">
      <alignment vertical="top" wrapText="1"/>
    </xf>
    <xf numFmtId="0" fontId="29" fillId="0" borderId="8" xfId="0" applyFont="1" applyBorder="1" applyAlignment="1">
      <alignment vertical="center" wrapText="1"/>
    </xf>
    <xf numFmtId="0" fontId="29" fillId="0" borderId="0" xfId="0" quotePrefix="1" applyFont="1" applyAlignment="1">
      <alignment horizontal="left" vertical="center" wrapText="1"/>
    </xf>
    <xf numFmtId="0" fontId="29" fillId="0" borderId="4" xfId="0" applyFont="1" applyBorder="1" applyAlignment="1">
      <alignment horizontal="center" vertical="center" wrapText="1"/>
    </xf>
    <xf numFmtId="0" fontId="32" fillId="0" borderId="0" xfId="0" applyFont="1" applyAlignment="1">
      <alignment vertical="center" wrapText="1"/>
    </xf>
    <xf numFmtId="0" fontId="29" fillId="0" borderId="8" xfId="0" quotePrefix="1" applyFont="1" applyBorder="1" applyAlignment="1">
      <alignment vertical="center" wrapText="1"/>
    </xf>
    <xf numFmtId="0" fontId="29" fillId="0" borderId="0" xfId="0" applyFont="1">
      <alignment vertical="center"/>
    </xf>
    <xf numFmtId="0" fontId="29" fillId="0" borderId="0" xfId="0" applyFont="1" applyAlignment="1">
      <alignment vertical="top" wrapText="1"/>
    </xf>
    <xf numFmtId="0" fontId="29" fillId="0" borderId="0" xfId="0" applyFont="1" applyAlignment="1">
      <alignment horizontal="left" vertical="top"/>
    </xf>
    <xf numFmtId="0" fontId="32" fillId="0" borderId="0" xfId="0" applyFont="1" applyAlignment="1">
      <alignment horizontal="left" vertical="top" wrapText="1"/>
    </xf>
    <xf numFmtId="49" fontId="32" fillId="0" borderId="0" xfId="0" applyNumberFormat="1" applyFont="1" applyAlignment="1">
      <alignment horizontal="left" vertical="top" wrapText="1"/>
    </xf>
    <xf numFmtId="0" fontId="29" fillId="0" borderId="25" xfId="0" applyFont="1" applyBorder="1" applyAlignment="1">
      <alignment horizontal="center" vertical="center"/>
    </xf>
    <xf numFmtId="49" fontId="39" fillId="0" borderId="0" xfId="0" applyNumberFormat="1" applyFont="1" applyAlignment="1">
      <alignment vertical="top"/>
    </xf>
    <xf numFmtId="49" fontId="38" fillId="0" borderId="0" xfId="0" applyNumberFormat="1" applyFont="1" applyAlignment="1">
      <alignment vertical="top"/>
    </xf>
    <xf numFmtId="0" fontId="29" fillId="0" borderId="0" xfId="0" quotePrefix="1" applyFont="1" applyAlignment="1">
      <alignment horizontal="right" vertical="center" wrapText="1"/>
    </xf>
    <xf numFmtId="0" fontId="29" fillId="0" borderId="0" xfId="0" quotePrefix="1" applyFont="1" applyAlignment="1">
      <alignment horizontal="left" vertical="center"/>
    </xf>
    <xf numFmtId="0" fontId="30" fillId="0" borderId="0" xfId="0" quotePrefix="1" applyFont="1">
      <alignment vertical="center"/>
    </xf>
    <xf numFmtId="0" fontId="29" fillId="0" borderId="0" xfId="0" quotePrefix="1" applyFont="1" applyAlignment="1">
      <alignment horizontal="right" vertical="top"/>
    </xf>
    <xf numFmtId="0" fontId="30" fillId="0" borderId="0" xfId="0" applyFont="1" applyAlignment="1">
      <alignment horizontal="justify" vertical="center"/>
    </xf>
    <xf numFmtId="0" fontId="23" fillId="0" borderId="84" xfId="0" applyFont="1" applyBorder="1" applyAlignment="1">
      <alignment horizontal="left" vertical="center" wrapText="1"/>
    </xf>
    <xf numFmtId="0" fontId="30" fillId="0" borderId="0" xfId="0" applyFont="1" applyAlignment="1">
      <alignment vertical="top"/>
    </xf>
    <xf numFmtId="0" fontId="38" fillId="0" borderId="0" xfId="0" quotePrefix="1" applyFont="1" applyAlignment="1">
      <alignment horizontal="left"/>
    </xf>
    <xf numFmtId="0" fontId="38" fillId="0" borderId="0" xfId="0" applyFont="1" applyAlignment="1">
      <alignment horizontal="left" vertical="center"/>
    </xf>
    <xf numFmtId="0" fontId="38" fillId="0" borderId="0" xfId="0" quotePrefix="1" applyFont="1" applyAlignment="1">
      <alignment horizontal="left" vertical="center"/>
    </xf>
    <xf numFmtId="0" fontId="29" fillId="0" borderId="0" xfId="0" quotePrefix="1" applyFont="1" applyAlignment="1"/>
    <xf numFmtId="0" fontId="29" fillId="7" borderId="3" xfId="0" applyFont="1" applyFill="1" applyBorder="1">
      <alignment vertical="center"/>
    </xf>
    <xf numFmtId="0" fontId="26" fillId="0" borderId="3" xfId="0" applyFont="1" applyBorder="1" applyAlignment="1">
      <alignment horizontal="center" vertical="center"/>
    </xf>
    <xf numFmtId="0" fontId="29" fillId="0" borderId="0" xfId="0" quotePrefix="1" applyFont="1" applyAlignment="1">
      <alignment horizontal="center" vertical="center" textRotation="255"/>
    </xf>
    <xf numFmtId="0" fontId="29" fillId="0" borderId="21" xfId="0" applyFont="1" applyBorder="1">
      <alignment vertical="center"/>
    </xf>
    <xf numFmtId="0" fontId="29" fillId="0" borderId="21" xfId="0" quotePrefix="1" applyFont="1" applyBorder="1" applyAlignment="1" applyProtection="1">
      <alignment horizontal="left" vertical="center" wrapText="1"/>
      <protection locked="0"/>
    </xf>
    <xf numFmtId="0" fontId="0" fillId="0" borderId="21" xfId="0" applyBorder="1" applyProtection="1">
      <alignment vertical="center"/>
      <protection locked="0"/>
    </xf>
    <xf numFmtId="0" fontId="29" fillId="0" borderId="21" xfId="0" quotePrefix="1" applyFont="1" applyBorder="1" applyAlignment="1" applyProtection="1">
      <alignment horizontal="left" vertical="top" wrapText="1"/>
      <protection locked="0"/>
    </xf>
    <xf numFmtId="0" fontId="29" fillId="0" borderId="0" xfId="0" applyFont="1" applyAlignment="1">
      <alignment vertical="center" textRotation="255" wrapText="1"/>
    </xf>
    <xf numFmtId="0" fontId="30" fillId="0" borderId="0" xfId="0" applyFont="1" applyAlignment="1">
      <alignment horizontal="left" vertical="top"/>
    </xf>
    <xf numFmtId="0" fontId="30" fillId="0" borderId="0" xfId="0" applyFont="1" applyAlignment="1">
      <alignment horizontal="right" vertical="top"/>
    </xf>
    <xf numFmtId="20" fontId="29" fillId="0" borderId="7" xfId="0" quotePrefix="1" applyNumberFormat="1" applyFont="1" applyBorder="1" applyAlignment="1">
      <alignment vertical="center" wrapText="1"/>
    </xf>
    <xf numFmtId="20" fontId="29" fillId="0" borderId="0" xfId="0" quotePrefix="1" applyNumberFormat="1" applyFont="1" applyAlignment="1">
      <alignment vertical="center" wrapText="1"/>
    </xf>
    <xf numFmtId="0" fontId="29" fillId="0" borderId="0" xfId="0" applyFont="1" applyAlignment="1">
      <alignment horizontal="center" vertical="top"/>
    </xf>
    <xf numFmtId="0" fontId="29" fillId="0" borderId="0" xfId="0" applyFont="1" applyAlignment="1">
      <alignment horizontal="center"/>
    </xf>
    <xf numFmtId="0" fontId="29" fillId="0" borderId="7" xfId="0" applyFont="1" applyBorder="1" applyAlignment="1">
      <alignment vertical="center" wrapText="1"/>
    </xf>
    <xf numFmtId="0" fontId="29" fillId="0" borderId="0" xfId="0" quotePrefix="1" applyFont="1" applyAlignment="1">
      <alignment horizontal="left"/>
    </xf>
    <xf numFmtId="0" fontId="29" fillId="4" borderId="0" xfId="0" quotePrefix="1" applyFont="1" applyFill="1" applyAlignment="1">
      <alignment vertical="top"/>
    </xf>
    <xf numFmtId="0" fontId="29" fillId="4" borderId="0" xfId="0" quotePrefix="1" applyFont="1" applyFill="1" applyAlignment="1">
      <alignment horizontal="center" vertical="center"/>
    </xf>
    <xf numFmtId="0" fontId="38" fillId="4" borderId="0" xfId="0" applyFont="1" applyFill="1" applyAlignment="1">
      <alignment horizontal="left" vertical="center"/>
    </xf>
    <xf numFmtId="0" fontId="29" fillId="4" borderId="0" xfId="0" applyFont="1" applyFill="1" applyAlignment="1">
      <alignment vertical="center" wrapText="1"/>
    </xf>
    <xf numFmtId="0" fontId="30" fillId="0" borderId="0" xfId="2" applyFont="1" applyAlignment="1">
      <alignment vertical="top"/>
    </xf>
    <xf numFmtId="0" fontId="29" fillId="0" borderId="0" xfId="2" applyFont="1" applyAlignment="1">
      <alignment vertical="top"/>
    </xf>
    <xf numFmtId="0" fontId="29" fillId="0" borderId="0" xfId="3" applyFont="1" applyAlignment="1">
      <alignment vertical="top" wrapText="1"/>
    </xf>
    <xf numFmtId="0" fontId="29" fillId="0" borderId="28" xfId="2" applyFont="1" applyBorder="1" applyAlignment="1">
      <alignment horizontal="center" vertical="center"/>
    </xf>
    <xf numFmtId="0" fontId="29" fillId="0" borderId="29" xfId="2" applyFont="1" applyBorder="1" applyAlignment="1">
      <alignment horizontal="center" vertical="center"/>
    </xf>
    <xf numFmtId="0" fontId="29" fillId="0" borderId="30" xfId="2" applyFont="1" applyBorder="1" applyAlignment="1">
      <alignment horizontal="center" vertical="center"/>
    </xf>
    <xf numFmtId="0" fontId="29" fillId="0" borderId="31" xfId="2" applyFont="1" applyBorder="1" applyAlignment="1">
      <alignment horizontal="center" vertical="center"/>
    </xf>
    <xf numFmtId="0" fontId="29" fillId="0" borderId="32" xfId="2" applyFont="1" applyBorder="1" applyAlignment="1">
      <alignment horizontal="center" vertical="center"/>
    </xf>
    <xf numFmtId="0" fontId="29" fillId="0" borderId="33" xfId="2" applyFont="1" applyBorder="1" applyAlignment="1">
      <alignment horizontal="center" vertical="center"/>
    </xf>
    <xf numFmtId="0" fontId="29" fillId="0" borderId="34" xfId="2" applyFont="1" applyBorder="1" applyAlignment="1">
      <alignment horizontal="center" vertical="center"/>
    </xf>
    <xf numFmtId="0" fontId="29" fillId="0" borderId="8" xfId="2" applyFont="1" applyBorder="1" applyAlignment="1">
      <alignment horizontal="center" vertical="center"/>
    </xf>
    <xf numFmtId="0" fontId="29" fillId="0" borderId="35" xfId="2" applyFont="1" applyBorder="1" applyAlignment="1">
      <alignment horizontal="center" vertical="center"/>
    </xf>
    <xf numFmtId="0" fontId="29" fillId="0" borderId="67" xfId="2" applyFont="1" applyBorder="1" applyAlignment="1">
      <alignment horizontal="center" vertical="center"/>
    </xf>
    <xf numFmtId="0" fontId="29" fillId="0" borderId="21" xfId="2" applyFont="1" applyBorder="1" applyAlignment="1">
      <alignment horizontal="center" vertical="center"/>
    </xf>
    <xf numFmtId="0" fontId="29" fillId="0" borderId="38" xfId="2" applyFont="1" applyBorder="1" applyAlignment="1">
      <alignment horizontal="center" vertical="center" wrapText="1"/>
    </xf>
    <xf numFmtId="0" fontId="29" fillId="0" borderId="39" xfId="2" applyFont="1" applyBorder="1" applyAlignment="1">
      <alignment horizontal="center" vertical="center" wrapText="1"/>
    </xf>
    <xf numFmtId="0" fontId="29" fillId="0" borderId="40" xfId="2" applyFont="1" applyBorder="1" applyAlignment="1">
      <alignment horizontal="center" vertical="center" wrapText="1"/>
    </xf>
    <xf numFmtId="0" fontId="29" fillId="0" borderId="41" xfId="2" applyFont="1" applyBorder="1" applyAlignment="1">
      <alignment horizontal="center" vertical="center" wrapText="1"/>
    </xf>
    <xf numFmtId="0" fontId="29" fillId="2" borderId="0" xfId="3" applyFont="1" applyFill="1" applyAlignment="1">
      <alignment vertical="center"/>
    </xf>
    <xf numFmtId="0" fontId="29" fillId="2" borderId="0" xfId="3" applyFont="1" applyFill="1"/>
    <xf numFmtId="0" fontId="29" fillId="0" borderId="0" xfId="2" quotePrefix="1" applyFont="1" applyAlignment="1">
      <alignment vertical="top"/>
    </xf>
    <xf numFmtId="0" fontId="29" fillId="0" borderId="0" xfId="3" applyFont="1" applyAlignment="1">
      <alignment horizontal="left" vertical="center"/>
    </xf>
    <xf numFmtId="182" fontId="29" fillId="0" borderId="0" xfId="3" applyNumberFormat="1" applyFont="1" applyAlignment="1">
      <alignment horizontal="center" vertical="center"/>
    </xf>
    <xf numFmtId="0" fontId="29" fillId="0" borderId="0" xfId="3" applyFont="1" applyAlignment="1">
      <alignment horizontal="center" vertical="center"/>
    </xf>
    <xf numFmtId="49" fontId="29" fillId="0" borderId="0" xfId="2" applyNumberFormat="1" applyFont="1">
      <alignment vertical="center"/>
    </xf>
    <xf numFmtId="0" fontId="29" fillId="0" borderId="0" xfId="3" applyFont="1" applyAlignment="1">
      <alignment vertical="center" wrapText="1"/>
    </xf>
    <xf numFmtId="0" fontId="29" fillId="4" borderId="0" xfId="3" quotePrefix="1" applyFont="1" applyFill="1"/>
    <xf numFmtId="0" fontId="29" fillId="4" borderId="0" xfId="0" applyFont="1" applyFill="1" applyAlignment="1">
      <alignment horizontal="justify" vertical="center" wrapText="1"/>
    </xf>
    <xf numFmtId="0" fontId="29" fillId="0" borderId="0" xfId="3" quotePrefix="1" applyFont="1"/>
    <xf numFmtId="0" fontId="40" fillId="0" borderId="0" xfId="0" applyFont="1" applyAlignment="1">
      <alignment horizontal="right" vertical="top"/>
    </xf>
    <xf numFmtId="0" fontId="40" fillId="0" borderId="0" xfId="0" applyFont="1" applyAlignment="1">
      <alignment horizontal="right" vertical="center"/>
    </xf>
    <xf numFmtId="0" fontId="29" fillId="0" borderId="0" xfId="3" quotePrefix="1" applyFont="1" applyAlignment="1">
      <alignment horizontal="left" vertical="center"/>
    </xf>
    <xf numFmtId="0" fontId="29" fillId="0" borderId="0" xfId="3" quotePrefix="1" applyFont="1" applyAlignment="1">
      <alignment vertical="center"/>
    </xf>
    <xf numFmtId="0" fontId="40" fillId="2" borderId="21" xfId="3" applyFont="1" applyFill="1" applyBorder="1" applyAlignment="1">
      <alignment horizontal="right" vertical="top" wrapText="1"/>
    </xf>
    <xf numFmtId="0" fontId="29" fillId="0" borderId="0" xfId="2" quotePrefix="1" applyFont="1">
      <alignment vertical="center"/>
    </xf>
    <xf numFmtId="0" fontId="29" fillId="0" borderId="0" xfId="2" applyFont="1" applyAlignment="1">
      <alignment horizontal="center" vertical="center"/>
    </xf>
    <xf numFmtId="0" fontId="30" fillId="4" borderId="0" xfId="2" applyFont="1" applyFill="1" applyAlignment="1">
      <alignment vertical="top"/>
    </xf>
    <xf numFmtId="0" fontId="29" fillId="0" borderId="0" xfId="3" applyFont="1" applyAlignment="1">
      <alignment vertical="center"/>
    </xf>
    <xf numFmtId="0" fontId="29" fillId="0" borderId="21" xfId="3" applyFont="1" applyBorder="1" applyAlignment="1">
      <alignment horizontal="left" vertical="center" wrapText="1"/>
    </xf>
    <xf numFmtId="0" fontId="29" fillId="0" borderId="0" xfId="0" applyFont="1" applyAlignment="1">
      <alignment horizontal="justify" vertical="center" wrapText="1"/>
    </xf>
    <xf numFmtId="0" fontId="29" fillId="0" borderId="8" xfId="3" applyFont="1" applyBorder="1" applyAlignment="1">
      <alignment horizontal="center" vertical="center"/>
    </xf>
    <xf numFmtId="0" fontId="29" fillId="0" borderId="0" xfId="3" applyFont="1"/>
    <xf numFmtId="0" fontId="26" fillId="0" borderId="2" xfId="3" applyFont="1" applyBorder="1" applyAlignment="1">
      <alignment horizontal="center" vertical="center" wrapText="1"/>
    </xf>
    <xf numFmtId="0" fontId="30" fillId="0" borderId="0" xfId="3" applyFont="1" applyAlignment="1">
      <alignment vertical="center"/>
    </xf>
    <xf numFmtId="0" fontId="29" fillId="0" borderId="0" xfId="3" applyFont="1" applyAlignment="1">
      <alignment horizontal="left" vertical="top" wrapText="1"/>
    </xf>
    <xf numFmtId="0" fontId="29" fillId="2" borderId="0" xfId="3" applyFont="1" applyFill="1" applyAlignment="1">
      <alignment horizontal="left" vertical="top" wrapText="1"/>
    </xf>
    <xf numFmtId="0" fontId="29" fillId="2" borderId="0" xfId="3" applyFont="1" applyFill="1" applyAlignment="1">
      <alignment vertical="top" wrapText="1"/>
    </xf>
    <xf numFmtId="0" fontId="66" fillId="0" borderId="2" xfId="3" applyFont="1" applyBorder="1" applyAlignment="1">
      <alignment horizontal="center" vertical="center" wrapText="1"/>
    </xf>
    <xf numFmtId="0" fontId="29" fillId="0" borderId="0" xfId="0" quotePrefix="1" applyFont="1" applyAlignment="1">
      <alignment horizontal="left" vertical="center" wrapText="1" indent="1"/>
    </xf>
    <xf numFmtId="0" fontId="32" fillId="0" borderId="0" xfId="0" quotePrefix="1" applyFont="1" applyAlignment="1">
      <alignment horizontal="right" vertical="top"/>
    </xf>
    <xf numFmtId="0" fontId="32" fillId="0" borderId="0" xfId="0" quotePrefix="1" applyFont="1" applyAlignment="1">
      <alignment horizontal="left" vertical="top" wrapText="1"/>
    </xf>
    <xf numFmtId="0" fontId="32" fillId="0" borderId="0" xfId="0" quotePrefix="1" applyFont="1" applyAlignment="1">
      <alignment horizontal="left" vertical="top"/>
    </xf>
    <xf numFmtId="0" fontId="29" fillId="0" borderId="0" xfId="0" quotePrefix="1" applyFont="1" applyAlignment="1">
      <alignment horizontal="left" vertical="top" wrapText="1"/>
    </xf>
    <xf numFmtId="0" fontId="29" fillId="0" borderId="0" xfId="0" quotePrefix="1" applyFont="1" applyAlignment="1">
      <alignment horizontal="center" vertical="top"/>
    </xf>
    <xf numFmtId="0" fontId="32" fillId="0" borderId="0" xfId="3" applyFont="1" applyAlignment="1">
      <alignment vertical="center" wrapText="1"/>
    </xf>
    <xf numFmtId="0" fontId="32" fillId="0" borderId="10" xfId="3" applyFont="1" applyBorder="1" applyAlignment="1">
      <alignment horizontal="center" vertical="center"/>
    </xf>
    <xf numFmtId="0" fontId="0" fillId="0" borderId="10" xfId="0" applyBorder="1" applyAlignment="1">
      <alignment horizontal="center" vertical="center"/>
    </xf>
    <xf numFmtId="0" fontId="24" fillId="0" borderId="0" xfId="0" applyFont="1" applyAlignment="1">
      <alignment horizontal="center" vertical="center"/>
    </xf>
    <xf numFmtId="0" fontId="0" fillId="0" borderId="0" xfId="0" applyAlignment="1">
      <alignment vertical="center" wrapText="1"/>
    </xf>
    <xf numFmtId="20" fontId="29" fillId="0" borderId="0" xfId="0" quotePrefix="1" applyNumberFormat="1" applyFont="1" applyAlignment="1">
      <alignment vertical="top" wrapText="1"/>
    </xf>
    <xf numFmtId="20" fontId="32" fillId="0" borderId="0" xfId="0" quotePrefix="1" applyNumberFormat="1" applyFont="1" applyAlignment="1">
      <alignment vertical="top" wrapText="1"/>
    </xf>
    <xf numFmtId="20" fontId="29" fillId="0" borderId="9" xfId="0" quotePrefix="1" applyNumberFormat="1" applyFont="1" applyBorder="1" applyAlignment="1">
      <alignment vertical="top" wrapText="1"/>
    </xf>
    <xf numFmtId="20" fontId="29" fillId="0" borderId="8" xfId="0" quotePrefix="1" applyNumberFormat="1" applyFont="1" applyBorder="1" applyAlignment="1">
      <alignment vertical="top" wrapText="1"/>
    </xf>
    <xf numFmtId="0" fontId="32" fillId="0" borderId="7" xfId="0" applyFont="1" applyBorder="1" applyAlignment="1">
      <alignment vertical="top" wrapText="1"/>
    </xf>
    <xf numFmtId="0" fontId="29" fillId="4" borderId="0" xfId="0" applyFont="1" applyFill="1" applyAlignment="1">
      <alignment vertical="top" wrapText="1"/>
    </xf>
    <xf numFmtId="49" fontId="68" fillId="0" borderId="0" xfId="0" applyNumberFormat="1" applyFont="1" applyAlignment="1">
      <alignment vertical="top"/>
    </xf>
    <xf numFmtId="0" fontId="69" fillId="0" borderId="0" xfId="0" applyFont="1" applyAlignment="1">
      <alignment horizontal="right" vertical="center"/>
    </xf>
    <xf numFmtId="0" fontId="68" fillId="0" borderId="0" xfId="0" applyFont="1" applyAlignment="1">
      <alignment vertical="center" wrapText="1"/>
    </xf>
    <xf numFmtId="0" fontId="40" fillId="0" borderId="0" xfId="0" applyFont="1" applyAlignment="1">
      <alignment vertical="top" wrapText="1"/>
    </xf>
    <xf numFmtId="0" fontId="32" fillId="0" borderId="0" xfId="0" applyFont="1" applyAlignment="1">
      <alignment horizontal="left" vertical="center"/>
    </xf>
    <xf numFmtId="0" fontId="67" fillId="0" borderId="0" xfId="0" applyFont="1">
      <alignment vertical="center"/>
    </xf>
    <xf numFmtId="20" fontId="29" fillId="0" borderId="0" xfId="0" quotePrefix="1" applyNumberFormat="1" applyFont="1" applyAlignment="1">
      <alignment horizontal="left" vertical="distributed" wrapText="1" indent="1"/>
    </xf>
    <xf numFmtId="49" fontId="29" fillId="0" borderId="0" xfId="0" applyNumberFormat="1" applyFont="1" applyAlignment="1">
      <alignment horizontal="left" vertical="center"/>
    </xf>
    <xf numFmtId="0" fontId="29" fillId="0" borderId="0" xfId="0" applyFont="1" applyAlignment="1">
      <alignment horizontal="center" vertical="center" wrapText="1"/>
    </xf>
    <xf numFmtId="0" fontId="32" fillId="0" borderId="10" xfId="0" applyFont="1" applyBorder="1" applyAlignment="1">
      <alignment vertical="center" wrapText="1"/>
    </xf>
    <xf numFmtId="20" fontId="29" fillId="0" borderId="0" xfId="0" quotePrefix="1" applyNumberFormat="1" applyFont="1" applyAlignment="1">
      <alignment horizontal="right" vertical="center"/>
    </xf>
    <xf numFmtId="0" fontId="32" fillId="0" borderId="0" xfId="0" quotePrefix="1" applyFont="1">
      <alignment vertical="center"/>
    </xf>
    <xf numFmtId="0" fontId="32" fillId="0" borderId="0" xfId="0" quotePrefix="1" applyFont="1" applyAlignment="1">
      <alignment horizontal="right" vertical="center" wrapText="1"/>
    </xf>
    <xf numFmtId="0" fontId="29" fillId="0" borderId="20" xfId="0" applyFont="1" applyBorder="1">
      <alignment vertical="center"/>
    </xf>
    <xf numFmtId="0" fontId="29" fillId="0" borderId="23" xfId="0" applyFont="1" applyBorder="1">
      <alignment vertical="center"/>
    </xf>
    <xf numFmtId="0" fontId="29" fillId="0" borderId="25" xfId="0" applyFont="1" applyBorder="1" applyAlignment="1">
      <alignment horizontal="left" vertical="top" wrapText="1"/>
    </xf>
    <xf numFmtId="0" fontId="29" fillId="0" borderId="25" xfId="0" applyFont="1" applyBorder="1" applyAlignment="1">
      <alignment horizontal="left" vertical="center"/>
    </xf>
    <xf numFmtId="0" fontId="29" fillId="0" borderId="24" xfId="0" applyFont="1" applyBorder="1">
      <alignment vertical="center"/>
    </xf>
    <xf numFmtId="20" fontId="40" fillId="0" borderId="0" xfId="0" quotePrefix="1" applyNumberFormat="1" applyFont="1" applyAlignment="1">
      <alignment horizontal="right" vertical="distributed" wrapText="1"/>
    </xf>
    <xf numFmtId="20" fontId="32" fillId="0" borderId="0" xfId="0" quotePrefix="1" applyNumberFormat="1" applyFont="1" applyAlignment="1">
      <alignment vertical="distributed" wrapText="1"/>
    </xf>
    <xf numFmtId="49" fontId="40" fillId="0" borderId="0" xfId="0" applyNumberFormat="1" applyFont="1" applyAlignment="1">
      <alignment horizontal="right" vertical="center" wrapText="1"/>
    </xf>
    <xf numFmtId="49" fontId="32" fillId="0" borderId="0" xfId="0" applyNumberFormat="1" applyFont="1" applyAlignment="1">
      <alignment horizontal="left" vertical="center" wrapText="1"/>
    </xf>
    <xf numFmtId="0" fontId="29" fillId="0" borderId="0" xfId="0" applyFont="1" applyAlignment="1">
      <alignment vertical="center" wrapText="1"/>
    </xf>
    <xf numFmtId="0" fontId="29" fillId="0" borderId="21" xfId="0" applyFont="1" applyBorder="1" applyAlignment="1">
      <alignment horizontal="left" vertical="top"/>
    </xf>
    <xf numFmtId="0" fontId="29" fillId="0" borderId="8" xfId="0" applyFont="1" applyBorder="1">
      <alignment vertical="center"/>
    </xf>
    <xf numFmtId="0" fontId="29" fillId="0" borderId="0" xfId="0" applyFont="1">
      <alignment vertical="center"/>
    </xf>
    <xf numFmtId="0" fontId="29" fillId="0" borderId="0" xfId="0" applyFont="1" applyAlignment="1">
      <alignment horizontal="left" vertical="top"/>
    </xf>
    <xf numFmtId="0" fontId="29" fillId="0" borderId="21" xfId="0" applyFont="1" applyBorder="1">
      <alignment vertical="center"/>
    </xf>
    <xf numFmtId="0" fontId="29" fillId="0" borderId="0" xfId="0" applyFont="1" applyAlignment="1">
      <alignment horizontal="left" vertical="center"/>
    </xf>
    <xf numFmtId="0" fontId="29" fillId="0" borderId="0" xfId="0" applyFont="1" applyAlignment="1">
      <alignment vertical="top"/>
    </xf>
    <xf numFmtId="20" fontId="29" fillId="0" borderId="0" xfId="0" quotePrefix="1" applyNumberFormat="1" applyFont="1" applyAlignment="1">
      <alignment vertical="top" wrapText="1"/>
    </xf>
    <xf numFmtId="49" fontId="29" fillId="0" borderId="0" xfId="0" applyNumberFormat="1" applyFont="1" applyBorder="1" applyAlignment="1">
      <alignment horizontal="left" vertical="center" wrapText="1"/>
    </xf>
    <xf numFmtId="0" fontId="29" fillId="0" borderId="0" xfId="0" applyFont="1" applyFill="1" applyBorder="1" applyAlignment="1">
      <alignment horizontal="left" vertical="center" wrapText="1"/>
    </xf>
    <xf numFmtId="0" fontId="29" fillId="0" borderId="0" xfId="0" applyFont="1">
      <alignment vertical="center"/>
    </xf>
    <xf numFmtId="0" fontId="29" fillId="0" borderId="0" xfId="0" applyFont="1">
      <alignment vertical="center"/>
    </xf>
    <xf numFmtId="0" fontId="29" fillId="0" borderId="0" xfId="0" applyFont="1" applyBorder="1" applyAlignment="1" applyProtection="1">
      <alignment horizontal="right" vertical="center" wrapText="1"/>
      <protection locked="0"/>
    </xf>
    <xf numFmtId="177" fontId="29" fillId="0" borderId="0" xfId="0" applyNumberFormat="1" applyFont="1" applyFill="1" applyBorder="1" applyAlignment="1" applyProtection="1">
      <alignment horizontal="right" vertical="center"/>
      <protection locked="0"/>
    </xf>
    <xf numFmtId="49" fontId="40" fillId="0" borderId="0" xfId="0" applyNumberFormat="1" applyFont="1" applyAlignment="1">
      <alignment vertical="top"/>
    </xf>
    <xf numFmtId="0" fontId="40" fillId="0" borderId="0" xfId="0" applyFont="1" applyAlignment="1">
      <alignment horizontal="left" vertical="top" wrapText="1"/>
    </xf>
    <xf numFmtId="0" fontId="29" fillId="0" borderId="0" xfId="0" applyFont="1" applyBorder="1" applyAlignment="1" applyProtection="1">
      <alignment vertical="center" wrapText="1"/>
      <protection locked="0"/>
    </xf>
    <xf numFmtId="0" fontId="29" fillId="0" borderId="0" xfId="0" applyFont="1" applyFill="1" applyBorder="1" applyAlignment="1" applyProtection="1">
      <alignment horizontal="right" vertical="center" wrapText="1"/>
      <protection locked="0"/>
    </xf>
    <xf numFmtId="0" fontId="29" fillId="0" borderId="0" xfId="0" applyFont="1">
      <alignment vertical="center"/>
    </xf>
    <xf numFmtId="0" fontId="29" fillId="0" borderId="0" xfId="0" applyFont="1">
      <alignment vertical="center"/>
    </xf>
    <xf numFmtId="0" fontId="29" fillId="0" borderId="0" xfId="0" quotePrefix="1" applyFont="1" applyAlignment="1">
      <alignment horizontal="right" vertical="top" wrapText="1"/>
    </xf>
    <xf numFmtId="0" fontId="29" fillId="0" borderId="0" xfId="0" applyFont="1">
      <alignment vertical="center"/>
    </xf>
    <xf numFmtId="0" fontId="40" fillId="0" borderId="0" xfId="0" applyFont="1" applyAlignment="1">
      <alignment vertical="top"/>
    </xf>
    <xf numFmtId="0" fontId="29" fillId="0" borderId="0" xfId="0" applyFont="1" applyBorder="1" applyAlignment="1">
      <alignment horizontal="left" vertical="top" wrapText="1"/>
    </xf>
    <xf numFmtId="0" fontId="29" fillId="0" borderId="0" xfId="0" quotePrefix="1" applyFont="1" applyBorder="1" applyAlignment="1">
      <alignment vertical="top" wrapText="1"/>
    </xf>
    <xf numFmtId="0" fontId="29" fillId="0" borderId="0" xfId="0" applyFont="1" applyBorder="1" applyAlignment="1">
      <alignment vertical="top" wrapText="1"/>
    </xf>
    <xf numFmtId="0" fontId="29" fillId="0" borderId="0" xfId="0" applyFont="1">
      <alignment vertical="center"/>
    </xf>
    <xf numFmtId="0" fontId="29" fillId="3" borderId="3" xfId="0" applyFont="1" applyFill="1" applyBorder="1" applyAlignment="1" applyProtection="1">
      <alignment horizontal="center" vertical="center"/>
      <protection locked="0"/>
    </xf>
    <xf numFmtId="0" fontId="29" fillId="3" borderId="10" xfId="0" applyFont="1" applyFill="1" applyBorder="1" applyAlignment="1" applyProtection="1">
      <alignment horizontal="center" vertical="center"/>
      <protection locked="0"/>
    </xf>
    <xf numFmtId="0" fontId="29" fillId="0" borderId="0" xfId="0" applyFont="1" applyAlignment="1">
      <alignment horizontal="left" vertical="center" wrapText="1"/>
    </xf>
    <xf numFmtId="0" fontId="29" fillId="0" borderId="0" xfId="0" applyFont="1" applyAlignment="1">
      <alignment vertical="center" wrapText="1"/>
    </xf>
    <xf numFmtId="0" fontId="29" fillId="3" borderId="3" xfId="0" applyFont="1" applyFill="1" applyBorder="1" applyAlignment="1" applyProtection="1">
      <alignment horizontal="left" vertical="top" wrapText="1"/>
      <protection locked="0"/>
    </xf>
    <xf numFmtId="0" fontId="29" fillId="3" borderId="9" xfId="0" applyFont="1" applyFill="1" applyBorder="1" applyAlignment="1" applyProtection="1">
      <alignment horizontal="left" vertical="top" wrapText="1"/>
      <protection locked="0"/>
    </xf>
    <xf numFmtId="0" fontId="29" fillId="3" borderId="10" xfId="0" applyFont="1" applyFill="1" applyBorder="1" applyAlignment="1" applyProtection="1">
      <alignment horizontal="left" vertical="top" wrapText="1"/>
      <protection locked="0"/>
    </xf>
    <xf numFmtId="0" fontId="29" fillId="0" borderId="0" xfId="0" applyFont="1">
      <alignment vertical="center"/>
    </xf>
    <xf numFmtId="0" fontId="0" fillId="0" borderId="0" xfId="0">
      <alignment vertical="center"/>
    </xf>
    <xf numFmtId="0" fontId="7" fillId="0" borderId="0" xfId="0" applyFont="1">
      <alignment vertical="center"/>
    </xf>
    <xf numFmtId="0" fontId="32" fillId="0" borderId="0" xfId="0" applyFont="1" applyFill="1" applyBorder="1" applyAlignment="1">
      <alignment horizontal="left" vertical="center" wrapText="1"/>
    </xf>
    <xf numFmtId="0" fontId="7" fillId="0" borderId="0" xfId="0" quotePrefix="1" applyFont="1" applyAlignment="1">
      <alignment horizontal="right" vertical="top"/>
    </xf>
    <xf numFmtId="0" fontId="64" fillId="0" borderId="0" xfId="0" quotePrefix="1" applyFont="1" applyAlignment="1">
      <alignment horizontal="right" vertical="top" wrapText="1"/>
    </xf>
    <xf numFmtId="0" fontId="64" fillId="0" borderId="0" xfId="7" applyFont="1" applyAlignment="1">
      <alignment horizontal="right" vertical="top" wrapText="1"/>
    </xf>
    <xf numFmtId="0" fontId="7" fillId="0" borderId="0" xfId="0" applyFont="1" applyAlignment="1">
      <alignment horizontal="left" vertical="top" wrapText="1"/>
    </xf>
    <xf numFmtId="0" fontId="64" fillId="0" borderId="0" xfId="0" applyFont="1" applyAlignment="1">
      <alignment horizontal="right" vertical="top"/>
    </xf>
    <xf numFmtId="0" fontId="64" fillId="0" borderId="0" xfId="0" applyFont="1" applyAlignment="1">
      <alignment horizontal="left" vertical="top"/>
    </xf>
    <xf numFmtId="0" fontId="7" fillId="0" borderId="0" xfId="0" quotePrefix="1" applyFont="1" applyAlignment="1">
      <alignment horizontal="left" vertical="center"/>
    </xf>
    <xf numFmtId="0" fontId="64" fillId="0" borderId="0" xfId="0" quotePrefix="1" applyFont="1" applyAlignment="1">
      <alignment horizontal="left" vertical="center"/>
    </xf>
    <xf numFmtId="0" fontId="64" fillId="0" borderId="0" xfId="0" quotePrefix="1" applyFont="1" applyAlignment="1">
      <alignment horizontal="left" vertical="top"/>
    </xf>
    <xf numFmtId="0" fontId="63" fillId="0" borderId="0" xfId="0" quotePrefix="1" applyFont="1" applyAlignment="1">
      <alignment vertical="top" wrapText="1"/>
    </xf>
    <xf numFmtId="0" fontId="64" fillId="0" borderId="0" xfId="0" quotePrefix="1" applyFont="1" applyAlignment="1">
      <alignment vertical="top"/>
    </xf>
    <xf numFmtId="0" fontId="64" fillId="0" borderId="10" xfId="0" quotePrefix="1" applyFont="1" applyBorder="1" applyAlignment="1">
      <alignment vertical="center" wrapText="1"/>
    </xf>
    <xf numFmtId="0" fontId="64" fillId="0" borderId="0" xfId="0" applyFont="1">
      <alignment vertical="center"/>
    </xf>
    <xf numFmtId="49" fontId="7" fillId="0" borderId="0" xfId="0" applyNumberFormat="1" applyFont="1" applyAlignment="1">
      <alignment vertical="top"/>
    </xf>
    <xf numFmtId="0" fontId="29" fillId="0" borderId="0" xfId="0" quotePrefix="1" applyFont="1" applyAlignment="1">
      <alignment horizontal="left" vertical="center" wrapText="1"/>
    </xf>
    <xf numFmtId="0" fontId="29" fillId="0" borderId="0" xfId="0" applyFont="1" applyAlignment="1">
      <alignment horizontal="left" vertical="center" wrapText="1"/>
    </xf>
    <xf numFmtId="0" fontId="29" fillId="0" borderId="9" xfId="0" applyFont="1" applyBorder="1" applyAlignment="1">
      <alignment horizontal="left" vertical="center"/>
    </xf>
    <xf numFmtId="0" fontId="29" fillId="0" borderId="0" xfId="0" applyFont="1" applyAlignment="1">
      <alignment horizontal="left" vertical="top" wrapText="1"/>
    </xf>
    <xf numFmtId="0" fontId="29" fillId="0" borderId="0" xfId="0" applyFont="1" applyAlignment="1">
      <alignment vertical="center" wrapText="1"/>
    </xf>
    <xf numFmtId="0" fontId="29" fillId="0" borderId="0" xfId="0" applyFont="1" applyAlignment="1">
      <alignment vertical="top" wrapText="1"/>
    </xf>
    <xf numFmtId="0" fontId="29" fillId="0" borderId="0" xfId="0" applyFont="1">
      <alignment vertical="center"/>
    </xf>
    <xf numFmtId="0" fontId="23" fillId="0" borderId="2" xfId="0" applyFont="1" applyBorder="1" applyAlignment="1">
      <alignment vertical="center" wrapText="1"/>
    </xf>
    <xf numFmtId="0" fontId="29" fillId="0" borderId="9" xfId="0" applyFont="1" applyBorder="1" applyAlignment="1">
      <alignment horizontal="center" vertical="center" wrapText="1"/>
    </xf>
    <xf numFmtId="0" fontId="29" fillId="0" borderId="5" xfId="0" applyFont="1" applyBorder="1">
      <alignment vertical="center"/>
    </xf>
    <xf numFmtId="0" fontId="29" fillId="0" borderId="6" xfId="0" applyFont="1" applyBorder="1">
      <alignment vertical="center"/>
    </xf>
    <xf numFmtId="0" fontId="29" fillId="0" borderId="21" xfId="0" applyFont="1" applyBorder="1" applyAlignment="1">
      <alignment horizontal="left" vertical="center"/>
    </xf>
    <xf numFmtId="0" fontId="29" fillId="0" borderId="25" xfId="0" applyFont="1" applyBorder="1" applyAlignment="1">
      <alignment horizontal="center" vertical="center" wrapText="1"/>
    </xf>
    <xf numFmtId="0" fontId="29" fillId="0" borderId="0" xfId="0" quotePrefix="1" applyFont="1" applyAlignment="1">
      <alignment vertical="center" wrapText="1"/>
    </xf>
    <xf numFmtId="0" fontId="29" fillId="0" borderId="21" xfId="0" applyFont="1" applyBorder="1" applyAlignment="1">
      <alignment horizontal="center" vertical="center" wrapText="1"/>
    </xf>
    <xf numFmtId="0" fontId="0" fillId="0" borderId="0" xfId="0" applyAlignment="1">
      <alignment horizontal="left" vertical="top" wrapText="1"/>
    </xf>
    <xf numFmtId="0" fontId="29" fillId="3" borderId="3" xfId="3" applyFont="1" applyFill="1" applyBorder="1" applyAlignment="1" applyProtection="1">
      <alignment horizontal="right" vertical="center"/>
      <protection locked="0"/>
    </xf>
    <xf numFmtId="0" fontId="29" fillId="0" borderId="0" xfId="0" applyFont="1" applyAlignment="1">
      <alignment vertical="center" wrapText="1"/>
    </xf>
    <xf numFmtId="0" fontId="29" fillId="0" borderId="0" xfId="0" applyFont="1" applyAlignment="1">
      <alignment horizontal="left" vertical="center" wrapText="1"/>
    </xf>
    <xf numFmtId="0" fontId="29" fillId="0" borderId="8" xfId="0" applyFont="1" applyBorder="1" applyAlignment="1">
      <alignment horizontal="left" vertical="center" wrapText="1"/>
    </xf>
    <xf numFmtId="0" fontId="29" fillId="2" borderId="3" xfId="3" applyFont="1" applyFill="1" applyBorder="1" applyAlignment="1">
      <alignment horizontal="left" vertical="center"/>
    </xf>
    <xf numFmtId="0" fontId="29" fillId="2" borderId="9" xfId="3" applyFont="1" applyFill="1" applyBorder="1" applyAlignment="1">
      <alignment horizontal="left" vertical="center"/>
    </xf>
    <xf numFmtId="0" fontId="29" fillId="6" borderId="42" xfId="0" quotePrefix="1" applyFont="1" applyFill="1" applyBorder="1" applyAlignment="1" applyProtection="1">
      <alignment horizontal="center" vertical="center"/>
      <protection locked="0"/>
    </xf>
    <xf numFmtId="0" fontId="29" fillId="0" borderId="3" xfId="0" applyFont="1" applyBorder="1">
      <alignment vertical="center"/>
    </xf>
    <xf numFmtId="0" fontId="29" fillId="0" borderId="9" xfId="0" applyFont="1" applyBorder="1">
      <alignment vertical="center"/>
    </xf>
    <xf numFmtId="0" fontId="29" fillId="0" borderId="10" xfId="0" applyFont="1" applyBorder="1">
      <alignment vertical="center"/>
    </xf>
    <xf numFmtId="0" fontId="32" fillId="0" borderId="0" xfId="0" applyFont="1" applyAlignment="1">
      <alignment horizontal="left" vertical="center" wrapText="1"/>
    </xf>
    <xf numFmtId="0" fontId="32" fillId="0" borderId="0" xfId="0" quotePrefix="1" applyFont="1" applyAlignment="1">
      <alignment vertical="center" wrapText="1"/>
    </xf>
    <xf numFmtId="0" fontId="29" fillId="0" borderId="0" xfId="0" applyFont="1" applyAlignment="1">
      <alignment horizontal="left" vertical="top" wrapText="1"/>
    </xf>
    <xf numFmtId="0" fontId="29" fillId="0" borderId="21" xfId="0" applyFont="1" applyBorder="1" applyAlignment="1">
      <alignment horizontal="left" vertical="top"/>
    </xf>
    <xf numFmtId="0" fontId="29" fillId="0" borderId="8" xfId="0" applyFont="1" applyBorder="1" applyAlignment="1">
      <alignment vertical="center" wrapText="1"/>
    </xf>
    <xf numFmtId="0" fontId="29" fillId="0" borderId="0" xfId="0" quotePrefix="1" applyFont="1" applyAlignment="1">
      <alignment horizontal="left"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9" xfId="0" applyFont="1" applyBorder="1" applyAlignment="1">
      <alignment horizontal="center" vertical="center"/>
    </xf>
    <xf numFmtId="0" fontId="29" fillId="0" borderId="9" xfId="2" applyFont="1" applyBorder="1" applyAlignment="1">
      <alignment horizontal="center" vertical="center"/>
    </xf>
    <xf numFmtId="0" fontId="32" fillId="0" borderId="0" xfId="0" applyFont="1" applyAlignment="1">
      <alignment vertical="center" wrapText="1"/>
    </xf>
    <xf numFmtId="0" fontId="29" fillId="0" borderId="8" xfId="0" applyFont="1" applyBorder="1">
      <alignment vertical="center"/>
    </xf>
    <xf numFmtId="0" fontId="29" fillId="0" borderId="8" xfId="0" quotePrefix="1" applyFont="1" applyBorder="1" applyAlignment="1">
      <alignment vertical="center" wrapText="1"/>
    </xf>
    <xf numFmtId="0" fontId="29" fillId="0" borderId="0" xfId="0" applyFont="1">
      <alignment vertical="center"/>
    </xf>
    <xf numFmtId="0" fontId="29" fillId="0" borderId="37" xfId="2" applyFont="1" applyBorder="1" applyAlignment="1">
      <alignment horizontal="center" vertical="center"/>
    </xf>
    <xf numFmtId="0" fontId="29" fillId="0" borderId="0" xfId="0" applyFont="1" applyAlignment="1">
      <alignment vertical="top" wrapText="1"/>
    </xf>
    <xf numFmtId="0" fontId="29" fillId="0" borderId="0" xfId="0" applyFont="1" applyAlignment="1">
      <alignment horizontal="left" vertical="top"/>
    </xf>
    <xf numFmtId="0" fontId="32" fillId="0" borderId="0" xfId="0" applyFont="1" applyAlignment="1">
      <alignment horizontal="left" vertical="top" wrapText="1"/>
    </xf>
    <xf numFmtId="49" fontId="32" fillId="0" borderId="0" xfId="0" applyNumberFormat="1" applyFont="1" applyAlignment="1">
      <alignment horizontal="left" vertical="top" wrapText="1"/>
    </xf>
    <xf numFmtId="0" fontId="29" fillId="0" borderId="25" xfId="0" applyFont="1" applyBorder="1" applyAlignment="1">
      <alignment horizontal="center" vertical="center"/>
    </xf>
    <xf numFmtId="0" fontId="64" fillId="0" borderId="0" xfId="0" applyFont="1">
      <alignment vertical="center"/>
    </xf>
    <xf numFmtId="0" fontId="29" fillId="0" borderId="0" xfId="0" quotePrefix="1" applyFont="1" applyAlignment="1">
      <alignment vertical="top" wrapText="1"/>
    </xf>
    <xf numFmtId="0" fontId="64" fillId="0" borderId="0" xfId="7" applyFont="1" applyAlignment="1">
      <alignment vertical="center" wrapText="1"/>
    </xf>
    <xf numFmtId="0" fontId="7" fillId="0" borderId="0" xfId="0" quotePrefix="1" applyFont="1" applyAlignment="1">
      <alignment horizontal="left" vertical="top" wrapText="1"/>
    </xf>
    <xf numFmtId="0" fontId="29" fillId="0" borderId="0" xfId="0" quotePrefix="1" applyFont="1" applyAlignment="1">
      <alignment vertical="center" wrapText="1"/>
    </xf>
    <xf numFmtId="0" fontId="40" fillId="0" borderId="0" xfId="0" applyFont="1" applyAlignment="1">
      <alignment vertical="top" wrapText="1"/>
    </xf>
    <xf numFmtId="0" fontId="29" fillId="0" borderId="21" xfId="0" applyFont="1" applyBorder="1" applyAlignment="1">
      <alignment horizontal="center" vertical="center" wrapText="1"/>
    </xf>
    <xf numFmtId="0" fontId="29" fillId="0" borderId="21" xfId="0" applyFont="1" applyBorder="1">
      <alignment vertical="center"/>
    </xf>
    <xf numFmtId="0" fontId="29" fillId="0" borderId="0" xfId="0" quotePrefix="1" applyFont="1" applyAlignment="1">
      <alignment horizontal="left" vertical="top" wrapText="1"/>
    </xf>
    <xf numFmtId="0" fontId="26" fillId="0" borderId="3" xfId="0" applyFont="1" applyBorder="1" applyAlignment="1">
      <alignment horizontal="center" vertical="center"/>
    </xf>
    <xf numFmtId="0" fontId="29" fillId="0" borderId="0" xfId="3" applyFont="1" applyAlignment="1">
      <alignment horizontal="left" vertical="center" wrapText="1"/>
    </xf>
    <xf numFmtId="0" fontId="29" fillId="0" borderId="0" xfId="3" applyFont="1" applyAlignment="1">
      <alignment vertical="center" wrapText="1"/>
    </xf>
    <xf numFmtId="0" fontId="29" fillId="0" borderId="0" xfId="2" applyFont="1">
      <alignment vertical="center"/>
    </xf>
    <xf numFmtId="0" fontId="29" fillId="0" borderId="8" xfId="2" applyFont="1" applyBorder="1">
      <alignment vertical="center"/>
    </xf>
    <xf numFmtId="0" fontId="29" fillId="0" borderId="0" xfId="2" applyFont="1" applyAlignment="1">
      <alignment vertical="center" wrapText="1"/>
    </xf>
    <xf numFmtId="0" fontId="65" fillId="0" borderId="0" xfId="0" applyFont="1" applyAlignment="1">
      <alignment vertical="top" wrapText="1"/>
    </xf>
    <xf numFmtId="0" fontId="0" fillId="0" borderId="0" xfId="0">
      <alignment vertical="center"/>
    </xf>
    <xf numFmtId="0" fontId="29" fillId="0" borderId="0" xfId="0" applyFont="1" applyAlignment="1">
      <alignment horizontal="left" vertical="center"/>
    </xf>
    <xf numFmtId="0" fontId="29" fillId="0" borderId="0" xfId="2" applyFont="1" applyAlignment="1">
      <alignment horizontal="left" vertical="center"/>
    </xf>
    <xf numFmtId="0" fontId="0" fillId="0" borderId="0" xfId="0" applyAlignment="1">
      <alignment vertical="center" wrapText="1"/>
    </xf>
    <xf numFmtId="0" fontId="32" fillId="0" borderId="10" xfId="0" applyFont="1" applyBorder="1" applyAlignment="1">
      <alignment vertical="center" wrapText="1"/>
    </xf>
    <xf numFmtId="20" fontId="29" fillId="0" borderId="7" xfId="0" quotePrefix="1" applyNumberFormat="1" applyFont="1" applyBorder="1" applyAlignment="1">
      <alignment vertical="center" wrapText="1"/>
    </xf>
    <xf numFmtId="0" fontId="68" fillId="0" borderId="0" xfId="0" applyFont="1" applyAlignment="1">
      <alignment vertical="top" wrapText="1"/>
    </xf>
    <xf numFmtId="0" fontId="65" fillId="0" borderId="0" xfId="0" applyFont="1" applyAlignment="1">
      <alignment horizontal="left" vertical="center" wrapText="1"/>
    </xf>
    <xf numFmtId="0" fontId="0" fillId="0" borderId="0" xfId="0" applyAlignment="1">
      <alignment horizontal="left" vertical="center"/>
    </xf>
    <xf numFmtId="0" fontId="32" fillId="0" borderId="0" xfId="0" applyFont="1" applyAlignment="1">
      <alignment vertical="top"/>
    </xf>
    <xf numFmtId="20" fontId="32" fillId="0" borderId="0" xfId="0" quotePrefix="1" applyNumberFormat="1" applyFont="1" applyAlignment="1">
      <alignment vertical="distributed" wrapText="1"/>
    </xf>
    <xf numFmtId="0" fontId="29" fillId="0" borderId="0" xfId="0" applyFont="1" applyAlignment="1">
      <alignment vertical="top"/>
    </xf>
    <xf numFmtId="20" fontId="29" fillId="0" borderId="0" xfId="0" quotePrefix="1" applyNumberFormat="1" applyFont="1" applyAlignment="1">
      <alignment vertical="distributed" wrapText="1"/>
    </xf>
    <xf numFmtId="20" fontId="29" fillId="0" borderId="0" xfId="0" quotePrefix="1" applyNumberFormat="1" applyFont="1" applyAlignment="1">
      <alignment vertical="top" wrapText="1"/>
    </xf>
    <xf numFmtId="20" fontId="29" fillId="0" borderId="8" xfId="0" quotePrefix="1" applyNumberFormat="1" applyFont="1" applyBorder="1" applyAlignment="1">
      <alignment vertical="top" wrapText="1"/>
    </xf>
    <xf numFmtId="0" fontId="40" fillId="0" borderId="0" xfId="0" applyFont="1" applyAlignment="1">
      <alignment vertical="center" wrapText="1"/>
    </xf>
    <xf numFmtId="0" fontId="40" fillId="0" borderId="0" xfId="0" quotePrefix="1" applyFont="1" applyAlignment="1">
      <alignment vertical="center" wrapText="1"/>
    </xf>
    <xf numFmtId="0" fontId="29" fillId="0" borderId="0" xfId="0" quotePrefix="1" applyFont="1" applyAlignment="1">
      <alignment horizontal="left" vertical="center"/>
    </xf>
    <xf numFmtId="0" fontId="29" fillId="0" borderId="0" xfId="0" quotePrefix="1" applyFont="1">
      <alignment vertical="center"/>
    </xf>
    <xf numFmtId="0" fontId="29" fillId="0" borderId="20" xfId="0" quotePrefix="1" applyFont="1" applyBorder="1">
      <alignment vertical="center"/>
    </xf>
    <xf numFmtId="0" fontId="29" fillId="0" borderId="21" xfId="0" quotePrefix="1" applyFont="1" applyBorder="1">
      <alignment vertical="center"/>
    </xf>
    <xf numFmtId="0" fontId="29" fillId="0" borderId="4" xfId="0" quotePrefix="1" applyFont="1" applyBorder="1">
      <alignment vertical="center"/>
    </xf>
    <xf numFmtId="176" fontId="29" fillId="0" borderId="21" xfId="0" applyNumberFormat="1" applyFont="1" applyBorder="1" applyAlignment="1">
      <alignment horizontal="right" vertical="center" wrapText="1"/>
    </xf>
    <xf numFmtId="176" fontId="29" fillId="0" borderId="23" xfId="0" applyNumberFormat="1" applyFont="1" applyBorder="1" applyAlignment="1">
      <alignment horizontal="right" vertical="center" wrapText="1"/>
    </xf>
    <xf numFmtId="176" fontId="29" fillId="0" borderId="9" xfId="0" applyNumberFormat="1" applyFont="1" applyBorder="1" applyAlignment="1">
      <alignment horizontal="right" vertical="center" wrapText="1"/>
    </xf>
    <xf numFmtId="176" fontId="29" fillId="0" borderId="10" xfId="0" applyNumberFormat="1" applyFont="1" applyBorder="1" applyAlignment="1">
      <alignment horizontal="right" vertical="center" wrapText="1"/>
    </xf>
    <xf numFmtId="176" fontId="29" fillId="0" borderId="26" xfId="0" applyNumberFormat="1" applyFont="1" applyBorder="1" applyAlignment="1">
      <alignment horizontal="right" vertical="center" wrapText="1"/>
    </xf>
    <xf numFmtId="176" fontId="29" fillId="0" borderId="27" xfId="0" applyNumberFormat="1" applyFont="1" applyBorder="1" applyAlignment="1">
      <alignment horizontal="right" vertical="center" wrapText="1"/>
    </xf>
    <xf numFmtId="0" fontId="23" fillId="0" borderId="2" xfId="0" applyFont="1" applyBorder="1" applyAlignment="1">
      <alignment horizontal="left" vertical="center"/>
    </xf>
    <xf numFmtId="0" fontId="29" fillId="0" borderId="44" xfId="0" applyFont="1" applyBorder="1">
      <alignment vertical="center"/>
    </xf>
    <xf numFmtId="0" fontId="30" fillId="0" borderId="7" xfId="0" applyFont="1" applyBorder="1">
      <alignment vertical="center"/>
    </xf>
    <xf numFmtId="179" fontId="29" fillId="0" borderId="7" xfId="0" applyNumberFormat="1" applyFont="1" applyBorder="1" applyAlignment="1">
      <alignment vertical="center" wrapText="1"/>
    </xf>
    <xf numFmtId="179" fontId="29" fillId="0" borderId="0" xfId="0" applyNumberFormat="1" applyFont="1" applyAlignment="1">
      <alignment vertical="center" wrapText="1"/>
    </xf>
    <xf numFmtId="179" fontId="29" fillId="0" borderId="7" xfId="0" applyNumberFormat="1" applyFont="1" applyBorder="1" applyAlignment="1">
      <alignment horizontal="center" vertical="center" wrapText="1"/>
    </xf>
    <xf numFmtId="179" fontId="29" fillId="0" borderId="0" xfId="0" applyNumberFormat="1" applyFont="1" applyAlignment="1">
      <alignment horizontal="center" vertical="center" wrapText="1"/>
    </xf>
    <xf numFmtId="0" fontId="29" fillId="0" borderId="26" xfId="0" applyFont="1" applyBorder="1" applyAlignment="1">
      <alignment horizontal="center" vertical="center" wrapText="1"/>
    </xf>
    <xf numFmtId="182" fontId="29" fillId="0" borderId="7" xfId="0" quotePrefix="1" applyNumberFormat="1" applyFont="1" applyBorder="1">
      <alignment vertical="center"/>
    </xf>
    <xf numFmtId="182" fontId="29" fillId="0" borderId="0" xfId="0" quotePrefix="1" applyNumberFormat="1" applyFont="1">
      <alignment vertical="center"/>
    </xf>
    <xf numFmtId="49" fontId="29" fillId="4" borderId="0" xfId="0" applyNumberFormat="1" applyFont="1" applyFill="1" applyAlignment="1">
      <alignment vertical="top"/>
    </xf>
    <xf numFmtId="0" fontId="29" fillId="4" borderId="0" xfId="0" quotePrefix="1" applyFont="1" applyFill="1" applyAlignment="1">
      <alignment horizontal="left" vertical="center" wrapText="1"/>
    </xf>
    <xf numFmtId="0" fontId="7" fillId="0" borderId="0" xfId="0" quotePrefix="1" applyFont="1" applyAlignment="1">
      <alignment vertical="top" wrapText="1"/>
    </xf>
    <xf numFmtId="0" fontId="64" fillId="0" borderId="0" xfId="0" applyFont="1">
      <alignment vertical="center"/>
    </xf>
    <xf numFmtId="0" fontId="40" fillId="0" borderId="0" xfId="0" applyFont="1" applyAlignment="1">
      <alignment vertical="top" wrapText="1"/>
    </xf>
    <xf numFmtId="0" fontId="40" fillId="0" borderId="0" xfId="0" quotePrefix="1" applyFont="1" applyAlignment="1">
      <alignment vertical="top" wrapText="1"/>
    </xf>
    <xf numFmtId="0" fontId="40" fillId="0" borderId="0" xfId="0" quotePrefix="1" applyFont="1" applyAlignment="1">
      <alignment vertical="center" wrapText="1"/>
    </xf>
    <xf numFmtId="0" fontId="7" fillId="0" borderId="0" xfId="0" quotePrefix="1" applyFont="1" applyAlignment="1">
      <alignment horizontal="right" vertical="top" wrapText="1"/>
    </xf>
    <xf numFmtId="0" fontId="7" fillId="0" borderId="0" xfId="0" quotePrefix="1" applyFont="1" applyAlignment="1">
      <alignment vertical="center" wrapText="1"/>
    </xf>
    <xf numFmtId="0" fontId="7" fillId="0" borderId="0" xfId="0" applyFont="1" applyAlignment="1">
      <alignment horizontal="right" vertical="top"/>
    </xf>
    <xf numFmtId="0" fontId="80" fillId="0" borderId="0" xfId="0" quotePrefix="1" applyFont="1" applyAlignment="1">
      <alignment vertical="top" wrapText="1"/>
    </xf>
    <xf numFmtId="0" fontId="7" fillId="0" borderId="0" xfId="0" quotePrefix="1" applyFont="1" applyAlignment="1">
      <alignment vertical="top"/>
    </xf>
    <xf numFmtId="0" fontId="7" fillId="0" borderId="21" xfId="0" quotePrefix="1" applyFont="1" applyBorder="1" applyAlignment="1">
      <alignment vertical="top"/>
    </xf>
    <xf numFmtId="0" fontId="7" fillId="0" borderId="21" xfId="0" quotePrefix="1" applyFont="1" applyBorder="1" applyAlignment="1">
      <alignment horizontal="center" vertical="top" wrapText="1"/>
    </xf>
    <xf numFmtId="0" fontId="7" fillId="0" borderId="0" xfId="0" applyFont="1" applyAlignment="1">
      <alignment vertical="top"/>
    </xf>
    <xf numFmtId="0" fontId="64" fillId="0" borderId="0" xfId="0" applyFont="1" applyAlignment="1">
      <alignment horizontal="center" vertical="center"/>
    </xf>
    <xf numFmtId="0" fontId="29" fillId="7" borderId="3" xfId="0" applyFont="1" applyFill="1" applyBorder="1" applyAlignment="1">
      <alignment vertical="top"/>
    </xf>
    <xf numFmtId="0" fontId="83" fillId="7" borderId="3" xfId="0" applyFont="1" applyFill="1" applyBorder="1" applyAlignment="1">
      <alignment horizontal="left" vertical="top"/>
    </xf>
    <xf numFmtId="0" fontId="83" fillId="7" borderId="3" xfId="0" applyFont="1" applyFill="1" applyBorder="1" applyAlignment="1">
      <alignment horizontal="left" vertical="center"/>
    </xf>
    <xf numFmtId="0" fontId="77" fillId="0" borderId="0" xfId="0" applyFont="1" applyAlignment="1">
      <alignment horizontal="right" vertical="center"/>
    </xf>
    <xf numFmtId="0" fontId="7" fillId="4" borderId="9" xfId="0" applyFont="1" applyFill="1" applyBorder="1" applyAlignment="1">
      <alignment horizontal="centerContinuous" vertical="top"/>
    </xf>
    <xf numFmtId="0" fontId="7" fillId="4" borderId="10" xfId="0" applyFont="1" applyFill="1" applyBorder="1" applyAlignment="1">
      <alignment horizontal="centerContinuous" vertical="top"/>
    </xf>
    <xf numFmtId="0" fontId="7" fillId="0" borderId="0" xfId="0" applyFont="1" applyAlignment="1">
      <alignment vertical="top" wrapText="1"/>
    </xf>
    <xf numFmtId="49" fontId="29" fillId="0" borderId="0" xfId="0" applyNumberFormat="1" applyFont="1" applyAlignment="1">
      <alignment horizontal="left" vertical="top"/>
    </xf>
    <xf numFmtId="0" fontId="32" fillId="0" borderId="21" xfId="0" quotePrefix="1" applyFont="1" applyBorder="1">
      <alignment vertical="center"/>
    </xf>
    <xf numFmtId="0" fontId="7" fillId="0" borderId="0" xfId="0" quotePrefix="1" applyFont="1">
      <alignment vertical="center"/>
    </xf>
    <xf numFmtId="0" fontId="64" fillId="0" borderId="0" xfId="0" quotePrefix="1" applyFont="1">
      <alignment vertical="center"/>
    </xf>
    <xf numFmtId="0" fontId="64" fillId="0" borderId="0" xfId="0" applyFont="1" applyAlignment="1">
      <alignment vertical="top" wrapText="1"/>
    </xf>
    <xf numFmtId="0" fontId="64" fillId="0" borderId="9" xfId="0" quotePrefix="1" applyFont="1" applyBorder="1">
      <alignment vertical="center"/>
    </xf>
    <xf numFmtId="49" fontId="29" fillId="0" borderId="0" xfId="0" applyNumberFormat="1" applyFont="1" applyAlignment="1">
      <alignment horizontal="left" vertical="center" wrapText="1"/>
    </xf>
    <xf numFmtId="0" fontId="32" fillId="7" borderId="3" xfId="0" applyFont="1" applyFill="1" applyBorder="1">
      <alignment vertical="center"/>
    </xf>
    <xf numFmtId="0" fontId="29" fillId="7" borderId="9" xfId="0" applyFont="1" applyFill="1" applyBorder="1" applyAlignment="1">
      <alignment horizontal="center" vertical="center"/>
    </xf>
    <xf numFmtId="0" fontId="29" fillId="7" borderId="10" xfId="0" applyFont="1" applyFill="1" applyBorder="1" applyAlignment="1">
      <alignment horizontal="center" vertical="center"/>
    </xf>
    <xf numFmtId="0" fontId="29" fillId="0" borderId="0" xfId="0" applyFont="1" applyAlignment="1">
      <alignment vertical="center" wrapText="1"/>
    </xf>
    <xf numFmtId="0" fontId="29" fillId="0" borderId="0" xfId="0" applyFont="1" applyBorder="1" applyAlignment="1">
      <alignment horizontal="left" vertical="center" wrapText="1"/>
    </xf>
    <xf numFmtId="0" fontId="29" fillId="0" borderId="0" xfId="0" applyFont="1" applyAlignment="1">
      <alignment horizontal="left" vertical="top" wrapText="1"/>
    </xf>
    <xf numFmtId="0" fontId="29" fillId="3" borderId="4" xfId="0" applyFont="1" applyFill="1" applyBorder="1" applyAlignment="1" applyProtection="1">
      <alignment horizontal="center" vertical="center"/>
      <protection locked="0"/>
    </xf>
    <xf numFmtId="0" fontId="29" fillId="3" borderId="24" xfId="0" applyFont="1" applyFill="1" applyBorder="1" applyAlignment="1" applyProtection="1">
      <alignment horizontal="center" vertical="center"/>
      <protection locked="0"/>
    </xf>
    <xf numFmtId="0" fontId="29" fillId="0" borderId="0" xfId="0" quotePrefix="1" applyFont="1" applyAlignment="1">
      <alignment horizontal="left" vertical="center" wrapText="1"/>
    </xf>
    <xf numFmtId="0" fontId="29" fillId="0" borderId="4" xfId="0" applyFont="1" applyBorder="1" applyAlignment="1">
      <alignment horizontal="left" vertical="center"/>
    </xf>
    <xf numFmtId="0" fontId="29" fillId="0" borderId="8" xfId="0" applyFont="1" applyBorder="1" applyAlignment="1">
      <alignment horizontal="left" vertical="center"/>
    </xf>
    <xf numFmtId="0" fontId="29" fillId="0" borderId="24" xfId="0" applyFont="1" applyBorder="1" applyAlignment="1">
      <alignment horizontal="left" vertical="center"/>
    </xf>
    <xf numFmtId="0" fontId="29" fillId="0" borderId="0" xfId="0" applyFont="1">
      <alignment vertical="center"/>
    </xf>
    <xf numFmtId="0" fontId="29" fillId="0" borderId="0" xfId="0" applyFont="1" applyAlignment="1">
      <alignment horizontal="left" vertical="top"/>
    </xf>
    <xf numFmtId="0" fontId="29" fillId="0" borderId="0" xfId="0" quotePrefix="1" applyFont="1" applyAlignment="1">
      <alignment horizontal="left" vertical="center"/>
    </xf>
    <xf numFmtId="0" fontId="29" fillId="0" borderId="0" xfId="0" quotePrefix="1" applyFont="1">
      <alignment vertical="center"/>
    </xf>
    <xf numFmtId="0" fontId="29" fillId="0" borderId="0" xfId="0" quotePrefix="1" applyFont="1" applyAlignment="1">
      <alignment vertical="top" wrapText="1"/>
    </xf>
    <xf numFmtId="0" fontId="29" fillId="0" borderId="0" xfId="0" quotePrefix="1" applyFont="1" applyAlignment="1">
      <alignment vertical="center" wrapText="1"/>
    </xf>
    <xf numFmtId="0" fontId="29" fillId="0" borderId="0" xfId="0" applyFont="1" applyAlignment="1">
      <alignment horizontal="left" vertical="center"/>
    </xf>
    <xf numFmtId="0" fontId="40" fillId="0" borderId="0" xfId="0" quotePrefix="1" applyFont="1" applyAlignment="1">
      <alignment horizontal="right" vertical="top"/>
    </xf>
    <xf numFmtId="0" fontId="40" fillId="0" borderId="0" xfId="16" applyFont="1" applyAlignment="1">
      <alignment horizontal="right" vertical="top"/>
    </xf>
    <xf numFmtId="0" fontId="40" fillId="0" borderId="0" xfId="16" applyFont="1" applyAlignment="1">
      <alignment vertical="top"/>
    </xf>
    <xf numFmtId="49" fontId="64" fillId="0" borderId="0" xfId="0" applyNumberFormat="1" applyFont="1" applyAlignment="1">
      <alignment vertical="top"/>
    </xf>
    <xf numFmtId="0" fontId="64" fillId="0" borderId="0" xfId="0" applyFont="1" applyAlignment="1">
      <alignment vertical="top"/>
    </xf>
    <xf numFmtId="0" fontId="64" fillId="4" borderId="3" xfId="0" applyFont="1" applyFill="1" applyBorder="1" applyAlignment="1">
      <alignment vertical="top"/>
    </xf>
    <xf numFmtId="0" fontId="64" fillId="4" borderId="9" xfId="0" applyFont="1" applyFill="1" applyBorder="1" applyAlignment="1">
      <alignment horizontal="left" vertical="top" wrapText="1"/>
    </xf>
    <xf numFmtId="0" fontId="40" fillId="4" borderId="9" xfId="0" applyFont="1" applyFill="1" applyBorder="1">
      <alignment vertical="center"/>
    </xf>
    <xf numFmtId="0" fontId="40" fillId="4" borderId="10" xfId="0" applyFont="1" applyFill="1" applyBorder="1">
      <alignment vertical="center"/>
    </xf>
    <xf numFmtId="0" fontId="64" fillId="4" borderId="106" xfId="0" applyFont="1" applyFill="1" applyBorder="1" applyAlignment="1">
      <alignment horizontal="left" vertical="top" wrapText="1"/>
    </xf>
    <xf numFmtId="20" fontId="64" fillId="4" borderId="3" xfId="0" applyNumberFormat="1" applyFont="1" applyFill="1" applyBorder="1" applyAlignment="1">
      <alignment vertical="top"/>
    </xf>
    <xf numFmtId="0" fontId="64" fillId="4" borderId="10" xfId="0" applyFont="1" applyFill="1" applyBorder="1" applyAlignment="1">
      <alignment horizontal="left" vertical="top" wrapText="1"/>
    </xf>
    <xf numFmtId="0" fontId="64" fillId="4" borderId="3" xfId="0" applyFont="1" applyFill="1" applyBorder="1" applyAlignment="1">
      <alignment horizontal="centerContinuous" vertical="top"/>
    </xf>
    <xf numFmtId="0" fontId="64" fillId="4" borderId="9" xfId="0" applyFont="1" applyFill="1" applyBorder="1" applyAlignment="1">
      <alignment horizontal="centerContinuous" vertical="top"/>
    </xf>
    <xf numFmtId="0" fontId="64" fillId="0" borderId="0" xfId="0" applyFont="1" applyAlignment="1">
      <alignment horizontal="left" vertical="center"/>
    </xf>
    <xf numFmtId="0" fontId="40" fillId="0" borderId="0" xfId="0" applyFont="1" applyAlignment="1">
      <alignment horizontal="left" vertical="center"/>
    </xf>
    <xf numFmtId="0" fontId="40" fillId="0" borderId="0" xfId="0" applyFont="1" applyAlignment="1">
      <alignment horizontal="left" vertical="top"/>
    </xf>
    <xf numFmtId="0" fontId="29" fillId="0" borderId="0" xfId="0" quotePrefix="1" applyFont="1" applyAlignment="1">
      <alignment horizontal="left" vertical="center" wrapText="1"/>
    </xf>
    <xf numFmtId="0" fontId="29" fillId="0" borderId="0" xfId="0" applyFont="1" applyAlignment="1">
      <alignment horizontal="left" vertical="center" wrapText="1"/>
    </xf>
    <xf numFmtId="0" fontId="29" fillId="0" borderId="0" xfId="0" applyFont="1" applyAlignment="1">
      <alignment vertical="center" wrapText="1"/>
    </xf>
    <xf numFmtId="0" fontId="32" fillId="0" borderId="0" xfId="0" applyFont="1" applyBorder="1" applyAlignment="1">
      <alignment horizontal="left" vertical="center" wrapText="1"/>
    </xf>
    <xf numFmtId="0" fontId="29" fillId="0" borderId="0" xfId="0" applyFont="1" applyAlignment="1">
      <alignment horizontal="left" vertical="top"/>
    </xf>
    <xf numFmtId="0" fontId="29" fillId="0" borderId="0" xfId="0" applyFont="1">
      <alignment vertical="center"/>
    </xf>
    <xf numFmtId="0" fontId="29" fillId="0" borderId="0" xfId="0" applyFont="1" applyFill="1">
      <alignment vertical="center"/>
    </xf>
    <xf numFmtId="0" fontId="29" fillId="0" borderId="0" xfId="0" quotePrefix="1" applyFont="1" applyAlignment="1">
      <alignment horizontal="left" vertical="center"/>
    </xf>
    <xf numFmtId="0" fontId="29" fillId="0" borderId="0" xfId="0" quotePrefix="1" applyFont="1" applyAlignment="1">
      <alignment vertical="center" wrapText="1"/>
    </xf>
    <xf numFmtId="0" fontId="29" fillId="0" borderId="0" xfId="0" applyFont="1" applyAlignment="1">
      <alignment vertical="center" wrapText="1"/>
    </xf>
    <xf numFmtId="0" fontId="29" fillId="0" borderId="0" xfId="0" applyFont="1" applyAlignment="1">
      <alignment horizontal="left" vertical="top" wrapText="1"/>
    </xf>
    <xf numFmtId="0" fontId="29" fillId="0" borderId="0" xfId="0" applyFont="1">
      <alignment vertical="center"/>
    </xf>
    <xf numFmtId="0" fontId="29" fillId="0" borderId="0" xfId="0" applyFont="1" applyAlignment="1">
      <alignment vertical="top" wrapText="1"/>
    </xf>
    <xf numFmtId="0" fontId="29" fillId="0" borderId="0" xfId="0" quotePrefix="1" applyFont="1" applyAlignment="1">
      <alignment horizontal="left" vertical="center" wrapText="1"/>
    </xf>
    <xf numFmtId="0" fontId="29" fillId="0" borderId="0" xfId="0" applyFont="1" applyAlignment="1">
      <alignment horizontal="left" vertical="center" wrapText="1"/>
    </xf>
    <xf numFmtId="0" fontId="29" fillId="0" borderId="3" xfId="0" applyFont="1" applyBorder="1" applyAlignment="1">
      <alignment horizontal="left" vertical="center"/>
    </xf>
    <xf numFmtId="0" fontId="29" fillId="0" borderId="9" xfId="0" applyFont="1" applyBorder="1" applyAlignment="1">
      <alignment horizontal="left" vertical="center"/>
    </xf>
    <xf numFmtId="0" fontId="29" fillId="0" borderId="0" xfId="0" applyFont="1" applyAlignment="1">
      <alignment horizontal="left" vertical="top" wrapText="1"/>
    </xf>
    <xf numFmtId="0" fontId="29" fillId="0" borderId="0" xfId="0" applyFont="1" applyAlignment="1">
      <alignment vertical="center" wrapText="1"/>
    </xf>
    <xf numFmtId="0" fontId="29" fillId="0" borderId="0" xfId="0" applyFont="1" applyFill="1" applyBorder="1" applyAlignment="1">
      <alignment horizontal="left" vertical="center" wrapText="1"/>
    </xf>
    <xf numFmtId="0" fontId="32" fillId="0" borderId="0" xfId="0" applyFont="1" applyAlignment="1">
      <alignment vertical="center" wrapText="1"/>
    </xf>
    <xf numFmtId="0" fontId="32" fillId="0" borderId="0" xfId="0" applyFont="1" applyAlignment="1">
      <alignment horizontal="left" vertical="top" wrapText="1"/>
    </xf>
    <xf numFmtId="0" fontId="29" fillId="0" borderId="0" xfId="0" applyFont="1" applyAlignment="1">
      <alignment vertical="top" wrapText="1"/>
    </xf>
    <xf numFmtId="0" fontId="29" fillId="0" borderId="0" xfId="0" applyFont="1">
      <alignment vertical="center"/>
    </xf>
    <xf numFmtId="0" fontId="29" fillId="0" borderId="0" xfId="2" applyFont="1" applyAlignment="1">
      <alignment vertical="center"/>
    </xf>
    <xf numFmtId="0" fontId="29" fillId="0" borderId="0" xfId="0" applyFont="1" applyFill="1">
      <alignment vertical="center"/>
    </xf>
    <xf numFmtId="0" fontId="29" fillId="0" borderId="0" xfId="0" quotePrefix="1" applyFont="1" applyBorder="1" applyAlignment="1">
      <alignment vertical="top" wrapText="1"/>
    </xf>
    <xf numFmtId="0" fontId="29" fillId="0" borderId="0" xfId="0" applyFont="1" applyBorder="1" applyAlignment="1">
      <alignment vertical="top" wrapText="1"/>
    </xf>
    <xf numFmtId="0" fontId="40" fillId="0" borderId="0" xfId="0" quotePrefix="1" applyFont="1" applyBorder="1" applyAlignment="1">
      <alignment horizontal="left" vertical="top" wrapText="1"/>
    </xf>
    <xf numFmtId="0" fontId="29" fillId="0" borderId="0" xfId="0" quotePrefix="1" applyFont="1" applyAlignment="1">
      <alignment horizontal="left" vertical="top" wrapText="1"/>
    </xf>
    <xf numFmtId="0" fontId="29" fillId="0" borderId="0" xfId="0" applyFont="1" applyAlignment="1">
      <alignment vertical="top"/>
    </xf>
    <xf numFmtId="0" fontId="40" fillId="0" borderId="3" xfId="0" applyFont="1" applyBorder="1" applyAlignment="1">
      <alignment horizontal="left" vertical="center"/>
    </xf>
    <xf numFmtId="0" fontId="40" fillId="0" borderId="9" xfId="0" applyFont="1" applyBorder="1" applyAlignment="1">
      <alignment horizontal="left" vertical="center"/>
    </xf>
    <xf numFmtId="0" fontId="29" fillId="0" borderId="0" xfId="2" applyFont="1" applyAlignment="1">
      <alignment vertical="center" wrapText="1"/>
    </xf>
    <xf numFmtId="0" fontId="29" fillId="0" borderId="0" xfId="2" applyFont="1">
      <alignment vertical="center"/>
    </xf>
    <xf numFmtId="0" fontId="32" fillId="0" borderId="0" xfId="0" applyFont="1" applyAlignment="1">
      <alignment vertical="top"/>
    </xf>
    <xf numFmtId="0" fontId="29" fillId="0" borderId="0" xfId="0" applyFont="1" applyAlignment="1">
      <alignment horizontal="left" vertical="top" wrapText="1"/>
    </xf>
    <xf numFmtId="49" fontId="34" fillId="0" borderId="0" xfId="0" applyNumberFormat="1" applyFont="1" applyAlignment="1">
      <alignment horizontal="left" vertical="top" wrapText="1"/>
    </xf>
    <xf numFmtId="0" fontId="32" fillId="0" borderId="0" xfId="0" quotePrefix="1" applyFont="1" applyAlignment="1">
      <alignment vertical="top" wrapText="1"/>
    </xf>
    <xf numFmtId="0" fontId="29" fillId="0" borderId="0" xfId="0" applyFont="1">
      <alignment vertical="center"/>
    </xf>
    <xf numFmtId="0" fontId="29" fillId="0" borderId="0" xfId="0" applyFont="1" applyAlignment="1">
      <alignment vertical="top" wrapText="1"/>
    </xf>
    <xf numFmtId="49" fontId="32" fillId="0" borderId="0" xfId="0" applyNumberFormat="1" applyFont="1" applyAlignment="1">
      <alignment horizontal="left" vertical="top" wrapText="1"/>
    </xf>
    <xf numFmtId="0" fontId="29" fillId="0" borderId="0" xfId="0" applyFont="1" applyAlignment="1">
      <alignment vertical="top"/>
    </xf>
    <xf numFmtId="49" fontId="29" fillId="4" borderId="0" xfId="0" quotePrefix="1" applyNumberFormat="1" applyFont="1" applyFill="1" applyBorder="1" applyAlignment="1" applyProtection="1">
      <alignment horizontal="left" vertical="top"/>
      <protection locked="0"/>
    </xf>
    <xf numFmtId="0" fontId="29" fillId="4" borderId="0" xfId="0" applyFont="1" applyFill="1" applyBorder="1" applyAlignment="1" applyProtection="1">
      <alignment horizontal="center" vertical="center" wrapText="1"/>
      <protection locked="0"/>
    </xf>
    <xf numFmtId="49" fontId="40" fillId="0" borderId="0" xfId="0" applyNumberFormat="1" applyFont="1" applyBorder="1" applyAlignment="1">
      <alignment vertical="top" wrapText="1"/>
    </xf>
    <xf numFmtId="49" fontId="40" fillId="0" borderId="0" xfId="0" applyNumberFormat="1" applyFont="1" applyBorder="1" applyAlignment="1">
      <alignment vertical="top"/>
    </xf>
    <xf numFmtId="0" fontId="64" fillId="0" borderId="0" xfId="0" quotePrefix="1" applyFont="1" applyAlignment="1">
      <alignment vertical="top" wrapText="1"/>
    </xf>
    <xf numFmtId="0" fontId="29" fillId="0" borderId="0" xfId="0" applyFont="1" applyFill="1" applyAlignment="1">
      <alignment vertical="top" wrapText="1"/>
    </xf>
    <xf numFmtId="0" fontId="29" fillId="0" borderId="0" xfId="0" applyFont="1" applyFill="1">
      <alignment vertical="center"/>
    </xf>
    <xf numFmtId="0" fontId="29" fillId="3" borderId="3" xfId="3" applyFont="1" applyFill="1" applyBorder="1" applyAlignment="1" applyProtection="1">
      <alignment horizontal="right" vertical="center"/>
      <protection locked="0"/>
    </xf>
    <xf numFmtId="0" fontId="29" fillId="0" borderId="0" xfId="0" applyFont="1" applyAlignment="1">
      <alignment vertical="center" wrapText="1"/>
    </xf>
    <xf numFmtId="0" fontId="29" fillId="0" borderId="0" xfId="0" applyFont="1" applyAlignment="1">
      <alignment horizontal="left" vertical="center" wrapText="1"/>
    </xf>
    <xf numFmtId="0" fontId="29" fillId="2" borderId="3" xfId="3" applyFont="1" applyFill="1" applyBorder="1" applyAlignment="1">
      <alignment horizontal="left" vertical="center"/>
    </xf>
    <xf numFmtId="0" fontId="29" fillId="2" borderId="9" xfId="3" applyFont="1" applyFill="1" applyBorder="1" applyAlignment="1">
      <alignment horizontal="left" vertical="center"/>
    </xf>
    <xf numFmtId="0" fontId="29" fillId="0" borderId="0" xfId="0" applyFont="1" applyAlignment="1">
      <alignment horizontal="left" vertical="top" wrapText="1"/>
    </xf>
    <xf numFmtId="0" fontId="29" fillId="0" borderId="0" xfId="0" quotePrefix="1" applyFont="1" applyAlignment="1">
      <alignment horizontal="left" vertical="center" wrapText="1"/>
    </xf>
    <xf numFmtId="0" fontId="29" fillId="0" borderId="0" xfId="0" applyFont="1" applyBorder="1" applyAlignment="1">
      <alignment horizontal="left" vertical="top" wrapText="1"/>
    </xf>
    <xf numFmtId="0" fontId="29" fillId="0" borderId="3" xfId="0" applyFont="1" applyBorder="1" applyAlignment="1">
      <alignment horizontal="center" vertical="center" wrapText="1"/>
    </xf>
    <xf numFmtId="0" fontId="29" fillId="0" borderId="9" xfId="0" applyFont="1" applyBorder="1" applyAlignment="1">
      <alignment horizontal="center" vertical="center"/>
    </xf>
    <xf numFmtId="0" fontId="29" fillId="0" borderId="9" xfId="2" applyFont="1" applyBorder="1" applyAlignment="1">
      <alignment horizontal="center" vertical="center"/>
    </xf>
    <xf numFmtId="0" fontId="32" fillId="0" borderId="0" xfId="0" applyFont="1" applyAlignment="1">
      <alignment vertical="center" wrapText="1"/>
    </xf>
    <xf numFmtId="0" fontId="29" fillId="0" borderId="0" xfId="0" applyFont="1" applyFill="1" applyAlignment="1">
      <alignment horizontal="left" vertical="top" wrapText="1"/>
    </xf>
    <xf numFmtId="0" fontId="29" fillId="0" borderId="0" xfId="0" applyFont="1" applyFill="1" applyAlignment="1">
      <alignment horizontal="left" vertical="center" wrapText="1"/>
    </xf>
    <xf numFmtId="0" fontId="29" fillId="0" borderId="0" xfId="0" applyFont="1">
      <alignment vertical="center"/>
    </xf>
    <xf numFmtId="0" fontId="29" fillId="0" borderId="0" xfId="0" applyFont="1" applyFill="1">
      <alignment vertical="center"/>
    </xf>
    <xf numFmtId="0" fontId="29" fillId="0" borderId="37" xfId="2" applyFont="1" applyBorder="1" applyAlignment="1">
      <alignment horizontal="center" vertical="center"/>
    </xf>
    <xf numFmtId="0" fontId="29" fillId="0" borderId="0" xfId="0" applyFont="1" applyAlignment="1">
      <alignment vertical="top" wrapText="1"/>
    </xf>
    <xf numFmtId="0" fontId="29" fillId="0" borderId="21" xfId="0" applyFont="1" applyBorder="1" applyAlignment="1">
      <alignment horizontal="left" vertical="top" wrapText="1"/>
    </xf>
    <xf numFmtId="0" fontId="29" fillId="0" borderId="0" xfId="0" applyFont="1" applyFill="1" applyAlignment="1">
      <alignment vertical="top" wrapText="1"/>
    </xf>
    <xf numFmtId="0" fontId="29" fillId="0" borderId="0" xfId="0" quotePrefix="1" applyFont="1">
      <alignment vertical="center"/>
    </xf>
    <xf numFmtId="0" fontId="29" fillId="0" borderId="0" xfId="0" quotePrefix="1" applyFont="1" applyAlignment="1">
      <alignment vertical="center" wrapText="1"/>
    </xf>
    <xf numFmtId="0" fontId="40" fillId="0" borderId="0" xfId="0" applyFont="1" applyAlignment="1">
      <alignment vertical="top" wrapText="1"/>
    </xf>
    <xf numFmtId="0" fontId="29" fillId="0" borderId="0" xfId="0" applyFont="1" applyAlignment="1">
      <alignment vertical="top"/>
    </xf>
    <xf numFmtId="0" fontId="29" fillId="0" borderId="0" xfId="2" applyFont="1" applyAlignment="1">
      <alignment vertical="center" wrapText="1"/>
    </xf>
    <xf numFmtId="0" fontId="29" fillId="0" borderId="0" xfId="3" applyFont="1" applyAlignment="1">
      <alignment horizontal="left" vertical="center" wrapText="1"/>
    </xf>
    <xf numFmtId="0" fontId="29" fillId="0" borderId="0" xfId="3" applyFont="1" applyAlignment="1">
      <alignment vertical="center" wrapText="1"/>
    </xf>
    <xf numFmtId="0" fontId="29" fillId="0" borderId="0" xfId="2" applyFont="1">
      <alignment vertical="center"/>
    </xf>
    <xf numFmtId="0" fontId="29" fillId="0" borderId="8" xfId="2" applyFont="1" applyBorder="1">
      <alignment vertical="center"/>
    </xf>
    <xf numFmtId="0" fontId="29" fillId="0" borderId="0" xfId="2" applyFont="1" applyAlignment="1">
      <alignment horizontal="left" vertical="center"/>
    </xf>
    <xf numFmtId="0" fontId="29" fillId="0" borderId="0" xfId="0" applyFont="1" applyAlignment="1">
      <alignment horizontal="left" vertical="center"/>
    </xf>
    <xf numFmtId="0" fontId="32" fillId="0" borderId="0" xfId="0" applyFont="1" applyAlignment="1">
      <alignment vertical="top" wrapText="1"/>
    </xf>
    <xf numFmtId="0" fontId="40" fillId="0" borderId="0" xfId="0" applyFont="1">
      <alignment vertical="center"/>
    </xf>
    <xf numFmtId="0" fontId="40" fillId="0" borderId="0" xfId="0" applyFont="1" applyAlignment="1">
      <alignment horizontal="left" vertical="center"/>
    </xf>
    <xf numFmtId="20" fontId="32" fillId="0" borderId="21" xfId="0" quotePrefix="1" applyNumberFormat="1" applyFont="1" applyBorder="1" applyAlignment="1">
      <alignment vertical="distributed" wrapText="1"/>
    </xf>
    <xf numFmtId="0" fontId="28" fillId="0" borderId="0" xfId="0" applyFont="1" applyFill="1" applyBorder="1" applyAlignment="1">
      <alignment horizontal="left" vertical="center"/>
    </xf>
    <xf numFmtId="0" fontId="29" fillId="0" borderId="0" xfId="0" applyFont="1" applyFill="1" applyBorder="1" applyAlignment="1" applyProtection="1">
      <alignment horizontal="left" vertical="top" wrapText="1"/>
      <protection locked="0"/>
    </xf>
    <xf numFmtId="0" fontId="52" fillId="0" borderId="0" xfId="0" applyFont="1" applyFill="1">
      <alignment vertical="center"/>
    </xf>
    <xf numFmtId="0" fontId="29" fillId="0" borderId="0" xfId="0" applyFont="1" applyFill="1" applyAlignment="1">
      <alignment horizontal="right" vertical="center"/>
    </xf>
    <xf numFmtId="0" fontId="32" fillId="0" borderId="0" xfId="0" applyFont="1" applyFill="1" applyBorder="1" applyAlignment="1" applyProtection="1">
      <alignment horizontal="left" vertical="top" wrapText="1"/>
      <protection locked="0"/>
    </xf>
    <xf numFmtId="0" fontId="29" fillId="0" borderId="0" xfId="0" applyFont="1" applyBorder="1">
      <alignment vertical="center"/>
    </xf>
    <xf numFmtId="0" fontId="40" fillId="0" borderId="0" xfId="16" applyFont="1">
      <alignment vertical="center"/>
    </xf>
    <xf numFmtId="0" fontId="32" fillId="0" borderId="0" xfId="0" quotePrefix="1" applyFont="1" applyAlignment="1">
      <alignment vertical="center"/>
    </xf>
    <xf numFmtId="0" fontId="32" fillId="0" borderId="0" xfId="0" quotePrefix="1" applyFont="1" applyBorder="1" applyAlignment="1">
      <alignment horizontal="left" vertical="center"/>
    </xf>
    <xf numFmtId="0" fontId="24" fillId="0" borderId="0" xfId="0" applyFont="1" applyBorder="1" applyAlignment="1" applyProtection="1">
      <alignment horizontal="center" vertical="center"/>
      <protection locked="0"/>
    </xf>
    <xf numFmtId="0" fontId="32" fillId="7" borderId="3" xfId="0" applyFont="1" applyFill="1" applyBorder="1" applyAlignment="1">
      <alignment horizontal="left" vertical="top" wrapText="1"/>
    </xf>
    <xf numFmtId="0" fontId="32" fillId="7" borderId="9" xfId="0" applyFont="1" applyFill="1" applyBorder="1" applyAlignment="1">
      <alignment horizontal="left" vertical="top" wrapText="1"/>
    </xf>
    <xf numFmtId="0" fontId="32" fillId="7" borderId="10" xfId="0" applyFont="1" applyFill="1" applyBorder="1" applyAlignment="1">
      <alignment horizontal="left" vertical="top" wrapText="1"/>
    </xf>
    <xf numFmtId="0" fontId="32" fillId="0" borderId="0" xfId="0" quotePrefix="1" applyFont="1" applyBorder="1">
      <alignment vertical="center"/>
    </xf>
    <xf numFmtId="0" fontId="32" fillId="0" borderId="21" xfId="0" quotePrefix="1" applyFont="1" applyBorder="1" applyAlignment="1">
      <alignment vertical="center"/>
    </xf>
    <xf numFmtId="0" fontId="29" fillId="0" borderId="0" xfId="0" applyFont="1" applyFill="1" applyAlignment="1">
      <alignment horizontal="center" vertical="center"/>
    </xf>
    <xf numFmtId="0" fontId="29" fillId="3" borderId="2" xfId="0" applyFont="1" applyFill="1" applyBorder="1" applyAlignment="1" applyProtection="1">
      <alignment horizontal="center" vertical="center" wrapText="1"/>
      <protection locked="0"/>
    </xf>
    <xf numFmtId="0" fontId="29" fillId="0" borderId="2" xfId="0" applyFont="1" applyBorder="1" applyAlignment="1">
      <alignment horizontal="left" vertical="center" shrinkToFit="1"/>
    </xf>
    <xf numFmtId="0" fontId="29" fillId="3" borderId="3" xfId="3" applyFont="1" applyFill="1" applyBorder="1" applyAlignment="1" applyProtection="1">
      <alignment horizontal="right" vertical="center"/>
      <protection locked="0"/>
    </xf>
    <xf numFmtId="0" fontId="29" fillId="3" borderId="9" xfId="3" applyFont="1" applyFill="1" applyBorder="1" applyAlignment="1" applyProtection="1">
      <alignment horizontal="right" vertical="center"/>
      <protection locked="0"/>
    </xf>
    <xf numFmtId="0" fontId="29" fillId="3" borderId="3" xfId="0" applyFont="1" applyFill="1" applyBorder="1" applyAlignment="1" applyProtection="1">
      <alignment horizontal="center" vertical="center"/>
      <protection locked="0"/>
    </xf>
    <xf numFmtId="0" fontId="29" fillId="3" borderId="10" xfId="0" applyFont="1" applyFill="1" applyBorder="1" applyAlignment="1" applyProtection="1">
      <alignment horizontal="center" vertical="center"/>
      <protection locked="0"/>
    </xf>
    <xf numFmtId="0" fontId="29" fillId="0" borderId="21" xfId="0" quotePrefix="1" applyFont="1" applyFill="1" applyBorder="1" applyAlignment="1">
      <alignment horizontal="left" vertical="top" wrapText="1"/>
    </xf>
    <xf numFmtId="0" fontId="29" fillId="0" borderId="0" xfId="0" quotePrefix="1" applyFont="1" applyFill="1" applyBorder="1" applyAlignment="1">
      <alignment horizontal="left" vertical="top" wrapText="1"/>
    </xf>
    <xf numFmtId="0" fontId="29" fillId="0" borderId="0" xfId="0" applyFont="1" applyAlignment="1">
      <alignment vertical="center" wrapText="1"/>
    </xf>
    <xf numFmtId="0" fontId="29" fillId="0" borderId="0" xfId="0" quotePrefix="1" applyFont="1" applyFill="1" applyBorder="1" applyAlignment="1">
      <alignment vertical="center" wrapText="1"/>
    </xf>
    <xf numFmtId="0" fontId="29" fillId="0" borderId="2" xfId="0" applyFont="1" applyBorder="1" applyAlignment="1">
      <alignment horizontal="left" vertical="center" wrapText="1"/>
    </xf>
    <xf numFmtId="0" fontId="29" fillId="0" borderId="0" xfId="0" applyFont="1" applyAlignment="1">
      <alignment horizontal="left" vertical="center" wrapText="1"/>
    </xf>
    <xf numFmtId="0" fontId="29" fillId="0" borderId="8" xfId="0" applyFont="1" applyBorder="1" applyAlignment="1">
      <alignment horizontal="left" vertical="center" wrapText="1"/>
    </xf>
    <xf numFmtId="0" fontId="29" fillId="0" borderId="0" xfId="0" applyFont="1" applyFill="1" applyBorder="1" applyAlignment="1">
      <alignment vertical="center" wrapText="1"/>
    </xf>
    <xf numFmtId="20" fontId="29" fillId="0" borderId="2" xfId="0" quotePrefix="1" applyNumberFormat="1" applyFont="1" applyFill="1" applyBorder="1" applyAlignment="1">
      <alignment horizontal="left" vertical="center" wrapText="1"/>
    </xf>
    <xf numFmtId="0" fontId="29" fillId="0" borderId="3" xfId="0" applyFont="1" applyBorder="1" applyAlignment="1">
      <alignment vertical="center" wrapText="1"/>
    </xf>
    <xf numFmtId="0" fontId="29" fillId="0" borderId="9" xfId="0" applyFont="1" applyBorder="1" applyAlignment="1">
      <alignment vertical="center" wrapText="1"/>
    </xf>
    <xf numFmtId="0" fontId="29" fillId="0" borderId="10" xfId="0" applyFont="1" applyBorder="1" applyAlignment="1">
      <alignment vertical="center" wrapText="1"/>
    </xf>
    <xf numFmtId="0" fontId="30" fillId="0" borderId="3" xfId="0" quotePrefix="1" applyFont="1" applyFill="1" applyBorder="1" applyAlignment="1" applyProtection="1">
      <alignment horizontal="center" vertical="center" wrapText="1"/>
    </xf>
    <xf numFmtId="0" fontId="30" fillId="0" borderId="9" xfId="0" quotePrefix="1" applyFont="1" applyFill="1" applyBorder="1" applyAlignment="1" applyProtection="1">
      <alignment horizontal="center" vertical="center" wrapText="1"/>
    </xf>
    <xf numFmtId="0" fontId="30" fillId="0" borderId="10" xfId="0" quotePrefix="1" applyFont="1" applyFill="1" applyBorder="1" applyAlignment="1" applyProtection="1">
      <alignment horizontal="center" vertical="center" wrapText="1"/>
    </xf>
    <xf numFmtId="0" fontId="29" fillId="0" borderId="0" xfId="0" applyFont="1" applyFill="1" applyBorder="1" applyAlignment="1" applyProtection="1">
      <alignment horizontal="left" vertical="center" wrapText="1"/>
    </xf>
    <xf numFmtId="0" fontId="29" fillId="0" borderId="3" xfId="0" quotePrefix="1" applyFont="1" applyFill="1" applyBorder="1" applyAlignment="1" applyProtection="1">
      <alignment vertical="center" wrapText="1"/>
    </xf>
    <xf numFmtId="0" fontId="29" fillId="0" borderId="9" xfId="0" quotePrefix="1" applyFont="1" applyFill="1" applyBorder="1" applyAlignment="1" applyProtection="1">
      <alignment vertical="center" wrapText="1"/>
    </xf>
    <xf numFmtId="0" fontId="29" fillId="0" borderId="10" xfId="0" quotePrefix="1" applyFont="1" applyFill="1" applyBorder="1" applyAlignment="1" applyProtection="1">
      <alignment vertical="center" wrapText="1"/>
    </xf>
    <xf numFmtId="0" fontId="29" fillId="0" borderId="2" xfId="0" applyFont="1" applyBorder="1" applyAlignment="1">
      <alignment horizontal="left" vertical="center"/>
    </xf>
    <xf numFmtId="0" fontId="29" fillId="2" borderId="2" xfId="3" applyFont="1" applyFill="1" applyBorder="1" applyAlignment="1">
      <alignment horizontal="left" vertical="center" wrapText="1"/>
    </xf>
    <xf numFmtId="20" fontId="29" fillId="0" borderId="3" xfId="0" applyNumberFormat="1" applyFont="1" applyBorder="1" applyAlignment="1">
      <alignment vertical="center" wrapText="1"/>
    </xf>
    <xf numFmtId="20" fontId="29" fillId="0" borderId="9" xfId="0" applyNumberFormat="1" applyFont="1" applyBorder="1" applyAlignment="1">
      <alignment vertical="center" wrapText="1"/>
    </xf>
    <xf numFmtId="20" fontId="29" fillId="0" borderId="10" xfId="0" applyNumberFormat="1" applyFont="1" applyBorder="1" applyAlignment="1">
      <alignment vertical="center" wrapText="1"/>
    </xf>
    <xf numFmtId="0" fontId="29" fillId="3" borderId="3" xfId="0" applyFont="1" applyFill="1" applyBorder="1" applyAlignment="1" applyProtection="1">
      <alignment horizontal="center" vertical="center" wrapText="1"/>
      <protection locked="0"/>
    </xf>
    <xf numFmtId="0" fontId="29" fillId="3" borderId="9" xfId="0" applyFont="1" applyFill="1" applyBorder="1" applyAlignment="1" applyProtection="1">
      <alignment horizontal="center" vertical="center" wrapText="1"/>
      <protection locked="0"/>
    </xf>
    <xf numFmtId="0" fontId="29" fillId="3" borderId="10" xfId="0" applyFont="1" applyFill="1" applyBorder="1" applyAlignment="1" applyProtection="1">
      <alignment horizontal="center" vertical="center" wrapText="1"/>
      <protection locked="0"/>
    </xf>
    <xf numFmtId="0" fontId="29" fillId="0" borderId="20" xfId="2" applyFont="1" applyBorder="1" applyAlignment="1">
      <alignment horizontal="center" vertical="center"/>
    </xf>
    <xf numFmtId="0" fontId="29" fillId="0" borderId="23" xfId="2" applyFont="1" applyBorder="1" applyAlignment="1">
      <alignment horizontal="center" vertical="center"/>
    </xf>
    <xf numFmtId="0" fontId="29" fillId="0" borderId="4" xfId="2" applyFont="1" applyBorder="1" applyAlignment="1">
      <alignment horizontal="center" vertical="center"/>
    </xf>
    <xf numFmtId="0" fontId="29" fillId="0" borderId="24" xfId="2" applyFont="1" applyBorder="1" applyAlignment="1">
      <alignment horizontal="center" vertical="center"/>
    </xf>
    <xf numFmtId="0" fontId="29" fillId="0" borderId="20" xfId="2" applyFont="1" applyBorder="1" applyAlignment="1">
      <alignment horizontal="center" vertical="center" wrapText="1"/>
    </xf>
    <xf numFmtId="0" fontId="29" fillId="0" borderId="35" xfId="2" applyFont="1" applyBorder="1" applyAlignment="1">
      <alignment horizontal="center" vertical="center" wrapText="1"/>
    </xf>
    <xf numFmtId="0" fontId="29" fillId="0" borderId="64" xfId="2" applyFont="1" applyBorder="1" applyAlignment="1">
      <alignment horizontal="center" vertical="center" wrapText="1"/>
    </xf>
    <xf numFmtId="0" fontId="29" fillId="0" borderId="43" xfId="2" applyFont="1" applyBorder="1" applyAlignment="1">
      <alignment horizontal="center" vertical="center" wrapText="1"/>
    </xf>
    <xf numFmtId="0" fontId="29" fillId="0" borderId="59" xfId="2" applyFont="1" applyBorder="1" applyAlignment="1">
      <alignment horizontal="center" vertical="center"/>
    </xf>
    <xf numFmtId="0" fontId="29" fillId="0" borderId="60" xfId="2" applyFont="1" applyBorder="1" applyAlignment="1">
      <alignment horizontal="center" vertical="center"/>
    </xf>
    <xf numFmtId="0" fontId="30" fillId="0" borderId="3" xfId="2" applyFont="1" applyFill="1" applyBorder="1" applyAlignment="1">
      <alignment horizontal="center" vertical="center"/>
    </xf>
    <xf numFmtId="0" fontId="30" fillId="0" borderId="10" xfId="2" applyFont="1" applyFill="1" applyBorder="1" applyAlignment="1">
      <alignment horizontal="center" vertical="center"/>
    </xf>
    <xf numFmtId="0" fontId="29" fillId="2" borderId="3" xfId="3" applyFont="1" applyFill="1" applyBorder="1" applyAlignment="1">
      <alignment horizontal="left" vertical="center"/>
    </xf>
    <xf numFmtId="0" fontId="29" fillId="2" borderId="9" xfId="3" applyFont="1" applyFill="1" applyBorder="1" applyAlignment="1">
      <alignment horizontal="left" vertical="center"/>
    </xf>
    <xf numFmtId="0" fontId="29" fillId="2" borderId="10" xfId="3" applyFont="1" applyFill="1" applyBorder="1" applyAlignment="1">
      <alignment horizontal="left" vertical="center"/>
    </xf>
    <xf numFmtId="0" fontId="30" fillId="2" borderId="3" xfId="3" applyFont="1" applyFill="1" applyBorder="1" applyAlignment="1">
      <alignment horizontal="center" vertical="center"/>
    </xf>
    <xf numFmtId="0" fontId="30" fillId="2" borderId="9" xfId="3" applyFont="1" applyFill="1" applyBorder="1" applyAlignment="1">
      <alignment horizontal="center" vertical="center"/>
    </xf>
    <xf numFmtId="0" fontId="30" fillId="2" borderId="10" xfId="3" applyFont="1" applyFill="1" applyBorder="1" applyAlignment="1">
      <alignment horizontal="center" vertical="center"/>
    </xf>
    <xf numFmtId="0" fontId="29" fillId="0" borderId="0" xfId="3" applyFont="1" applyFill="1" applyBorder="1" applyAlignment="1">
      <alignment horizontal="left" vertical="center" wrapText="1"/>
    </xf>
    <xf numFmtId="0" fontId="30" fillId="0" borderId="3" xfId="0" applyFont="1" applyFill="1" applyBorder="1" applyAlignment="1">
      <alignment horizontal="center" vertical="center"/>
    </xf>
    <xf numFmtId="0" fontId="30" fillId="0" borderId="10" xfId="0" applyFont="1" applyFill="1" applyBorder="1" applyAlignment="1">
      <alignment horizontal="center" vertical="center"/>
    </xf>
    <xf numFmtId="0" fontId="29" fillId="3" borderId="3" xfId="0" applyFont="1" applyFill="1" applyBorder="1" applyAlignment="1" applyProtection="1">
      <alignment horizontal="left" vertical="top" wrapText="1"/>
      <protection locked="0"/>
    </xf>
    <xf numFmtId="0" fontId="29" fillId="3" borderId="9" xfId="0" applyFont="1" applyFill="1" applyBorder="1" applyAlignment="1" applyProtection="1">
      <alignment horizontal="left" vertical="top" wrapText="1"/>
      <protection locked="0"/>
    </xf>
    <xf numFmtId="0" fontId="29" fillId="3" borderId="10" xfId="0" applyFont="1" applyFill="1" applyBorder="1" applyAlignment="1" applyProtection="1">
      <alignment horizontal="left" vertical="top" wrapText="1"/>
      <protection locked="0"/>
    </xf>
    <xf numFmtId="0" fontId="29" fillId="0" borderId="21" xfId="0" applyFont="1" applyFill="1" applyBorder="1" applyAlignment="1" applyProtection="1">
      <alignment horizontal="left" vertical="top" wrapText="1"/>
    </xf>
    <xf numFmtId="0" fontId="29" fillId="0" borderId="0" xfId="2" applyFont="1" applyFill="1" applyBorder="1">
      <alignment vertical="center"/>
    </xf>
    <xf numFmtId="0" fontId="29" fillId="0" borderId="3" xfId="2" applyFont="1" applyFill="1" applyBorder="1" applyAlignment="1">
      <alignment vertical="center"/>
    </xf>
    <xf numFmtId="0" fontId="29" fillId="0" borderId="9" xfId="2" applyFont="1" applyFill="1" applyBorder="1" applyAlignment="1">
      <alignment vertical="center"/>
    </xf>
    <xf numFmtId="0" fontId="29" fillId="0" borderId="10" xfId="2" applyFont="1" applyFill="1" applyBorder="1" applyAlignment="1">
      <alignment vertical="center"/>
    </xf>
    <xf numFmtId="0" fontId="29" fillId="0" borderId="21" xfId="0" applyFont="1" applyBorder="1" applyAlignment="1">
      <alignment vertical="top" wrapText="1"/>
    </xf>
    <xf numFmtId="0" fontId="29" fillId="0" borderId="8" xfId="0" quotePrefix="1" applyFont="1" applyFill="1" applyBorder="1" applyAlignment="1" applyProtection="1">
      <alignment horizontal="left" vertical="center" wrapText="1"/>
    </xf>
    <xf numFmtId="0" fontId="29" fillId="0" borderId="3" xfId="0" applyFont="1" applyBorder="1" applyAlignment="1">
      <alignment horizontal="left" vertical="center"/>
    </xf>
    <xf numFmtId="0" fontId="29" fillId="0" borderId="9" xfId="0" applyFont="1" applyBorder="1" applyAlignment="1">
      <alignment horizontal="left" vertical="center"/>
    </xf>
    <xf numFmtId="0" fontId="29" fillId="0" borderId="10" xfId="0" applyFont="1" applyBorder="1" applyAlignment="1">
      <alignment horizontal="left" vertical="center"/>
    </xf>
    <xf numFmtId="0" fontId="29" fillId="0" borderId="20" xfId="0" applyFont="1" applyFill="1" applyBorder="1" applyAlignment="1" applyProtection="1">
      <alignment vertical="center" wrapText="1"/>
    </xf>
    <xf numFmtId="0" fontId="29" fillId="0" borderId="21" xfId="0" applyFont="1" applyFill="1" applyBorder="1" applyAlignment="1" applyProtection="1">
      <alignment vertical="center" wrapText="1"/>
    </xf>
    <xf numFmtId="0" fontId="29" fillId="0" borderId="23" xfId="0" applyFont="1" applyFill="1" applyBorder="1" applyAlignment="1" applyProtection="1">
      <alignment vertical="center" wrapText="1"/>
    </xf>
    <xf numFmtId="0" fontId="29" fillId="0" borderId="4" xfId="0" applyFont="1" applyFill="1" applyBorder="1" applyAlignment="1" applyProtection="1">
      <alignment vertical="center" wrapText="1"/>
    </xf>
    <xf numFmtId="0" fontId="29" fillId="0" borderId="8" xfId="0" applyFont="1" applyFill="1" applyBorder="1" applyAlignment="1" applyProtection="1">
      <alignment vertical="center" wrapText="1"/>
    </xf>
    <xf numFmtId="0" fontId="29" fillId="0" borderId="24" xfId="0" applyFont="1" applyFill="1" applyBorder="1" applyAlignment="1" applyProtection="1">
      <alignment vertical="center" wrapText="1"/>
    </xf>
    <xf numFmtId="0" fontId="30" fillId="0" borderId="2" xfId="0" applyFont="1" applyFill="1" applyBorder="1" applyAlignment="1">
      <alignment horizontal="center" vertical="center"/>
    </xf>
    <xf numFmtId="0" fontId="29" fillId="0" borderId="3" xfId="0" applyFont="1" applyBorder="1" applyAlignment="1">
      <alignment vertical="center"/>
    </xf>
    <xf numFmtId="0" fontId="29" fillId="0" borderId="9" xfId="0" applyFont="1" applyBorder="1" applyAlignment="1">
      <alignment vertical="center"/>
    </xf>
    <xf numFmtId="0" fontId="29" fillId="0" borderId="10" xfId="0" applyFont="1" applyBorder="1" applyAlignment="1">
      <alignment vertical="center"/>
    </xf>
    <xf numFmtId="0" fontId="29" fillId="6" borderId="3" xfId="0" applyFont="1" applyFill="1" applyBorder="1" applyAlignment="1" applyProtection="1">
      <alignment horizontal="center" vertical="center"/>
      <protection locked="0"/>
    </xf>
    <xf numFmtId="0" fontId="29" fillId="6" borderId="10" xfId="0" applyFont="1" applyFill="1" applyBorder="1" applyAlignment="1" applyProtection="1">
      <alignment horizontal="center" vertical="center"/>
      <protection locked="0"/>
    </xf>
    <xf numFmtId="0" fontId="30" fillId="0" borderId="3" xfId="0" applyFont="1" applyFill="1" applyBorder="1" applyAlignment="1">
      <alignment horizontal="center" vertical="center" wrapText="1"/>
    </xf>
    <xf numFmtId="0" fontId="30" fillId="0" borderId="3" xfId="0" quotePrefix="1" applyFont="1" applyFill="1" applyBorder="1" applyAlignment="1" applyProtection="1">
      <alignment horizontal="center" vertical="center"/>
    </xf>
    <xf numFmtId="0" fontId="30" fillId="0" borderId="9" xfId="0" quotePrefix="1" applyFont="1" applyFill="1" applyBorder="1" applyAlignment="1" applyProtection="1">
      <alignment horizontal="center" vertical="center"/>
    </xf>
    <xf numFmtId="0" fontId="30" fillId="0" borderId="10" xfId="0" quotePrefix="1" applyFont="1" applyFill="1" applyBorder="1" applyAlignment="1" applyProtection="1">
      <alignment horizontal="center" vertical="center"/>
    </xf>
    <xf numFmtId="0" fontId="49" fillId="0" borderId="3" xfId="0" applyFont="1" applyFill="1" applyBorder="1" applyAlignment="1" applyProtection="1">
      <alignment horizontal="center" vertical="center" wrapText="1"/>
    </xf>
    <xf numFmtId="0" fontId="49" fillId="0" borderId="9"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wrapText="1"/>
    </xf>
    <xf numFmtId="0" fontId="29" fillId="0" borderId="0" xfId="0" applyFont="1" applyFill="1" applyBorder="1" applyAlignment="1">
      <alignment horizontal="left" vertical="center" wrapText="1"/>
    </xf>
    <xf numFmtId="0" fontId="29" fillId="3" borderId="2" xfId="0" applyFont="1" applyFill="1" applyBorder="1" applyAlignment="1" applyProtection="1">
      <alignment horizontal="center" vertical="center"/>
      <protection locked="0"/>
    </xf>
    <xf numFmtId="0" fontId="30" fillId="0" borderId="2" xfId="0" applyFont="1" applyBorder="1" applyAlignment="1">
      <alignment horizontal="center" vertical="center"/>
    </xf>
    <xf numFmtId="0" fontId="29" fillId="0" borderId="3" xfId="0" applyFont="1" applyBorder="1" applyAlignment="1">
      <alignment horizontal="left" vertical="center" wrapText="1"/>
    </xf>
    <xf numFmtId="0" fontId="29" fillId="0" borderId="9" xfId="0" applyFont="1" applyBorder="1" applyAlignment="1">
      <alignment horizontal="left" vertical="center" wrapText="1"/>
    </xf>
    <xf numFmtId="0" fontId="29" fillId="0" borderId="0" xfId="0" applyFont="1" applyBorder="1" applyAlignment="1" applyProtection="1">
      <alignment horizontal="left" vertical="top" wrapText="1"/>
    </xf>
    <xf numFmtId="0" fontId="29" fillId="0" borderId="21" xfId="0" applyFont="1" applyBorder="1" applyAlignment="1" applyProtection="1">
      <alignment horizontal="left" vertical="top" wrapText="1"/>
    </xf>
    <xf numFmtId="0" fontId="29" fillId="3" borderId="31" xfId="0" applyFont="1" applyFill="1" applyBorder="1" applyAlignment="1" applyProtection="1">
      <alignment horizontal="center" vertical="center" wrapText="1"/>
      <protection locked="0"/>
    </xf>
    <xf numFmtId="0" fontId="29" fillId="6" borderId="14" xfId="0" applyFont="1" applyFill="1" applyBorder="1" applyAlignment="1" applyProtection="1">
      <alignment horizontal="center" vertical="center"/>
      <protection locked="0"/>
    </xf>
    <xf numFmtId="0" fontId="29" fillId="6" borderId="9" xfId="0" applyFont="1" applyFill="1" applyBorder="1" applyAlignment="1" applyProtection="1">
      <alignment horizontal="center" vertical="center"/>
      <protection locked="0"/>
    </xf>
    <xf numFmtId="0" fontId="29" fillId="6" borderId="42" xfId="0" quotePrefix="1" applyFont="1" applyFill="1" applyBorder="1" applyAlignment="1" applyProtection="1">
      <alignment horizontal="center" vertical="center"/>
      <protection locked="0"/>
    </xf>
    <xf numFmtId="0" fontId="0" fillId="6" borderId="1" xfId="0" applyFont="1" applyFill="1" applyBorder="1" applyAlignment="1" applyProtection="1">
      <alignment vertical="center"/>
      <protection locked="0"/>
    </xf>
    <xf numFmtId="0" fontId="29" fillId="3" borderId="2" xfId="0" quotePrefix="1" applyFont="1" applyFill="1" applyBorder="1" applyAlignment="1" applyProtection="1">
      <alignment horizontal="left" vertical="center" wrapText="1"/>
      <protection locked="0"/>
    </xf>
    <xf numFmtId="0" fontId="29" fillId="3" borderId="20" xfId="0" quotePrefix="1" applyFont="1" applyFill="1" applyBorder="1" applyAlignment="1" applyProtection="1">
      <alignment horizontal="left" vertical="top" wrapText="1"/>
      <protection locked="0"/>
    </xf>
    <xf numFmtId="0" fontId="29" fillId="3" borderId="21" xfId="0" quotePrefix="1" applyFont="1" applyFill="1" applyBorder="1" applyAlignment="1" applyProtection="1">
      <alignment horizontal="left" vertical="top" wrapText="1"/>
      <protection locked="0"/>
    </xf>
    <xf numFmtId="0" fontId="29" fillId="3" borderId="23" xfId="0" quotePrefix="1" applyFont="1" applyFill="1" applyBorder="1" applyAlignment="1" applyProtection="1">
      <alignment horizontal="left" vertical="top" wrapText="1"/>
      <protection locked="0"/>
    </xf>
    <xf numFmtId="0" fontId="29" fillId="3" borderId="4" xfId="0" quotePrefix="1" applyFont="1" applyFill="1" applyBorder="1" applyAlignment="1" applyProtection="1">
      <alignment horizontal="left" vertical="top" wrapText="1"/>
      <protection locked="0"/>
    </xf>
    <xf numFmtId="0" fontId="29" fillId="3" borderId="8" xfId="0" quotePrefix="1" applyFont="1" applyFill="1" applyBorder="1" applyAlignment="1" applyProtection="1">
      <alignment horizontal="left" vertical="top" wrapText="1"/>
      <protection locked="0"/>
    </xf>
    <xf numFmtId="0" fontId="29" fillId="3" borderId="24" xfId="0" quotePrefix="1" applyFont="1" applyFill="1" applyBorder="1" applyAlignment="1" applyProtection="1">
      <alignment horizontal="left" vertical="top" wrapText="1"/>
      <protection locked="0"/>
    </xf>
    <xf numFmtId="0" fontId="29" fillId="0" borderId="42" xfId="0" applyFont="1" applyBorder="1" applyAlignment="1">
      <alignment horizontal="left" vertical="center"/>
    </xf>
    <xf numFmtId="0" fontId="29" fillId="0" borderId="20" xfId="0" quotePrefix="1" applyFont="1" applyFill="1" applyBorder="1" applyAlignment="1" applyProtection="1">
      <alignment horizontal="center" vertical="center" textRotation="255"/>
    </xf>
    <xf numFmtId="0" fontId="29" fillId="0" borderId="7" xfId="0" quotePrefix="1" applyFont="1" applyFill="1" applyBorder="1" applyAlignment="1" applyProtection="1">
      <alignment horizontal="center" vertical="center" textRotation="255"/>
    </xf>
    <xf numFmtId="0" fontId="29" fillId="0" borderId="4" xfId="0" quotePrefix="1" applyFont="1" applyFill="1" applyBorder="1" applyAlignment="1" applyProtection="1">
      <alignment horizontal="center" vertical="center" textRotation="255"/>
    </xf>
    <xf numFmtId="0" fontId="26" fillId="0" borderId="3" xfId="0" applyFont="1" applyBorder="1" applyAlignment="1">
      <alignment horizontal="center" vertical="center" wrapText="1"/>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9" fillId="0" borderId="3" xfId="0" quotePrefix="1" applyFont="1" applyFill="1" applyBorder="1" applyAlignment="1" applyProtection="1">
      <alignment horizontal="center" vertical="center" textRotation="255"/>
    </xf>
    <xf numFmtId="0" fontId="29" fillId="3" borderId="2" xfId="0" quotePrefix="1" applyFont="1" applyFill="1" applyBorder="1" applyAlignment="1" applyProtection="1">
      <alignment horizontal="left" vertical="top" wrapText="1"/>
      <protection locked="0"/>
    </xf>
    <xf numFmtId="0" fontId="29" fillId="3" borderId="3" xfId="0" quotePrefix="1" applyFont="1" applyFill="1" applyBorder="1" applyAlignment="1" applyProtection="1">
      <alignment horizontal="left" vertical="top" wrapText="1"/>
      <protection locked="0"/>
    </xf>
    <xf numFmtId="0" fontId="29" fillId="3" borderId="9" xfId="0" quotePrefix="1" applyFont="1" applyFill="1" applyBorder="1" applyAlignment="1" applyProtection="1">
      <alignment horizontal="left" vertical="top" wrapText="1"/>
      <protection locked="0"/>
    </xf>
    <xf numFmtId="0" fontId="29" fillId="3" borderId="10" xfId="0" quotePrefix="1" applyFont="1" applyFill="1" applyBorder="1" applyAlignment="1" applyProtection="1">
      <alignment horizontal="left" vertical="top" wrapText="1"/>
      <protection locked="0"/>
    </xf>
    <xf numFmtId="0" fontId="49" fillId="0" borderId="3" xfId="0" applyFont="1" applyFill="1" applyBorder="1" applyAlignment="1" applyProtection="1">
      <alignment vertical="center" wrapText="1"/>
    </xf>
    <xf numFmtId="0" fontId="49" fillId="0" borderId="9" xfId="0" applyFont="1" applyFill="1" applyBorder="1" applyAlignment="1" applyProtection="1">
      <alignment vertical="center" wrapText="1"/>
    </xf>
    <xf numFmtId="0" fontId="49" fillId="0" borderId="10" xfId="0" applyFont="1" applyFill="1" applyBorder="1" applyAlignment="1" applyProtection="1">
      <alignment vertical="center" wrapText="1"/>
    </xf>
    <xf numFmtId="0" fontId="29" fillId="0" borderId="0" xfId="0" applyFont="1" applyBorder="1" applyAlignment="1">
      <alignment horizontal="left" vertical="center" wrapText="1"/>
    </xf>
    <xf numFmtId="49" fontId="29" fillId="3" borderId="77" xfId="0" quotePrefix="1" applyNumberFormat="1" applyFont="1" applyFill="1" applyBorder="1" applyAlignment="1" applyProtection="1">
      <alignment horizontal="left" vertical="top"/>
      <protection locked="0"/>
    </xf>
    <xf numFmtId="49" fontId="29" fillId="3" borderId="78" xfId="0" quotePrefix="1" applyNumberFormat="1" applyFont="1" applyFill="1" applyBorder="1" applyAlignment="1" applyProtection="1">
      <alignment horizontal="left" vertical="top"/>
      <protection locked="0"/>
    </xf>
    <xf numFmtId="49" fontId="29" fillId="3" borderId="79" xfId="0" quotePrefix="1" applyNumberFormat="1" applyFont="1" applyFill="1" applyBorder="1" applyAlignment="1" applyProtection="1">
      <alignment horizontal="left" vertical="top"/>
      <protection locked="0"/>
    </xf>
    <xf numFmtId="49" fontId="29" fillId="3" borderId="80" xfId="0" quotePrefix="1" applyNumberFormat="1" applyFont="1" applyFill="1" applyBorder="1" applyAlignment="1" applyProtection="1">
      <alignment horizontal="left" vertical="top"/>
      <protection locked="0"/>
    </xf>
    <xf numFmtId="49" fontId="29" fillId="3" borderId="81" xfId="0" quotePrefix="1" applyNumberFormat="1" applyFont="1" applyFill="1" applyBorder="1" applyAlignment="1" applyProtection="1">
      <alignment horizontal="left" vertical="top"/>
      <protection locked="0"/>
    </xf>
    <xf numFmtId="49" fontId="29" fillId="3" borderId="82" xfId="0" quotePrefix="1" applyNumberFormat="1" applyFont="1" applyFill="1" applyBorder="1" applyAlignment="1" applyProtection="1">
      <alignment horizontal="left" vertical="top"/>
      <protection locked="0"/>
    </xf>
    <xf numFmtId="0" fontId="30" fillId="0" borderId="20" xfId="0" quotePrefix="1" applyFont="1" applyFill="1" applyBorder="1" applyAlignment="1" applyProtection="1">
      <alignment horizontal="center" vertical="center" wrapText="1"/>
    </xf>
    <xf numFmtId="0" fontId="30" fillId="0" borderId="21" xfId="0" quotePrefix="1" applyFont="1" applyFill="1" applyBorder="1" applyAlignment="1" applyProtection="1">
      <alignment horizontal="center" vertical="center" wrapText="1"/>
    </xf>
    <xf numFmtId="0" fontId="30" fillId="0" borderId="23" xfId="0" quotePrefix="1" applyFont="1" applyFill="1" applyBorder="1" applyAlignment="1" applyProtection="1">
      <alignment horizontal="center" vertical="center" wrapText="1"/>
    </xf>
    <xf numFmtId="0" fontId="29" fillId="0" borderId="10" xfId="0" applyFont="1" applyBorder="1" applyAlignment="1">
      <alignment horizontal="left" vertical="center" wrapText="1"/>
    </xf>
    <xf numFmtId="0" fontId="29" fillId="0" borderId="0" xfId="0" quotePrefix="1" applyFont="1" applyFill="1" applyBorder="1" applyAlignment="1" applyProtection="1">
      <alignment horizontal="left" vertical="center" wrapText="1"/>
    </xf>
    <xf numFmtId="0" fontId="29" fillId="0" borderId="21" xfId="0" quotePrefix="1" applyFont="1" applyFill="1" applyBorder="1" applyAlignment="1">
      <alignment vertical="top" wrapText="1"/>
    </xf>
    <xf numFmtId="0" fontId="29" fillId="0" borderId="0" xfId="0" quotePrefix="1" applyFont="1" applyFill="1" applyBorder="1" applyAlignment="1">
      <alignment vertical="top" wrapText="1"/>
    </xf>
    <xf numFmtId="0" fontId="29" fillId="0" borderId="0" xfId="0" applyFont="1" applyFill="1" applyBorder="1" applyAlignment="1">
      <alignment horizontal="left" vertical="top" wrapText="1"/>
    </xf>
    <xf numFmtId="0" fontId="29" fillId="0" borderId="0" xfId="0" quotePrefix="1" applyFont="1" applyBorder="1" applyAlignment="1">
      <alignment horizontal="left" vertical="center"/>
    </xf>
    <xf numFmtId="0" fontId="29" fillId="0" borderId="8" xfId="0" applyFont="1" applyBorder="1" applyAlignment="1" applyProtection="1">
      <alignment horizontal="left" vertical="center" wrapText="1"/>
    </xf>
    <xf numFmtId="0" fontId="32" fillId="0" borderId="3" xfId="0" applyFont="1" applyFill="1" applyBorder="1" applyAlignment="1" applyProtection="1">
      <alignment horizontal="left" vertical="center" wrapText="1"/>
    </xf>
    <xf numFmtId="0" fontId="32" fillId="0" borderId="9" xfId="0" applyFont="1" applyFill="1" applyBorder="1" applyAlignment="1" applyProtection="1">
      <alignment horizontal="left" vertical="center" wrapText="1"/>
    </xf>
    <xf numFmtId="0" fontId="32" fillId="0" borderId="10" xfId="0" applyFont="1" applyFill="1" applyBorder="1" applyAlignment="1" applyProtection="1">
      <alignment horizontal="left" vertical="center" wrapText="1"/>
    </xf>
    <xf numFmtId="0" fontId="29" fillId="3" borderId="20" xfId="0" applyFont="1" applyFill="1" applyBorder="1" applyAlignment="1" applyProtection="1">
      <alignment horizontal="left" vertical="top" wrapText="1"/>
      <protection locked="0"/>
    </xf>
    <xf numFmtId="0" fontId="29" fillId="3" borderId="21" xfId="0" applyFont="1" applyFill="1" applyBorder="1" applyAlignment="1" applyProtection="1">
      <alignment horizontal="left" vertical="top" wrapText="1"/>
      <protection locked="0"/>
    </xf>
    <xf numFmtId="0" fontId="29" fillId="3" borderId="23" xfId="0" applyFont="1" applyFill="1" applyBorder="1" applyAlignment="1" applyProtection="1">
      <alignment horizontal="left" vertical="top" wrapText="1"/>
      <protection locked="0"/>
    </xf>
    <xf numFmtId="0" fontId="29" fillId="3" borderId="7" xfId="0" applyFont="1" applyFill="1" applyBorder="1" applyAlignment="1" applyProtection="1">
      <alignment horizontal="left" vertical="top" wrapText="1"/>
      <protection locked="0"/>
    </xf>
    <xf numFmtId="0" fontId="29" fillId="3" borderId="0" xfId="0" applyFont="1" applyFill="1" applyBorder="1" applyAlignment="1" applyProtection="1">
      <alignment horizontal="left" vertical="top" wrapText="1"/>
      <protection locked="0"/>
    </xf>
    <xf numFmtId="0" fontId="29" fillId="3" borderId="25" xfId="0" applyFont="1" applyFill="1" applyBorder="1" applyAlignment="1" applyProtection="1">
      <alignment horizontal="left" vertical="top" wrapText="1"/>
      <protection locked="0"/>
    </xf>
    <xf numFmtId="0" fontId="29" fillId="3" borderId="4" xfId="0" applyFont="1" applyFill="1" applyBorder="1" applyAlignment="1" applyProtection="1">
      <alignment horizontal="left" vertical="top" wrapText="1"/>
      <protection locked="0"/>
    </xf>
    <xf numFmtId="0" fontId="29" fillId="3" borderId="8" xfId="0" applyFont="1" applyFill="1" applyBorder="1" applyAlignment="1" applyProtection="1">
      <alignment horizontal="left" vertical="top" wrapText="1"/>
      <protection locked="0"/>
    </xf>
    <xf numFmtId="0" fontId="29" fillId="3" borderId="24" xfId="0" applyFont="1" applyFill="1" applyBorder="1" applyAlignment="1" applyProtection="1">
      <alignment horizontal="left" vertical="top" wrapText="1"/>
      <protection locked="0"/>
    </xf>
    <xf numFmtId="0" fontId="26" fillId="0" borderId="9" xfId="0" applyFont="1" applyBorder="1" applyAlignment="1">
      <alignment horizontal="center" vertical="center" wrapText="1"/>
    </xf>
    <xf numFmtId="0" fontId="26" fillId="0" borderId="10" xfId="0" applyFont="1" applyBorder="1" applyAlignment="1">
      <alignment horizontal="center" vertical="center" wrapText="1"/>
    </xf>
    <xf numFmtId="179" fontId="29" fillId="3" borderId="3" xfId="0" applyNumberFormat="1" applyFont="1" applyFill="1" applyBorder="1" applyAlignment="1" applyProtection="1">
      <alignment horizontal="right" vertical="center" wrapText="1"/>
      <protection locked="0"/>
    </xf>
    <xf numFmtId="179" fontId="29" fillId="3" borderId="9" xfId="0" applyNumberFormat="1" applyFont="1" applyFill="1" applyBorder="1" applyAlignment="1" applyProtection="1">
      <alignment horizontal="right" vertical="center" wrapText="1"/>
      <protection locked="0"/>
    </xf>
    <xf numFmtId="0" fontId="30" fillId="4" borderId="3" xfId="0" applyFont="1" applyFill="1" applyBorder="1" applyAlignment="1">
      <alignment horizontal="center" vertical="center" wrapText="1"/>
    </xf>
    <xf numFmtId="0" fontId="30" fillId="4" borderId="9" xfId="0" applyFont="1" applyFill="1" applyBorder="1" applyAlignment="1">
      <alignment horizontal="center" vertical="center" wrapText="1"/>
    </xf>
    <xf numFmtId="0" fontId="30" fillId="4" borderId="10" xfId="0" applyFont="1" applyFill="1" applyBorder="1" applyAlignment="1">
      <alignment horizontal="center" vertical="center" wrapText="1"/>
    </xf>
    <xf numFmtId="0" fontId="29" fillId="6" borderId="3" xfId="0" applyFont="1" applyFill="1" applyBorder="1" applyAlignment="1" applyProtection="1">
      <alignment horizontal="center" vertical="center" wrapText="1"/>
      <protection locked="0"/>
    </xf>
    <xf numFmtId="0" fontId="29" fillId="6" borderId="9" xfId="0" applyFont="1" applyFill="1" applyBorder="1" applyAlignment="1" applyProtection="1">
      <alignment horizontal="center" vertical="center" wrapText="1"/>
      <protection locked="0"/>
    </xf>
    <xf numFmtId="0" fontId="29" fillId="6" borderId="10" xfId="0" applyFont="1" applyFill="1" applyBorder="1" applyAlignment="1" applyProtection="1">
      <alignment horizontal="center" vertical="center" wrapText="1"/>
      <protection locked="0"/>
    </xf>
    <xf numFmtId="0" fontId="29" fillId="0" borderId="0" xfId="0" applyFont="1" applyFill="1" applyBorder="1" applyAlignment="1" applyProtection="1">
      <alignment vertical="center" wrapText="1"/>
    </xf>
    <xf numFmtId="0" fontId="29" fillId="0" borderId="3" xfId="0" applyFont="1" applyBorder="1">
      <alignment vertical="center"/>
    </xf>
    <xf numFmtId="0" fontId="29" fillId="0" borderId="9" xfId="0" applyFont="1" applyBorder="1">
      <alignment vertical="center"/>
    </xf>
    <xf numFmtId="0" fontId="29" fillId="0" borderId="10" xfId="0" applyFont="1" applyBorder="1">
      <alignment vertical="center"/>
    </xf>
    <xf numFmtId="0" fontId="32" fillId="0" borderId="2" xfId="0" applyFont="1" applyBorder="1" applyAlignment="1">
      <alignment vertical="center" wrapText="1"/>
    </xf>
    <xf numFmtId="0" fontId="32" fillId="0" borderId="0" xfId="0" quotePrefix="1" applyFont="1" applyAlignment="1">
      <alignment horizontal="left" vertical="center" wrapText="1"/>
    </xf>
    <xf numFmtId="0" fontId="32" fillId="0" borderId="2" xfId="0" applyFont="1" applyBorder="1" applyAlignment="1">
      <alignment horizontal="left" vertical="center" wrapText="1"/>
    </xf>
    <xf numFmtId="0" fontId="32" fillId="0" borderId="2" xfId="0" applyFont="1" applyBorder="1" applyAlignment="1">
      <alignment horizontal="left" vertical="center"/>
    </xf>
    <xf numFmtId="0" fontId="30" fillId="0" borderId="3" xfId="0" applyFont="1" applyBorder="1" applyAlignment="1">
      <alignment horizontal="center" vertical="center"/>
    </xf>
    <xf numFmtId="0" fontId="30" fillId="0" borderId="9" xfId="0" applyFont="1" applyBorder="1" applyAlignment="1">
      <alignment horizontal="center" vertical="center"/>
    </xf>
    <xf numFmtId="0" fontId="30" fillId="0" borderId="10" xfId="0" applyFont="1" applyBorder="1" applyAlignment="1">
      <alignment horizontal="center" vertical="center"/>
    </xf>
    <xf numFmtId="0" fontId="29" fillId="3" borderId="9" xfId="0" applyFont="1" applyFill="1" applyBorder="1" applyAlignment="1" applyProtection="1">
      <alignment horizontal="center" vertical="center"/>
      <protection locked="0"/>
    </xf>
    <xf numFmtId="0" fontId="29" fillId="3" borderId="20" xfId="0" applyFont="1" applyFill="1" applyBorder="1" applyAlignment="1" applyProtection="1">
      <alignment horizontal="left" vertical="top"/>
      <protection locked="0"/>
    </xf>
    <xf numFmtId="0" fontId="29" fillId="3" borderId="21" xfId="0" applyFont="1" applyFill="1" applyBorder="1" applyAlignment="1" applyProtection="1">
      <alignment horizontal="left" vertical="top"/>
      <protection locked="0"/>
    </xf>
    <xf numFmtId="0" fontId="29" fillId="3" borderId="23" xfId="0" applyFont="1" applyFill="1" applyBorder="1" applyAlignment="1" applyProtection="1">
      <alignment horizontal="left" vertical="top"/>
      <protection locked="0"/>
    </xf>
    <xf numFmtId="0" fontId="29" fillId="3" borderId="4" xfId="0" applyFont="1" applyFill="1" applyBorder="1" applyAlignment="1" applyProtection="1">
      <alignment horizontal="left" vertical="top"/>
      <protection locked="0"/>
    </xf>
    <xf numFmtId="0" fontId="29" fillId="3" borderId="8" xfId="0" applyFont="1" applyFill="1" applyBorder="1" applyAlignment="1" applyProtection="1">
      <alignment horizontal="left" vertical="top"/>
      <protection locked="0"/>
    </xf>
    <xf numFmtId="0" fontId="29" fillId="3" borderId="24" xfId="0" applyFont="1" applyFill="1" applyBorder="1" applyAlignment="1" applyProtection="1">
      <alignment horizontal="left" vertical="top"/>
      <protection locked="0"/>
    </xf>
    <xf numFmtId="0" fontId="29" fillId="0" borderId="3" xfId="0" quotePrefix="1" applyFont="1" applyBorder="1" applyAlignment="1" applyProtection="1">
      <alignment vertical="center"/>
    </xf>
    <xf numFmtId="0" fontId="29" fillId="0" borderId="9" xfId="0" quotePrefix="1" applyFont="1" applyBorder="1" applyAlignment="1" applyProtection="1">
      <alignment vertical="center"/>
    </xf>
    <xf numFmtId="0" fontId="29" fillId="0" borderId="10" xfId="0" quotePrefix="1" applyFont="1" applyBorder="1" applyAlignment="1" applyProtection="1">
      <alignment vertical="center"/>
    </xf>
    <xf numFmtId="0" fontId="30" fillId="0" borderId="4" xfId="0" quotePrefix="1" applyFont="1" applyFill="1" applyBorder="1" applyAlignment="1" applyProtection="1">
      <alignment horizontal="center" vertical="center" wrapText="1"/>
    </xf>
    <xf numFmtId="0" fontId="30" fillId="0" borderId="8" xfId="0" quotePrefix="1" applyFont="1" applyFill="1" applyBorder="1" applyAlignment="1" applyProtection="1">
      <alignment horizontal="center" vertical="center" wrapText="1"/>
    </xf>
    <xf numFmtId="0" fontId="30" fillId="0" borderId="24" xfId="0" quotePrefix="1" applyFont="1" applyFill="1" applyBorder="1" applyAlignment="1" applyProtection="1">
      <alignment horizontal="center" vertical="center" wrapText="1"/>
    </xf>
    <xf numFmtId="0" fontId="32" fillId="7" borderId="2" xfId="3" applyFont="1" applyFill="1" applyBorder="1" applyAlignment="1">
      <alignment horizontal="left" vertical="center" wrapText="1"/>
    </xf>
    <xf numFmtId="0" fontId="32" fillId="0" borderId="0" xfId="0" applyFont="1" applyAlignment="1">
      <alignment horizontal="left" vertical="center" wrapText="1"/>
    </xf>
    <xf numFmtId="0" fontId="29" fillId="0" borderId="2" xfId="0" quotePrefix="1" applyFont="1" applyBorder="1" applyAlignment="1">
      <alignment vertical="center" wrapText="1"/>
    </xf>
    <xf numFmtId="0" fontId="32" fillId="0" borderId="2" xfId="0" applyFont="1" applyBorder="1" applyAlignment="1" applyProtection="1">
      <alignment horizontal="left" vertical="center" wrapText="1"/>
    </xf>
    <xf numFmtId="0" fontId="32" fillId="0" borderId="0" xfId="0" quotePrefix="1" applyFont="1" applyAlignment="1">
      <alignment vertical="center" wrapText="1"/>
    </xf>
    <xf numFmtId="0" fontId="29" fillId="3" borderId="20" xfId="0" applyFont="1" applyFill="1" applyBorder="1" applyAlignment="1" applyProtection="1">
      <alignment vertical="top"/>
      <protection locked="0"/>
    </xf>
    <xf numFmtId="0" fontId="29" fillId="3" borderId="21" xfId="0" applyFont="1" applyFill="1" applyBorder="1" applyAlignment="1" applyProtection="1">
      <alignment vertical="top"/>
      <protection locked="0"/>
    </xf>
    <xf numFmtId="0" fontId="29" fillId="3" borderId="23" xfId="0" applyFont="1" applyFill="1" applyBorder="1" applyAlignment="1" applyProtection="1">
      <alignment vertical="top"/>
      <protection locked="0"/>
    </xf>
    <xf numFmtId="0" fontId="29" fillId="3" borderId="4" xfId="0" applyFont="1" applyFill="1" applyBorder="1" applyAlignment="1" applyProtection="1">
      <alignment vertical="top"/>
      <protection locked="0"/>
    </xf>
    <xf numFmtId="0" fontId="29" fillId="3" borderId="8" xfId="0" applyFont="1" applyFill="1" applyBorder="1" applyAlignment="1" applyProtection="1">
      <alignment vertical="top"/>
      <protection locked="0"/>
    </xf>
    <xf numFmtId="0" fontId="29" fillId="3" borderId="24" xfId="0" applyFont="1" applyFill="1" applyBorder="1" applyAlignment="1" applyProtection="1">
      <alignment vertical="top"/>
      <protection locked="0"/>
    </xf>
    <xf numFmtId="0" fontId="29" fillId="0" borderId="0" xfId="0" applyFont="1" applyAlignment="1">
      <alignment horizontal="left" vertical="top" wrapText="1"/>
    </xf>
    <xf numFmtId="0" fontId="29" fillId="0" borderId="8" xfId="0" applyFont="1" applyBorder="1" applyAlignment="1">
      <alignment horizontal="left" vertical="top" wrapText="1"/>
    </xf>
    <xf numFmtId="0" fontId="29" fillId="0" borderId="0" xfId="0" applyFont="1" applyFill="1" applyBorder="1" applyAlignment="1" applyProtection="1">
      <alignment horizontal="left" vertical="top" wrapText="1"/>
    </xf>
    <xf numFmtId="20" fontId="29" fillId="0" borderId="20" xfId="0" quotePrefix="1" applyNumberFormat="1" applyFont="1" applyFill="1" applyBorder="1" applyAlignment="1">
      <alignment vertical="distributed" wrapText="1"/>
    </xf>
    <xf numFmtId="20" fontId="29" fillId="0" borderId="21" xfId="0" quotePrefix="1" applyNumberFormat="1" applyFont="1" applyFill="1" applyBorder="1" applyAlignment="1">
      <alignment vertical="distributed" wrapText="1"/>
    </xf>
    <xf numFmtId="20" fontId="29" fillId="0" borderId="23" xfId="0" quotePrefix="1" applyNumberFormat="1" applyFont="1" applyFill="1" applyBorder="1" applyAlignment="1">
      <alignment vertical="distributed" wrapText="1"/>
    </xf>
    <xf numFmtId="20" fontId="29" fillId="0" borderId="7" xfId="0" quotePrefix="1" applyNumberFormat="1" applyFont="1" applyFill="1" applyBorder="1" applyAlignment="1">
      <alignment vertical="distributed" wrapText="1"/>
    </xf>
    <xf numFmtId="20" fontId="29" fillId="0" borderId="0" xfId="0" quotePrefix="1" applyNumberFormat="1" applyFont="1" applyFill="1" applyBorder="1" applyAlignment="1">
      <alignment vertical="distributed" wrapText="1"/>
    </xf>
    <xf numFmtId="20" fontId="29" fillId="0" borderId="25" xfId="0" quotePrefix="1" applyNumberFormat="1" applyFont="1" applyFill="1" applyBorder="1" applyAlignment="1">
      <alignment vertical="distributed" wrapText="1"/>
    </xf>
    <xf numFmtId="20" fontId="29" fillId="0" borderId="4" xfId="0" quotePrefix="1" applyNumberFormat="1" applyFont="1" applyFill="1" applyBorder="1" applyAlignment="1">
      <alignment vertical="distributed" wrapText="1"/>
    </xf>
    <xf numFmtId="20" fontId="29" fillId="0" borderId="8" xfId="0" quotePrefix="1" applyNumberFormat="1" applyFont="1" applyFill="1" applyBorder="1" applyAlignment="1">
      <alignment vertical="distributed" wrapText="1"/>
    </xf>
    <xf numFmtId="20" fontId="29" fillId="0" borderId="24" xfId="0" quotePrefix="1" applyNumberFormat="1" applyFont="1" applyFill="1" applyBorder="1" applyAlignment="1">
      <alignment vertical="distributed" wrapText="1"/>
    </xf>
    <xf numFmtId="0" fontId="32" fillId="0" borderId="0" xfId="0" applyFont="1" applyFill="1" applyAlignment="1">
      <alignment vertical="top"/>
    </xf>
    <xf numFmtId="20" fontId="32" fillId="0" borderId="20" xfId="0" quotePrefix="1" applyNumberFormat="1" applyFont="1" applyFill="1" applyBorder="1" applyAlignment="1">
      <alignment vertical="distributed" wrapText="1"/>
    </xf>
    <xf numFmtId="20" fontId="32" fillId="0" borderId="21" xfId="0" quotePrefix="1" applyNumberFormat="1" applyFont="1" applyFill="1" applyBorder="1" applyAlignment="1">
      <alignment vertical="distributed" wrapText="1"/>
    </xf>
    <xf numFmtId="20" fontId="32" fillId="0" borderId="23" xfId="0" quotePrefix="1" applyNumberFormat="1" applyFont="1" applyFill="1" applyBorder="1" applyAlignment="1">
      <alignment vertical="distributed" wrapText="1"/>
    </xf>
    <xf numFmtId="20" fontId="32" fillId="0" borderId="7" xfId="0" quotePrefix="1" applyNumberFormat="1" applyFont="1" applyFill="1" applyBorder="1" applyAlignment="1">
      <alignment vertical="distributed" wrapText="1"/>
    </xf>
    <xf numFmtId="20" fontId="32" fillId="0" borderId="0" xfId="0" quotePrefix="1" applyNumberFormat="1" applyFont="1" applyFill="1" applyAlignment="1">
      <alignment vertical="distributed" wrapText="1"/>
    </xf>
    <xf numFmtId="20" fontId="32" fillId="0" borderId="25" xfId="0" quotePrefix="1" applyNumberFormat="1" applyFont="1" applyFill="1" applyBorder="1" applyAlignment="1">
      <alignment vertical="distributed" wrapText="1"/>
    </xf>
    <xf numFmtId="20" fontId="32" fillId="0" borderId="4" xfId="0" quotePrefix="1" applyNumberFormat="1" applyFont="1" applyFill="1" applyBorder="1" applyAlignment="1">
      <alignment vertical="distributed" wrapText="1"/>
    </xf>
    <xf numFmtId="20" fontId="32" fillId="0" borderId="8" xfId="0" quotePrefix="1" applyNumberFormat="1" applyFont="1" applyFill="1" applyBorder="1" applyAlignment="1">
      <alignment vertical="distributed" wrapText="1"/>
    </xf>
    <xf numFmtId="20" fontId="32" fillId="0" borderId="24" xfId="0" quotePrefix="1" applyNumberFormat="1" applyFont="1" applyFill="1" applyBorder="1" applyAlignment="1">
      <alignment vertical="distributed" wrapText="1"/>
    </xf>
    <xf numFmtId="0" fontId="34" fillId="0" borderId="3" xfId="0" applyFont="1" applyFill="1" applyBorder="1" applyAlignment="1">
      <alignment horizontal="center" vertical="center"/>
    </xf>
    <xf numFmtId="0" fontId="34" fillId="0" borderId="9" xfId="0" applyFont="1" applyFill="1" applyBorder="1" applyAlignment="1">
      <alignment horizontal="center" vertical="center"/>
    </xf>
    <xf numFmtId="0" fontId="34" fillId="0" borderId="10" xfId="0" applyFont="1" applyFill="1" applyBorder="1" applyAlignment="1">
      <alignment horizontal="center" vertical="center"/>
    </xf>
    <xf numFmtId="49" fontId="32" fillId="0" borderId="3" xfId="0" applyNumberFormat="1" applyFont="1" applyFill="1" applyBorder="1" applyAlignment="1">
      <alignment horizontal="left" vertical="center" wrapText="1"/>
    </xf>
    <xf numFmtId="49" fontId="32" fillId="0" borderId="9" xfId="0" applyNumberFormat="1" applyFont="1" applyFill="1" applyBorder="1" applyAlignment="1">
      <alignment horizontal="left" vertical="center" wrapText="1"/>
    </xf>
    <xf numFmtId="49" fontId="32" fillId="0" borderId="10" xfId="0" applyNumberFormat="1" applyFont="1" applyFill="1" applyBorder="1" applyAlignment="1">
      <alignment horizontal="left" vertical="center" wrapText="1"/>
    </xf>
    <xf numFmtId="0" fontId="32" fillId="3" borderId="3" xfId="0" applyFont="1" applyFill="1" applyBorder="1" applyAlignment="1" applyProtection="1">
      <alignment horizontal="center" vertical="center" wrapText="1"/>
      <protection locked="0"/>
    </xf>
    <xf numFmtId="0" fontId="32" fillId="3" borderId="10" xfId="0" applyFont="1" applyFill="1" applyBorder="1" applyAlignment="1" applyProtection="1">
      <alignment horizontal="center" vertical="center" wrapText="1"/>
      <protection locked="0"/>
    </xf>
    <xf numFmtId="20" fontId="32" fillId="3" borderId="20" xfId="0" quotePrefix="1" applyNumberFormat="1" applyFont="1" applyFill="1" applyBorder="1" applyAlignment="1" applyProtection="1">
      <alignment vertical="top" wrapText="1"/>
      <protection locked="0"/>
    </xf>
    <xf numFmtId="20" fontId="32" fillId="3" borderId="21" xfId="0" quotePrefix="1" applyNumberFormat="1" applyFont="1" applyFill="1" applyBorder="1" applyAlignment="1" applyProtection="1">
      <alignment vertical="top" wrapText="1"/>
      <protection locked="0"/>
    </xf>
    <xf numFmtId="20" fontId="32" fillId="3" borderId="23" xfId="0" quotePrefix="1" applyNumberFormat="1" applyFont="1" applyFill="1" applyBorder="1" applyAlignment="1" applyProtection="1">
      <alignment vertical="top" wrapText="1"/>
      <protection locked="0"/>
    </xf>
    <xf numFmtId="20" fontId="32" fillId="3" borderId="4" xfId="0" quotePrefix="1" applyNumberFormat="1" applyFont="1" applyFill="1" applyBorder="1" applyAlignment="1" applyProtection="1">
      <alignment vertical="top" wrapText="1"/>
      <protection locked="0"/>
    </xf>
    <xf numFmtId="20" fontId="32" fillId="3" borderId="8" xfId="0" quotePrefix="1" applyNumberFormat="1" applyFont="1" applyFill="1" applyBorder="1" applyAlignment="1" applyProtection="1">
      <alignment vertical="top" wrapText="1"/>
      <protection locked="0"/>
    </xf>
    <xf numFmtId="20" fontId="32" fillId="3" borderId="24" xfId="0" quotePrefix="1" applyNumberFormat="1" applyFont="1" applyFill="1" applyBorder="1" applyAlignment="1" applyProtection="1">
      <alignment vertical="top" wrapText="1"/>
      <protection locked="0"/>
    </xf>
    <xf numFmtId="49" fontId="34" fillId="0" borderId="0" xfId="0" applyNumberFormat="1" applyFont="1" applyAlignment="1">
      <alignment horizontal="left" vertical="top" wrapText="1"/>
    </xf>
    <xf numFmtId="0" fontId="32" fillId="0" borderId="0" xfId="0" quotePrefix="1" applyFont="1" applyAlignment="1">
      <alignment vertical="top"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0" xfId="0" applyFont="1" applyBorder="1" applyAlignment="1">
      <alignment horizontal="center" vertical="center" wrapText="1"/>
    </xf>
    <xf numFmtId="0" fontId="29" fillId="0" borderId="21" xfId="0" applyFont="1" applyBorder="1" applyAlignment="1">
      <alignment horizontal="left" vertical="top"/>
    </xf>
    <xf numFmtId="38" fontId="29" fillId="3" borderId="3" xfId="1" applyFont="1" applyFill="1" applyBorder="1" applyAlignment="1" applyProtection="1">
      <alignment horizontal="right" vertical="center"/>
      <protection locked="0"/>
    </xf>
    <xf numFmtId="38" fontId="29" fillId="3" borderId="10" xfId="1" applyFont="1" applyFill="1" applyBorder="1" applyAlignment="1" applyProtection="1">
      <alignment horizontal="right" vertical="center"/>
      <protection locked="0"/>
    </xf>
    <xf numFmtId="0" fontId="29" fillId="3" borderId="20" xfId="0" applyFont="1" applyFill="1" applyBorder="1" applyAlignment="1" applyProtection="1">
      <alignment horizontal="center" vertical="center"/>
      <protection locked="0"/>
    </xf>
    <xf numFmtId="0" fontId="29" fillId="3" borderId="23" xfId="0" applyFont="1" applyFill="1" applyBorder="1" applyAlignment="1" applyProtection="1">
      <alignment horizontal="center" vertical="center"/>
      <protection locked="0"/>
    </xf>
    <xf numFmtId="0" fontId="29" fillId="3" borderId="7" xfId="0" applyFont="1" applyFill="1" applyBorder="1" applyAlignment="1" applyProtection="1">
      <alignment horizontal="center" vertical="center"/>
      <protection locked="0"/>
    </xf>
    <xf numFmtId="0" fontId="29" fillId="3" borderId="25" xfId="0" applyFont="1" applyFill="1" applyBorder="1" applyAlignment="1" applyProtection="1">
      <alignment horizontal="center" vertical="center"/>
      <protection locked="0"/>
    </xf>
    <xf numFmtId="0" fontId="29" fillId="3" borderId="4" xfId="0" applyFont="1" applyFill="1" applyBorder="1" applyAlignment="1" applyProtection="1">
      <alignment horizontal="center" vertical="center"/>
      <protection locked="0"/>
    </xf>
    <xf numFmtId="0" fontId="29" fillId="3" borderId="24" xfId="0" applyFont="1" applyFill="1" applyBorder="1" applyAlignment="1" applyProtection="1">
      <alignment horizontal="center" vertical="center"/>
      <protection locked="0"/>
    </xf>
    <xf numFmtId="0" fontId="29" fillId="0" borderId="8" xfId="0" applyFont="1" applyBorder="1" applyAlignment="1">
      <alignment vertical="center" wrapText="1"/>
    </xf>
    <xf numFmtId="0" fontId="29" fillId="0" borderId="0" xfId="0" applyFont="1" applyFill="1" applyBorder="1" applyAlignment="1" applyProtection="1">
      <alignment vertical="top"/>
    </xf>
    <xf numFmtId="49" fontId="29" fillId="0" borderId="3" xfId="0" applyNumberFormat="1" applyFont="1" applyBorder="1" applyAlignment="1">
      <alignment horizontal="left" vertical="center" wrapText="1"/>
    </xf>
    <xf numFmtId="49" fontId="29" fillId="0" borderId="9" xfId="0" applyNumberFormat="1" applyFont="1" applyBorder="1" applyAlignment="1">
      <alignment horizontal="left" vertical="center" wrapText="1"/>
    </xf>
    <xf numFmtId="49" fontId="29" fillId="0" borderId="10" xfId="0" applyNumberFormat="1" applyFont="1" applyBorder="1" applyAlignment="1">
      <alignment horizontal="left" vertical="center" wrapText="1"/>
    </xf>
    <xf numFmtId="0" fontId="29" fillId="0" borderId="3" xfId="0" quotePrefix="1" applyFont="1" applyBorder="1" applyAlignment="1">
      <alignment horizontal="left" vertical="center" wrapText="1"/>
    </xf>
    <xf numFmtId="0" fontId="29" fillId="0" borderId="9" xfId="0" quotePrefix="1" applyFont="1" applyBorder="1" applyAlignment="1">
      <alignment horizontal="left" vertical="center" wrapText="1"/>
    </xf>
    <xf numFmtId="0" fontId="29" fillId="0" borderId="10" xfId="0" quotePrefix="1" applyFont="1" applyBorder="1" applyAlignment="1">
      <alignment horizontal="left" vertical="center" wrapText="1"/>
    </xf>
    <xf numFmtId="0" fontId="34" fillId="0" borderId="3" xfId="0" quotePrefix="1" applyFont="1" applyFill="1" applyBorder="1" applyAlignment="1">
      <alignment horizontal="center" vertical="center" wrapText="1"/>
    </xf>
    <xf numFmtId="0" fontId="34" fillId="0" borderId="9" xfId="0" quotePrefix="1" applyFont="1" applyFill="1" applyBorder="1" applyAlignment="1">
      <alignment horizontal="center" vertical="center" wrapText="1"/>
    </xf>
    <xf numFmtId="0" fontId="34" fillId="0" borderId="10" xfId="0" quotePrefix="1" applyFont="1" applyFill="1" applyBorder="1" applyAlignment="1">
      <alignment horizontal="center" vertical="center" wrapText="1"/>
    </xf>
    <xf numFmtId="0" fontId="34" fillId="0" borderId="3" xfId="0" quotePrefix="1" applyFont="1" applyFill="1" applyBorder="1" applyAlignment="1">
      <alignment horizontal="center" vertical="center"/>
    </xf>
    <xf numFmtId="0" fontId="34" fillId="0" borderId="10" xfId="0" quotePrefix="1" applyFont="1" applyFill="1" applyBorder="1" applyAlignment="1">
      <alignment horizontal="center" vertical="center"/>
    </xf>
    <xf numFmtId="0" fontId="29" fillId="0" borderId="0" xfId="0" quotePrefix="1" applyFont="1" applyAlignment="1">
      <alignment horizontal="left" vertical="center" wrapText="1"/>
    </xf>
    <xf numFmtId="0" fontId="29" fillId="0" borderId="42" xfId="0" applyFont="1" applyFill="1" applyBorder="1" applyAlignment="1">
      <alignment horizontal="center" vertical="top" textRotation="255" wrapText="1"/>
    </xf>
    <xf numFmtId="0" fontId="29" fillId="0" borderId="44" xfId="0" applyFont="1" applyFill="1" applyBorder="1" applyAlignment="1">
      <alignment horizontal="center" vertical="top" textRotation="255" wrapText="1"/>
    </xf>
    <xf numFmtId="0" fontId="29" fillId="0" borderId="1" xfId="0" applyFont="1" applyFill="1" applyBorder="1" applyAlignment="1">
      <alignment horizontal="center" vertical="top" textRotation="255" wrapText="1"/>
    </xf>
    <xf numFmtId="0" fontId="29" fillId="0" borderId="3"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2" fillId="0" borderId="3" xfId="0" quotePrefix="1" applyFont="1" applyFill="1" applyBorder="1" applyAlignment="1">
      <alignment horizontal="left" vertical="center" wrapText="1"/>
    </xf>
    <xf numFmtId="0" fontId="32" fillId="0" borderId="9" xfId="0" quotePrefix="1" applyFont="1" applyFill="1" applyBorder="1" applyAlignment="1">
      <alignment horizontal="left" vertical="center" wrapText="1"/>
    </xf>
    <xf numFmtId="0" fontId="32" fillId="0" borderId="10" xfId="0" quotePrefix="1" applyFont="1" applyFill="1" applyBorder="1" applyAlignment="1">
      <alignment horizontal="left" vertical="center" wrapText="1"/>
    </xf>
    <xf numFmtId="0" fontId="32" fillId="3" borderId="3" xfId="0" applyFont="1" applyFill="1" applyBorder="1" applyAlignment="1" applyProtection="1">
      <alignment horizontal="center" vertical="center"/>
      <protection locked="0"/>
    </xf>
    <xf numFmtId="0" fontId="32" fillId="3" borderId="10" xfId="0" applyFont="1" applyFill="1" applyBorder="1" applyAlignment="1" applyProtection="1">
      <alignment horizontal="center" vertical="center"/>
      <protection locked="0"/>
    </xf>
    <xf numFmtId="0" fontId="32" fillId="0" borderId="21" xfId="0" quotePrefix="1" applyFont="1" applyFill="1" applyBorder="1" applyAlignment="1" applyProtection="1">
      <alignment vertical="center" wrapText="1"/>
    </xf>
    <xf numFmtId="0" fontId="32" fillId="0" borderId="0" xfId="0" quotePrefix="1" applyFont="1" applyFill="1" applyBorder="1" applyAlignment="1" applyProtection="1">
      <alignment vertical="center" wrapText="1"/>
    </xf>
    <xf numFmtId="0" fontId="29" fillId="0" borderId="20" xfId="0" quotePrefix="1" applyFont="1" applyBorder="1" applyAlignment="1">
      <alignment horizontal="left" vertical="center" wrapText="1"/>
    </xf>
    <xf numFmtId="0" fontId="29" fillId="0" borderId="21" xfId="0" quotePrefix="1" applyFont="1" applyBorder="1" applyAlignment="1">
      <alignment horizontal="left" vertical="center" wrapText="1"/>
    </xf>
    <xf numFmtId="0" fontId="29" fillId="0" borderId="23" xfId="0" quotePrefix="1" applyFont="1" applyBorder="1" applyAlignment="1">
      <alignment horizontal="left" vertical="center" wrapText="1"/>
    </xf>
    <xf numFmtId="0" fontId="29" fillId="0" borderId="4" xfId="0" quotePrefix="1" applyFont="1" applyBorder="1" applyAlignment="1">
      <alignment horizontal="left" vertical="center" wrapText="1"/>
    </xf>
    <xf numFmtId="0" fontId="29" fillId="0" borderId="8" xfId="0" quotePrefix="1" applyFont="1" applyBorder="1" applyAlignment="1">
      <alignment horizontal="left" vertical="center" wrapText="1"/>
    </xf>
    <xf numFmtId="0" fontId="29" fillId="0" borderId="24" xfId="0" quotePrefix="1" applyFont="1" applyBorder="1" applyAlignment="1">
      <alignment horizontal="left" vertical="center" wrapText="1"/>
    </xf>
    <xf numFmtId="0" fontId="29" fillId="0" borderId="21" xfId="0" applyFont="1" applyFill="1" applyBorder="1" applyAlignment="1">
      <alignment horizontal="left" vertical="top" wrapText="1"/>
    </xf>
    <xf numFmtId="49" fontId="29" fillId="4" borderId="3" xfId="0" applyNumberFormat="1" applyFont="1" applyFill="1" applyBorder="1">
      <alignment vertical="center"/>
    </xf>
    <xf numFmtId="49" fontId="29" fillId="4" borderId="9" xfId="0" applyNumberFormat="1" applyFont="1" applyFill="1" applyBorder="1">
      <alignment vertical="center"/>
    </xf>
    <xf numFmtId="49" fontId="29" fillId="4" borderId="10" xfId="0" applyNumberFormat="1" applyFont="1" applyFill="1" applyBorder="1">
      <alignment vertical="center"/>
    </xf>
    <xf numFmtId="49" fontId="29" fillId="4" borderId="3" xfId="0" applyNumberFormat="1" applyFont="1" applyFill="1" applyBorder="1" applyAlignment="1">
      <alignment vertical="center" wrapText="1"/>
    </xf>
    <xf numFmtId="49" fontId="29" fillId="4" borderId="9" xfId="0" applyNumberFormat="1" applyFont="1" applyFill="1" applyBorder="1" applyAlignment="1">
      <alignment vertical="center" wrapText="1"/>
    </xf>
    <xf numFmtId="49" fontId="29" fillId="4" borderId="10" xfId="0" applyNumberFormat="1" applyFont="1" applyFill="1" applyBorder="1" applyAlignment="1">
      <alignment vertical="center" wrapText="1"/>
    </xf>
    <xf numFmtId="0" fontId="29" fillId="3" borderId="20" xfId="0" applyNumberFormat="1" applyFont="1" applyFill="1" applyBorder="1" applyAlignment="1" applyProtection="1">
      <alignment horizontal="center" vertical="center"/>
      <protection locked="0"/>
    </xf>
    <xf numFmtId="0" fontId="29" fillId="3" borderId="21" xfId="0" applyNumberFormat="1" applyFont="1" applyFill="1" applyBorder="1" applyAlignment="1" applyProtection="1">
      <alignment horizontal="center" vertical="center"/>
      <protection locked="0"/>
    </xf>
    <xf numFmtId="0" fontId="29" fillId="3" borderId="23" xfId="0" applyNumberFormat="1" applyFont="1" applyFill="1" applyBorder="1" applyAlignment="1" applyProtection="1">
      <alignment horizontal="center" vertical="center"/>
      <protection locked="0"/>
    </xf>
    <xf numFmtId="0" fontId="29" fillId="3" borderId="7" xfId="0" applyNumberFormat="1" applyFont="1" applyFill="1" applyBorder="1" applyAlignment="1" applyProtection="1">
      <alignment horizontal="center" vertical="center"/>
      <protection locked="0"/>
    </xf>
    <xf numFmtId="0" fontId="29" fillId="3" borderId="0" xfId="0" applyNumberFormat="1" applyFont="1" applyFill="1" applyAlignment="1" applyProtection="1">
      <alignment horizontal="center" vertical="center"/>
      <protection locked="0"/>
    </xf>
    <xf numFmtId="0" fontId="29" fillId="3" borderId="25" xfId="0" applyNumberFormat="1" applyFont="1" applyFill="1" applyBorder="1" applyAlignment="1" applyProtection="1">
      <alignment horizontal="center" vertical="center"/>
      <protection locked="0"/>
    </xf>
    <xf numFmtId="0" fontId="29" fillId="3" borderId="4" xfId="0" applyNumberFormat="1" applyFont="1" applyFill="1" applyBorder="1" applyAlignment="1" applyProtection="1">
      <alignment horizontal="center" vertical="center"/>
      <protection locked="0"/>
    </xf>
    <xf numFmtId="0" fontId="29" fillId="3" borderId="8" xfId="0" applyNumberFormat="1" applyFont="1" applyFill="1" applyBorder="1" applyAlignment="1" applyProtection="1">
      <alignment horizontal="center" vertical="center"/>
      <protection locked="0"/>
    </xf>
    <xf numFmtId="0" fontId="29" fillId="3" borderId="24" xfId="0" applyNumberFormat="1" applyFont="1" applyFill="1" applyBorder="1" applyAlignment="1" applyProtection="1">
      <alignment horizontal="center" vertical="center"/>
      <protection locked="0"/>
    </xf>
    <xf numFmtId="0" fontId="29" fillId="6" borderId="20" xfId="0" applyNumberFormat="1" applyFont="1" applyFill="1" applyBorder="1" applyAlignment="1" applyProtection="1">
      <alignment horizontal="center" vertical="center"/>
      <protection locked="0"/>
    </xf>
    <xf numFmtId="0" fontId="29" fillId="6" borderId="21" xfId="0" applyNumberFormat="1" applyFont="1" applyFill="1" applyBorder="1" applyAlignment="1" applyProtection="1">
      <alignment horizontal="center" vertical="center"/>
      <protection locked="0"/>
    </xf>
    <xf numFmtId="0" fontId="29" fillId="6" borderId="23" xfId="0" applyNumberFormat="1" applyFont="1" applyFill="1" applyBorder="1" applyAlignment="1" applyProtection="1">
      <alignment horizontal="center" vertical="center"/>
      <protection locked="0"/>
    </xf>
    <xf numFmtId="0" fontId="29" fillId="6" borderId="7" xfId="0" applyNumberFormat="1" applyFont="1" applyFill="1" applyBorder="1" applyAlignment="1" applyProtection="1">
      <alignment horizontal="center" vertical="center"/>
      <protection locked="0"/>
    </xf>
    <xf numFmtId="0" fontId="29" fillId="6" borderId="0" xfId="0" applyNumberFormat="1" applyFont="1" applyFill="1" applyBorder="1" applyAlignment="1" applyProtection="1">
      <alignment horizontal="center" vertical="center"/>
      <protection locked="0"/>
    </xf>
    <xf numFmtId="0" fontId="29" fillId="6" borderId="25" xfId="0" applyNumberFormat="1" applyFont="1" applyFill="1" applyBorder="1" applyAlignment="1" applyProtection="1">
      <alignment horizontal="center" vertical="center"/>
      <protection locked="0"/>
    </xf>
    <xf numFmtId="0" fontId="29" fillId="6" borderId="4" xfId="0" applyNumberFormat="1" applyFont="1" applyFill="1" applyBorder="1" applyAlignment="1" applyProtection="1">
      <alignment horizontal="center" vertical="center"/>
      <protection locked="0"/>
    </xf>
    <xf numFmtId="0" fontId="29" fillId="6" borderId="8" xfId="0" applyNumberFormat="1" applyFont="1" applyFill="1" applyBorder="1" applyAlignment="1" applyProtection="1">
      <alignment horizontal="center" vertical="center"/>
      <protection locked="0"/>
    </xf>
    <xf numFmtId="0" fontId="29" fillId="6" borderId="24" xfId="0" applyNumberFormat="1" applyFont="1" applyFill="1" applyBorder="1" applyAlignment="1" applyProtection="1">
      <alignment horizontal="center" vertical="center"/>
      <protection locked="0"/>
    </xf>
    <xf numFmtId="0" fontId="32" fillId="0" borderId="0" xfId="0" quotePrefix="1" applyFont="1" applyBorder="1" applyAlignment="1">
      <alignment vertical="center" wrapText="1"/>
    </xf>
    <xf numFmtId="0" fontId="29" fillId="3" borderId="20" xfId="0" applyFont="1" applyFill="1" applyBorder="1" applyAlignment="1" applyProtection="1">
      <alignment horizontal="center" vertical="center" wrapText="1"/>
      <protection locked="0"/>
    </xf>
    <xf numFmtId="0" fontId="29" fillId="3" borderId="21" xfId="0" applyFont="1" applyFill="1" applyBorder="1" applyAlignment="1" applyProtection="1">
      <alignment horizontal="center" vertical="center" wrapText="1"/>
      <protection locked="0"/>
    </xf>
    <xf numFmtId="0" fontId="29" fillId="3" borderId="23" xfId="0" applyFont="1" applyFill="1" applyBorder="1" applyAlignment="1" applyProtection="1">
      <alignment horizontal="center" vertical="center" wrapText="1"/>
      <protection locked="0"/>
    </xf>
    <xf numFmtId="0" fontId="29" fillId="3" borderId="4" xfId="0" applyFont="1" applyFill="1" applyBorder="1" applyAlignment="1" applyProtection="1">
      <alignment horizontal="center" vertical="center" wrapText="1"/>
      <protection locked="0"/>
    </xf>
    <xf numFmtId="0" fontId="29" fillId="3" borderId="8" xfId="0" applyFont="1" applyFill="1" applyBorder="1" applyAlignment="1" applyProtection="1">
      <alignment horizontal="center" vertical="center" wrapText="1"/>
      <protection locked="0"/>
    </xf>
    <xf numFmtId="0" fontId="29" fillId="3" borderId="24" xfId="0" applyFont="1" applyFill="1" applyBorder="1" applyAlignment="1" applyProtection="1">
      <alignment horizontal="center" vertical="center" wrapText="1"/>
      <protection locked="0"/>
    </xf>
    <xf numFmtId="0" fontId="32" fillId="0" borderId="0" xfId="0" quotePrefix="1" applyFont="1" applyFill="1" applyBorder="1" applyAlignment="1">
      <alignment vertical="center" wrapText="1"/>
    </xf>
    <xf numFmtId="0" fontId="29" fillId="0" borderId="3" xfId="0" quotePrefix="1" applyFont="1" applyBorder="1" applyAlignment="1">
      <alignment horizontal="center" vertical="center"/>
    </xf>
    <xf numFmtId="0" fontId="29" fillId="0" borderId="9" xfId="0" quotePrefix="1" applyFont="1" applyBorder="1" applyAlignment="1">
      <alignment horizontal="center" vertical="center"/>
    </xf>
    <xf numFmtId="0" fontId="29" fillId="0" borderId="10" xfId="0" quotePrefix="1" applyFont="1" applyBorder="1" applyAlignment="1">
      <alignment horizontal="center" vertical="center"/>
    </xf>
    <xf numFmtId="0" fontId="34" fillId="0" borderId="3" xfId="0" applyFont="1" applyBorder="1" applyAlignment="1">
      <alignment horizontal="center" vertical="center"/>
    </xf>
    <xf numFmtId="0" fontId="34" fillId="0" borderId="9" xfId="0" applyFont="1" applyBorder="1" applyAlignment="1">
      <alignment horizontal="center" vertical="center"/>
    </xf>
    <xf numFmtId="0" fontId="34" fillId="0" borderId="10" xfId="0" applyFont="1" applyBorder="1" applyAlignment="1">
      <alignment horizontal="center" vertical="center"/>
    </xf>
    <xf numFmtId="0" fontId="34" fillId="0" borderId="3" xfId="0" applyFont="1" applyBorder="1" applyAlignment="1">
      <alignment horizontal="center" vertical="center" wrapText="1"/>
    </xf>
    <xf numFmtId="0" fontId="34" fillId="0" borderId="10" xfId="0" applyFont="1" applyBorder="1" applyAlignment="1">
      <alignment horizontal="center" vertical="center" wrapText="1"/>
    </xf>
    <xf numFmtId="0" fontId="32" fillId="0" borderId="3" xfId="0" quotePrefix="1" applyFont="1" applyBorder="1" applyAlignment="1">
      <alignment horizontal="left" vertical="center" wrapText="1"/>
    </xf>
    <xf numFmtId="0" fontId="32" fillId="0" borderId="9" xfId="0" quotePrefix="1" applyFont="1" applyBorder="1" applyAlignment="1">
      <alignment horizontal="left" vertical="center" wrapText="1"/>
    </xf>
    <xf numFmtId="0" fontId="32" fillId="0" borderId="10" xfId="0" quotePrefix="1" applyFont="1" applyBorder="1" applyAlignment="1">
      <alignment horizontal="left" vertical="center" wrapText="1"/>
    </xf>
    <xf numFmtId="0" fontId="29" fillId="0" borderId="2" xfId="0" applyFont="1" applyFill="1" applyBorder="1" applyAlignment="1">
      <alignment horizontal="center" vertical="center"/>
    </xf>
    <xf numFmtId="0" fontId="30" fillId="0" borderId="3" xfId="0" quotePrefix="1" applyFont="1" applyFill="1" applyBorder="1" applyAlignment="1">
      <alignment horizontal="center" vertical="center" wrapText="1"/>
    </xf>
    <xf numFmtId="0" fontId="30" fillId="0" borderId="9" xfId="0" quotePrefix="1" applyFont="1" applyFill="1" applyBorder="1" applyAlignment="1">
      <alignment horizontal="center" vertical="center" wrapText="1"/>
    </xf>
    <xf numFmtId="0" fontId="30" fillId="0" borderId="10" xfId="0" quotePrefix="1" applyFont="1" applyFill="1" applyBorder="1" applyAlignment="1">
      <alignment horizontal="center" vertical="center" wrapText="1"/>
    </xf>
    <xf numFmtId="0" fontId="29" fillId="2" borderId="3" xfId="3" quotePrefix="1" applyFont="1" applyFill="1" applyBorder="1" applyAlignment="1">
      <alignment horizontal="left" vertical="center"/>
    </xf>
    <xf numFmtId="0" fontId="32" fillId="0" borderId="3" xfId="0" quotePrefix="1" applyFont="1" applyFill="1" applyBorder="1">
      <alignment vertical="center"/>
    </xf>
    <xf numFmtId="0" fontId="32" fillId="0" borderId="9" xfId="0" applyFont="1" applyFill="1" applyBorder="1">
      <alignment vertical="center"/>
    </xf>
    <xf numFmtId="0" fontId="32" fillId="0" borderId="10" xfId="0" applyFont="1" applyFill="1" applyBorder="1">
      <alignment vertical="center"/>
    </xf>
    <xf numFmtId="0" fontId="32" fillId="3" borderId="3" xfId="1" applyNumberFormat="1" applyFont="1" applyFill="1" applyBorder="1" applyAlignment="1" applyProtection="1">
      <alignment vertical="center" shrinkToFit="1"/>
      <protection locked="0"/>
    </xf>
    <xf numFmtId="0" fontId="32" fillId="3" borderId="9" xfId="1" applyNumberFormat="1" applyFont="1" applyFill="1" applyBorder="1" applyAlignment="1" applyProtection="1">
      <alignment vertical="center" shrinkToFit="1"/>
      <protection locked="0"/>
    </xf>
    <xf numFmtId="0" fontId="30" fillId="0" borderId="42" xfId="0" quotePrefix="1" applyFont="1" applyBorder="1" applyAlignment="1">
      <alignment horizontal="center" vertical="center"/>
    </xf>
    <xf numFmtId="0" fontId="30" fillId="0" borderId="1" xfId="0" quotePrefix="1" applyFont="1" applyBorder="1" applyAlignment="1">
      <alignment horizontal="center" vertical="center"/>
    </xf>
    <xf numFmtId="0" fontId="30" fillId="0" borderId="42" xfId="0" applyFont="1" applyBorder="1" applyAlignment="1">
      <alignment horizontal="center" vertical="center" wrapText="1"/>
    </xf>
    <xf numFmtId="0" fontId="30" fillId="0" borderId="42" xfId="0" applyFont="1" applyBorder="1" applyAlignment="1">
      <alignment horizontal="center" vertical="center"/>
    </xf>
    <xf numFmtId="0" fontId="30" fillId="0" borderId="1" xfId="0" applyFont="1" applyBorder="1" applyAlignment="1">
      <alignment horizontal="center" vertical="center"/>
    </xf>
    <xf numFmtId="0" fontId="29" fillId="0" borderId="2" xfId="2" applyFont="1" applyFill="1" applyBorder="1">
      <alignment vertical="center"/>
    </xf>
    <xf numFmtId="20" fontId="29" fillId="4" borderId="0" xfId="0" quotePrefix="1" applyNumberFormat="1" applyFont="1" applyFill="1" applyAlignment="1">
      <alignment vertical="center" wrapText="1"/>
    </xf>
    <xf numFmtId="20" fontId="29" fillId="4" borderId="8" xfId="0" quotePrefix="1" applyNumberFormat="1" applyFont="1" applyFill="1" applyBorder="1" applyAlignment="1">
      <alignment vertical="center" wrapText="1"/>
    </xf>
    <xf numFmtId="0" fontId="29" fillId="3" borderId="2" xfId="0" applyNumberFormat="1" applyFont="1" applyFill="1" applyBorder="1" applyAlignment="1" applyProtection="1">
      <alignment horizontal="right" vertical="center"/>
      <protection locked="0"/>
    </xf>
    <xf numFmtId="0" fontId="29" fillId="6" borderId="3" xfId="0" applyNumberFormat="1" applyFont="1" applyFill="1" applyBorder="1" applyAlignment="1" applyProtection="1">
      <alignment horizontal="right" vertical="center"/>
      <protection locked="0"/>
    </xf>
    <xf numFmtId="0" fontId="29" fillId="6" borderId="9" xfId="0" applyNumberFormat="1" applyFont="1" applyFill="1" applyBorder="1" applyAlignment="1" applyProtection="1">
      <alignment horizontal="right" vertical="center"/>
      <protection locked="0"/>
    </xf>
    <xf numFmtId="0" fontId="29" fillId="6" borderId="10" xfId="0" applyNumberFormat="1" applyFont="1" applyFill="1" applyBorder="1" applyAlignment="1" applyProtection="1">
      <alignment horizontal="right" vertical="center"/>
      <protection locked="0"/>
    </xf>
    <xf numFmtId="49" fontId="29" fillId="0" borderId="3" xfId="0" applyNumberFormat="1" applyFont="1" applyBorder="1">
      <alignment vertical="center"/>
    </xf>
    <xf numFmtId="49" fontId="29" fillId="0" borderId="9" xfId="0" applyNumberFormat="1" applyFont="1" applyBorder="1">
      <alignment vertical="center"/>
    </xf>
    <xf numFmtId="49" fontId="29" fillId="0" borderId="10" xfId="0" applyNumberFormat="1" applyFont="1" applyBorder="1">
      <alignment vertical="center"/>
    </xf>
    <xf numFmtId="0" fontId="29" fillId="0" borderId="21" xfId="0" quotePrefix="1" applyFont="1" applyFill="1" applyBorder="1" applyAlignment="1" applyProtection="1">
      <alignment horizontal="left" vertical="center" wrapText="1"/>
    </xf>
    <xf numFmtId="0" fontId="29" fillId="0" borderId="21" xfId="0" quotePrefix="1" applyFont="1" applyFill="1" applyBorder="1" applyAlignment="1" applyProtection="1">
      <alignment vertical="top" wrapText="1"/>
    </xf>
    <xf numFmtId="0" fontId="29" fillId="0" borderId="0" xfId="0" quotePrefix="1" applyFont="1" applyFill="1" applyBorder="1" applyAlignment="1" applyProtection="1">
      <alignment vertical="top" wrapText="1"/>
    </xf>
    <xf numFmtId="0" fontId="32" fillId="0" borderId="3" xfId="3" applyFont="1" applyFill="1" applyBorder="1" applyAlignment="1">
      <alignment vertical="center"/>
    </xf>
    <xf numFmtId="0" fontId="32" fillId="0" borderId="9" xfId="3" applyFont="1" applyFill="1" applyBorder="1" applyAlignment="1">
      <alignment vertical="center"/>
    </xf>
    <xf numFmtId="0" fontId="32" fillId="0" borderId="10" xfId="3" applyFont="1" applyFill="1" applyBorder="1" applyAlignment="1">
      <alignment vertical="center"/>
    </xf>
    <xf numFmtId="0" fontId="30" fillId="0" borderId="3" xfId="3" applyFont="1" applyFill="1" applyBorder="1" applyAlignment="1">
      <alignment horizontal="center" vertical="center"/>
    </xf>
    <xf numFmtId="0" fontId="30" fillId="0" borderId="9" xfId="3" applyFont="1" applyFill="1" applyBorder="1" applyAlignment="1">
      <alignment horizontal="center" vertical="center"/>
    </xf>
    <xf numFmtId="0" fontId="30" fillId="0" borderId="10" xfId="3" applyFont="1" applyFill="1" applyBorder="1" applyAlignment="1">
      <alignment horizontal="center" vertical="center"/>
    </xf>
    <xf numFmtId="0" fontId="29" fillId="0" borderId="21" xfId="0" applyFont="1" applyBorder="1" applyAlignment="1" applyProtection="1">
      <alignment vertical="top" wrapText="1"/>
    </xf>
    <xf numFmtId="0" fontId="29" fillId="0" borderId="0" xfId="0" applyFont="1" applyBorder="1" applyAlignment="1" applyProtection="1">
      <alignment vertical="top" wrapText="1"/>
    </xf>
    <xf numFmtId="0" fontId="34" fillId="4" borderId="3" xfId="2" quotePrefix="1" applyFont="1" applyFill="1" applyBorder="1" applyAlignment="1">
      <alignment horizontal="center" vertical="center"/>
    </xf>
    <xf numFmtId="0" fontId="34" fillId="4" borderId="9" xfId="2" quotePrefix="1" applyFont="1" applyFill="1" applyBorder="1" applyAlignment="1">
      <alignment horizontal="center" vertical="center"/>
    </xf>
    <xf numFmtId="0" fontId="34" fillId="4" borderId="10" xfId="2" quotePrefix="1" applyFont="1" applyFill="1" applyBorder="1" applyAlignment="1">
      <alignment horizontal="center" vertical="center"/>
    </xf>
    <xf numFmtId="0" fontId="29" fillId="0" borderId="0" xfId="0" applyFont="1" applyBorder="1" applyAlignment="1">
      <alignment horizontal="left" vertical="top" wrapText="1"/>
    </xf>
    <xf numFmtId="0" fontId="0" fillId="0" borderId="10" xfId="0" applyBorder="1" applyAlignment="1" applyProtection="1">
      <alignment horizontal="center" vertical="center"/>
      <protection locked="0"/>
    </xf>
    <xf numFmtId="0" fontId="32" fillId="6" borderId="3" xfId="0" applyFont="1" applyFill="1" applyBorder="1" applyAlignment="1" applyProtection="1">
      <alignment horizontal="center" vertical="center"/>
      <protection locked="0"/>
    </xf>
    <xf numFmtId="0" fontId="0" fillId="6" borderId="10" xfId="0" applyFill="1" applyBorder="1" applyAlignment="1" applyProtection="1">
      <alignment horizontal="center" vertical="center"/>
      <protection locked="0"/>
    </xf>
    <xf numFmtId="0" fontId="29" fillId="6" borderId="2" xfId="0" applyFont="1" applyFill="1" applyBorder="1" applyAlignment="1" applyProtection="1">
      <alignment horizontal="center" vertical="center" wrapText="1"/>
      <protection locked="0"/>
    </xf>
    <xf numFmtId="0" fontId="32" fillId="0" borderId="3"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29" fillId="0" borderId="0" xfId="2" applyFont="1" applyFill="1">
      <alignment vertical="center"/>
    </xf>
    <xf numFmtId="0" fontId="30" fillId="4" borderId="20" xfId="3" applyFont="1" applyFill="1" applyBorder="1" applyAlignment="1">
      <alignment horizontal="center" vertical="center" wrapText="1"/>
    </xf>
    <xf numFmtId="0" fontId="30" fillId="4" borderId="23" xfId="3" applyFont="1" applyFill="1" applyBorder="1" applyAlignment="1">
      <alignment horizontal="center" vertical="center" wrapText="1"/>
    </xf>
    <xf numFmtId="0" fontId="30" fillId="4" borderId="4" xfId="3" applyFont="1" applyFill="1" applyBorder="1" applyAlignment="1">
      <alignment horizontal="center" vertical="center" wrapText="1"/>
    </xf>
    <xf numFmtId="0" fontId="30" fillId="4" borderId="24" xfId="3" applyFont="1" applyFill="1" applyBorder="1" applyAlignment="1">
      <alignment horizontal="center" vertical="center" wrapText="1"/>
    </xf>
    <xf numFmtId="0" fontId="29" fillId="2" borderId="3" xfId="3" applyFont="1" applyFill="1" applyBorder="1" applyAlignment="1">
      <alignment horizontal="left" vertical="center" wrapText="1"/>
    </xf>
    <xf numFmtId="0" fontId="29" fillId="2" borderId="9" xfId="3" applyFont="1" applyFill="1" applyBorder="1" applyAlignment="1">
      <alignment horizontal="left" vertical="center" wrapText="1"/>
    </xf>
    <xf numFmtId="0" fontId="29" fillId="2" borderId="10" xfId="3" applyFont="1" applyFill="1" applyBorder="1" applyAlignment="1">
      <alignment horizontal="left" vertical="center" wrapText="1"/>
    </xf>
    <xf numFmtId="0" fontId="30" fillId="0" borderId="2" xfId="2" applyFont="1" applyFill="1" applyBorder="1" applyAlignment="1">
      <alignment horizontal="center" vertical="center"/>
    </xf>
    <xf numFmtId="0" fontId="29" fillId="0" borderId="8" xfId="2" applyFont="1" applyFill="1" applyBorder="1">
      <alignment vertical="center"/>
    </xf>
    <xf numFmtId="0" fontId="29" fillId="0" borderId="2" xfId="2" applyFont="1" applyFill="1" applyBorder="1" applyAlignment="1">
      <alignment vertical="center" wrapText="1"/>
    </xf>
    <xf numFmtId="0" fontId="29" fillId="0" borderId="0" xfId="3" applyFont="1" applyFill="1" applyBorder="1" applyAlignment="1">
      <alignment vertical="center" wrapText="1"/>
    </xf>
    <xf numFmtId="0" fontId="29" fillId="0" borderId="21" xfId="0" quotePrefix="1" applyFont="1" applyBorder="1" applyAlignment="1">
      <alignment vertical="center" wrapText="1"/>
    </xf>
    <xf numFmtId="0" fontId="29" fillId="0" borderId="0" xfId="0" quotePrefix="1" applyFont="1" applyBorder="1" applyAlignment="1">
      <alignment vertical="center" wrapText="1"/>
    </xf>
    <xf numFmtId="0" fontId="29" fillId="0" borderId="76" xfId="0" applyFont="1" applyBorder="1" applyAlignment="1">
      <alignment horizontal="left" vertical="center" wrapText="1"/>
    </xf>
    <xf numFmtId="0" fontId="29" fillId="0" borderId="55" xfId="0" applyFont="1" applyBorder="1" applyAlignment="1">
      <alignment horizontal="center" vertical="center"/>
    </xf>
    <xf numFmtId="0" fontId="29" fillId="0" borderId="56" xfId="0" applyFont="1" applyBorder="1" applyAlignment="1">
      <alignment horizontal="center" vertical="center"/>
    </xf>
    <xf numFmtId="0" fontId="29" fillId="0" borderId="57" xfId="0" applyFont="1" applyBorder="1" applyAlignment="1">
      <alignment horizontal="center" vertical="center"/>
    </xf>
    <xf numFmtId="0" fontId="29" fillId="0" borderId="53"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23" fillId="0" borderId="5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24" xfId="0" applyFont="1" applyBorder="1" applyAlignment="1">
      <alignment horizontal="center" vertical="center" wrapText="1"/>
    </xf>
    <xf numFmtId="0" fontId="29" fillId="3" borderId="14" xfId="0" applyFont="1" applyFill="1" applyBorder="1" applyAlignment="1" applyProtection="1">
      <alignment horizontal="center" vertical="center" wrapText="1"/>
      <protection locked="0"/>
    </xf>
    <xf numFmtId="0" fontId="29" fillId="6" borderId="14" xfId="0" applyFont="1" applyFill="1" applyBorder="1" applyAlignment="1" applyProtection="1">
      <alignment horizontal="center" vertical="center" wrapText="1"/>
      <protection locked="0"/>
    </xf>
    <xf numFmtId="0" fontId="29" fillId="6" borderId="31" xfId="0" applyFont="1" applyFill="1" applyBorder="1" applyAlignment="1" applyProtection="1">
      <alignment horizontal="center" vertical="center" wrapText="1"/>
      <protection locked="0"/>
    </xf>
    <xf numFmtId="0" fontId="29" fillId="6" borderId="58" xfId="0" applyFont="1" applyFill="1" applyBorder="1" applyAlignment="1" applyProtection="1">
      <alignment horizontal="center" vertical="center" wrapText="1"/>
      <protection locked="0"/>
    </xf>
    <xf numFmtId="0" fontId="29" fillId="0" borderId="86" xfId="0" applyFont="1" applyFill="1" applyBorder="1" applyAlignment="1" applyProtection="1">
      <alignment horizontal="center" vertical="center" wrapText="1"/>
    </xf>
    <xf numFmtId="0" fontId="29" fillId="0" borderId="87" xfId="0" applyFont="1" applyFill="1" applyBorder="1" applyAlignment="1" applyProtection="1">
      <alignment horizontal="center" vertical="center" wrapText="1"/>
    </xf>
    <xf numFmtId="0" fontId="30" fillId="0" borderId="20" xfId="0" applyFont="1" applyBorder="1" applyAlignment="1" applyProtection="1">
      <alignment horizontal="center" vertical="center" wrapText="1"/>
    </xf>
    <xf numFmtId="0" fontId="30" fillId="0" borderId="21" xfId="0" applyFont="1" applyBorder="1" applyAlignment="1" applyProtection="1">
      <alignment horizontal="center" vertical="center" wrapText="1"/>
    </xf>
    <xf numFmtId="0" fontId="30" fillId="0" borderId="35" xfId="0" applyFont="1" applyBorder="1" applyAlignment="1" applyProtection="1">
      <alignment horizontal="center" vertical="center" wrapText="1"/>
    </xf>
    <xf numFmtId="0" fontId="30" fillId="0" borderId="7"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30" fillId="0" borderId="43" xfId="0" applyFont="1" applyBorder="1" applyAlignment="1" applyProtection="1">
      <alignment horizontal="center" vertical="center" wrapText="1"/>
    </xf>
    <xf numFmtId="0" fontId="29" fillId="3" borderId="3" xfId="0" applyFont="1" applyFill="1" applyBorder="1" applyAlignment="1" applyProtection="1">
      <alignment horizontal="right" vertical="center" wrapText="1"/>
      <protection locked="0"/>
    </xf>
    <xf numFmtId="0" fontId="29" fillId="0" borderId="10" xfId="0" applyFont="1" applyBorder="1" applyAlignment="1" applyProtection="1">
      <alignment horizontal="right" vertical="center" wrapText="1"/>
      <protection locked="0"/>
    </xf>
    <xf numFmtId="0" fontId="29" fillId="3" borderId="7" xfId="0" applyFont="1" applyFill="1" applyBorder="1" applyAlignment="1" applyProtection="1">
      <alignment horizontal="center" vertical="center" wrapText="1"/>
      <protection locked="0"/>
    </xf>
    <xf numFmtId="0" fontId="29" fillId="3" borderId="25" xfId="0" applyFont="1" applyFill="1" applyBorder="1" applyAlignment="1" applyProtection="1">
      <alignment horizontal="center" vertical="center" wrapText="1"/>
      <protection locked="0"/>
    </xf>
    <xf numFmtId="0" fontId="29" fillId="0" borderId="4" xfId="0" applyFont="1" applyBorder="1" applyAlignment="1" applyProtection="1">
      <alignment vertical="center" wrapText="1"/>
      <protection locked="0"/>
    </xf>
    <xf numFmtId="0" fontId="29" fillId="0" borderId="24" xfId="0" applyFont="1" applyBorder="1" applyAlignment="1" applyProtection="1">
      <alignment vertical="center" wrapText="1"/>
      <protection locked="0"/>
    </xf>
    <xf numFmtId="0" fontId="32" fillId="0" borderId="3" xfId="0" applyFont="1" applyFill="1" applyBorder="1" applyAlignment="1">
      <alignment vertical="center" wrapText="1"/>
    </xf>
    <xf numFmtId="0" fontId="32" fillId="0" borderId="9" xfId="0" applyFont="1" applyFill="1" applyBorder="1" applyAlignment="1">
      <alignment vertical="center" wrapText="1"/>
    </xf>
    <xf numFmtId="0" fontId="32" fillId="0" borderId="10" xfId="0" applyFont="1" applyFill="1" applyBorder="1" applyAlignment="1">
      <alignment vertical="center" wrapText="1"/>
    </xf>
    <xf numFmtId="0" fontId="29" fillId="0" borderId="0" xfId="0" quotePrefix="1" applyFont="1" applyFill="1" applyBorder="1" applyAlignment="1">
      <alignment horizontal="left" vertical="center" wrapText="1"/>
    </xf>
    <xf numFmtId="0" fontId="30" fillId="0" borderId="76" xfId="0" applyFont="1" applyFill="1" applyBorder="1" applyAlignment="1">
      <alignment horizontal="center" vertical="top" wrapText="1"/>
    </xf>
    <xf numFmtId="0" fontId="29" fillId="0" borderId="76" xfId="0" quotePrefix="1" applyFont="1" applyFill="1" applyBorder="1" applyAlignment="1">
      <alignment horizontal="left" vertical="center"/>
    </xf>
    <xf numFmtId="0" fontId="30" fillId="0" borderId="76" xfId="0" quotePrefix="1" applyFont="1" applyFill="1" applyBorder="1" applyAlignment="1">
      <alignment horizontal="center" vertical="center"/>
    </xf>
    <xf numFmtId="0" fontId="29" fillId="3" borderId="83" xfId="0" applyFont="1" applyFill="1" applyBorder="1" applyAlignment="1" applyProtection="1">
      <alignment horizontal="right" vertical="top" wrapText="1"/>
      <protection locked="0"/>
    </xf>
    <xf numFmtId="0" fontId="29" fillId="3" borderId="85" xfId="0" applyFont="1" applyFill="1" applyBorder="1" applyAlignment="1" applyProtection="1">
      <alignment horizontal="right" vertical="top" wrapText="1"/>
      <protection locked="0"/>
    </xf>
    <xf numFmtId="0" fontId="29" fillId="6" borderId="3" xfId="0" applyFont="1" applyFill="1" applyBorder="1" applyAlignment="1" applyProtection="1">
      <alignment vertical="top" wrapText="1"/>
      <protection locked="0"/>
    </xf>
    <xf numFmtId="0" fontId="29" fillId="6" borderId="9" xfId="0" applyFont="1" applyFill="1" applyBorder="1" applyAlignment="1" applyProtection="1">
      <alignment vertical="top" wrapText="1"/>
      <protection locked="0"/>
    </xf>
    <xf numFmtId="0" fontId="29" fillId="6" borderId="10" xfId="0" applyFont="1" applyFill="1" applyBorder="1" applyAlignment="1" applyProtection="1">
      <alignment vertical="top" wrapText="1"/>
      <protection locked="0"/>
    </xf>
    <xf numFmtId="0" fontId="32" fillId="0" borderId="20" xfId="0" applyFont="1" applyFill="1" applyBorder="1" applyAlignment="1">
      <alignment horizontal="left" vertical="center" wrapText="1"/>
    </xf>
    <xf numFmtId="0" fontId="32" fillId="0" borderId="21" xfId="0" applyFont="1" applyFill="1" applyBorder="1" applyAlignment="1">
      <alignment horizontal="left" vertical="center" wrapText="1"/>
    </xf>
    <xf numFmtId="0" fontId="32" fillId="0" borderId="23" xfId="0" applyFont="1" applyFill="1" applyBorder="1" applyAlignment="1">
      <alignment horizontal="left" vertical="center" wrapText="1"/>
    </xf>
    <xf numFmtId="177" fontId="29" fillId="3" borderId="3" xfId="0" applyNumberFormat="1" applyFont="1" applyFill="1" applyBorder="1" applyAlignment="1" applyProtection="1">
      <alignment horizontal="right" vertical="center"/>
      <protection locked="0"/>
    </xf>
    <xf numFmtId="177" fontId="29" fillId="3" borderId="10" xfId="0" applyNumberFormat="1" applyFont="1" applyFill="1" applyBorder="1" applyAlignment="1" applyProtection="1">
      <alignment horizontal="right" vertical="center"/>
      <protection locked="0"/>
    </xf>
    <xf numFmtId="177" fontId="29" fillId="6" borderId="3" xfId="0" applyNumberFormat="1" applyFont="1" applyFill="1" applyBorder="1" applyAlignment="1" applyProtection="1">
      <alignment horizontal="right" vertical="center"/>
      <protection locked="0"/>
    </xf>
    <xf numFmtId="177" fontId="29" fillId="6" borderId="10" xfId="0" applyNumberFormat="1" applyFont="1" applyFill="1" applyBorder="1" applyAlignment="1" applyProtection="1">
      <alignment horizontal="right" vertical="center"/>
      <protection locked="0"/>
    </xf>
    <xf numFmtId="0" fontId="30" fillId="0" borderId="20" xfId="0" applyFont="1" applyFill="1" applyBorder="1" applyAlignment="1">
      <alignment horizontal="center" vertical="center"/>
    </xf>
    <xf numFmtId="55" fontId="29" fillId="0" borderId="3" xfId="0" applyNumberFormat="1" applyFont="1" applyBorder="1" applyAlignment="1">
      <alignment horizontal="center" vertical="center" wrapText="1"/>
    </xf>
    <xf numFmtId="55" fontId="29" fillId="0" borderId="10" xfId="0" applyNumberFormat="1" applyFont="1" applyBorder="1" applyAlignment="1">
      <alignment horizontal="center" vertical="center" wrapText="1"/>
    </xf>
    <xf numFmtId="0" fontId="29" fillId="0" borderId="3"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0" xfId="0" applyFont="1" applyBorder="1" applyAlignment="1">
      <alignment horizontal="left" vertical="center" wrapText="1"/>
    </xf>
    <xf numFmtId="0" fontId="29" fillId="0" borderId="21" xfId="0" applyFont="1" applyBorder="1" applyAlignment="1">
      <alignment horizontal="left" vertical="center" wrapText="1"/>
    </xf>
    <xf numFmtId="0" fontId="29" fillId="0" borderId="23" xfId="0" applyFont="1" applyBorder="1" applyAlignment="1">
      <alignment horizontal="left" vertical="center" wrapText="1"/>
    </xf>
    <xf numFmtId="0" fontId="29" fillId="0" borderId="78" xfId="0" applyFont="1" applyBorder="1">
      <alignment vertical="center"/>
    </xf>
    <xf numFmtId="0" fontId="29" fillId="3" borderId="3" xfId="0" applyFont="1" applyFill="1" applyBorder="1" applyAlignment="1" applyProtection="1">
      <alignment vertical="top" wrapText="1"/>
      <protection locked="0"/>
    </xf>
    <xf numFmtId="0" fontId="29" fillId="3" borderId="9" xfId="0" applyFont="1" applyFill="1" applyBorder="1" applyAlignment="1" applyProtection="1">
      <alignment vertical="top" wrapText="1"/>
      <protection locked="0"/>
    </xf>
    <xf numFmtId="0" fontId="29" fillId="3" borderId="10" xfId="0" applyFont="1" applyFill="1" applyBorder="1" applyAlignment="1" applyProtection="1">
      <alignment vertical="top" wrapText="1"/>
      <protection locked="0"/>
    </xf>
    <xf numFmtId="0" fontId="30" fillId="0" borderId="9" xfId="0" applyFont="1" applyFill="1" applyBorder="1" applyAlignment="1">
      <alignment horizontal="center" vertical="center"/>
    </xf>
    <xf numFmtId="0" fontId="29" fillId="0" borderId="93" xfId="0" applyFont="1" applyBorder="1">
      <alignment vertical="center"/>
    </xf>
    <xf numFmtId="0" fontId="29" fillId="0" borderId="94" xfId="0" applyFont="1" applyBorder="1">
      <alignment vertical="center"/>
    </xf>
    <xf numFmtId="0" fontId="29" fillId="0" borderId="95" xfId="0" applyFont="1" applyBorder="1">
      <alignment vertical="center"/>
    </xf>
    <xf numFmtId="178" fontId="29" fillId="0" borderId="45" xfId="0" applyNumberFormat="1" applyFont="1" applyBorder="1" applyAlignment="1">
      <alignment horizontal="left" vertical="center" wrapText="1" indent="1"/>
    </xf>
    <xf numFmtId="178" fontId="29" fillId="0" borderId="46" xfId="0" applyNumberFormat="1" applyFont="1" applyBorder="1" applyAlignment="1">
      <alignment horizontal="left" vertical="center" wrapText="1" indent="1"/>
    </xf>
    <xf numFmtId="178" fontId="29" fillId="0" borderId="47" xfId="0" applyNumberFormat="1" applyFont="1" applyBorder="1" applyAlignment="1">
      <alignment horizontal="left" vertical="center" wrapText="1" indent="1"/>
    </xf>
    <xf numFmtId="0" fontId="29" fillId="0" borderId="8" xfId="0" quotePrefix="1" applyFont="1" applyFill="1" applyBorder="1" applyAlignment="1" applyProtection="1">
      <alignment horizontal="left" vertical="center"/>
    </xf>
    <xf numFmtId="38" fontId="29" fillId="3" borderId="2" xfId="1" applyNumberFormat="1" applyFont="1" applyFill="1" applyBorder="1" applyAlignment="1" applyProtection="1">
      <alignment horizontal="right" vertical="center" shrinkToFit="1"/>
      <protection locked="0"/>
    </xf>
    <xf numFmtId="0" fontId="29" fillId="0" borderId="42" xfId="0" applyFont="1" applyFill="1" applyBorder="1" applyAlignment="1">
      <alignment horizontal="left" vertical="center"/>
    </xf>
    <xf numFmtId="0" fontId="29" fillId="0" borderId="2" xfId="0" applyFont="1" applyFill="1" applyBorder="1" applyAlignment="1">
      <alignment horizontal="left" vertical="center"/>
    </xf>
    <xf numFmtId="183" fontId="29" fillId="0" borderId="48" xfId="0" applyNumberFormat="1" applyFont="1" applyFill="1" applyBorder="1" applyAlignment="1">
      <alignment horizontal="right" vertical="center" wrapText="1"/>
    </xf>
    <xf numFmtId="183" fontId="29" fillId="0" borderId="48" xfId="0" applyNumberFormat="1" applyFont="1" applyBorder="1" applyAlignment="1">
      <alignment horizontal="right" vertical="center" wrapText="1"/>
    </xf>
    <xf numFmtId="0" fontId="30" fillId="0" borderId="3" xfId="0" applyFont="1" applyBorder="1" applyAlignment="1" applyProtection="1">
      <alignment horizontal="center" vertical="center" wrapText="1"/>
    </xf>
    <xf numFmtId="0" fontId="30" fillId="0" borderId="9" xfId="0" applyFont="1" applyBorder="1" applyAlignment="1" applyProtection="1">
      <alignment horizontal="center" vertical="center" wrapText="1"/>
    </xf>
    <xf numFmtId="0" fontId="30" fillId="0" borderId="10" xfId="0" applyFont="1" applyBorder="1" applyAlignment="1" applyProtection="1">
      <alignment horizontal="center" vertical="center" wrapText="1"/>
    </xf>
    <xf numFmtId="184" fontId="29" fillId="3" borderId="2" xfId="1" applyNumberFormat="1" applyFont="1" applyFill="1" applyBorder="1" applyAlignment="1" applyProtection="1">
      <alignment horizontal="right" vertical="center" shrinkToFit="1"/>
      <protection locked="0"/>
    </xf>
    <xf numFmtId="184" fontId="29" fillId="3" borderId="3" xfId="1" applyNumberFormat="1" applyFont="1" applyFill="1" applyBorder="1" applyAlignment="1" applyProtection="1">
      <alignment horizontal="right" vertical="center" shrinkToFit="1"/>
      <protection locked="0"/>
    </xf>
    <xf numFmtId="184" fontId="29" fillId="6" borderId="2" xfId="1" applyNumberFormat="1" applyFont="1" applyFill="1" applyBorder="1" applyAlignment="1" applyProtection="1">
      <alignment horizontal="right" vertical="center" shrinkToFit="1"/>
      <protection locked="0"/>
    </xf>
    <xf numFmtId="184" fontId="29" fillId="6" borderId="3" xfId="1" applyNumberFormat="1" applyFont="1" applyFill="1" applyBorder="1" applyAlignment="1" applyProtection="1">
      <alignment horizontal="right" vertical="center" shrinkToFit="1"/>
      <protection locked="0"/>
    </xf>
    <xf numFmtId="0" fontId="29" fillId="0" borderId="0" xfId="0" quotePrefix="1" applyFont="1" applyFill="1" applyBorder="1" applyAlignment="1">
      <alignment vertical="center"/>
    </xf>
    <xf numFmtId="0" fontId="29" fillId="0" borderId="3" xfId="0" applyFont="1" applyFill="1" applyBorder="1" applyAlignment="1" applyProtection="1">
      <alignment horizontal="left" vertical="center" wrapText="1"/>
    </xf>
    <xf numFmtId="0" fontId="29" fillId="0" borderId="9" xfId="0" applyFont="1" applyFill="1" applyBorder="1" applyAlignment="1" applyProtection="1">
      <alignment horizontal="left" vertical="center" wrapText="1"/>
    </xf>
    <xf numFmtId="0" fontId="29" fillId="0" borderId="10" xfId="0" applyFont="1" applyFill="1" applyBorder="1" applyAlignment="1" applyProtection="1">
      <alignment horizontal="left" vertical="center" wrapText="1"/>
    </xf>
    <xf numFmtId="0" fontId="29" fillId="0" borderId="20" xfId="0" applyFont="1" applyFill="1" applyBorder="1" applyAlignment="1">
      <alignment horizontal="center" vertical="center" wrapText="1"/>
    </xf>
    <xf numFmtId="0" fontId="29" fillId="0" borderId="21" xfId="0" applyFont="1" applyBorder="1" applyAlignment="1">
      <alignment horizontal="center" vertical="center"/>
    </xf>
    <xf numFmtId="0" fontId="29" fillId="0" borderId="23" xfId="0" applyFont="1" applyBorder="1" applyAlignment="1">
      <alignment horizontal="center" vertical="center"/>
    </xf>
    <xf numFmtId="0" fontId="29" fillId="0" borderId="21" xfId="0" applyFont="1" applyFill="1" applyBorder="1" applyAlignment="1">
      <alignment horizontal="center" vertical="center" wrapText="1"/>
    </xf>
    <xf numFmtId="0" fontId="29" fillId="0" borderId="8" xfId="0" applyFont="1" applyBorder="1" applyAlignment="1">
      <alignment horizontal="center" vertical="center"/>
    </xf>
    <xf numFmtId="0" fontId="29" fillId="0" borderId="35"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49" xfId="0" quotePrefix="1" applyFont="1" applyFill="1" applyBorder="1" applyAlignment="1">
      <alignment horizontal="center" vertical="center"/>
    </xf>
    <xf numFmtId="0" fontId="29" fillId="0" borderId="26" xfId="0" quotePrefix="1" applyFont="1" applyFill="1" applyBorder="1" applyAlignment="1">
      <alignment horizontal="center" vertical="center"/>
    </xf>
    <xf numFmtId="0" fontId="30" fillId="0" borderId="2" xfId="0" applyFont="1" applyBorder="1" applyAlignment="1">
      <alignment horizontal="left" vertical="center"/>
    </xf>
    <xf numFmtId="0" fontId="30" fillId="0" borderId="20" xfId="0" quotePrefix="1" applyFont="1" applyBorder="1" applyAlignment="1">
      <alignment horizontal="center" vertical="center"/>
    </xf>
    <xf numFmtId="0" fontId="30" fillId="0" borderId="21" xfId="0" quotePrefix="1" applyFont="1" applyBorder="1" applyAlignment="1">
      <alignment horizontal="center" vertical="center"/>
    </xf>
    <xf numFmtId="0" fontId="30" fillId="0" borderId="23" xfId="0" quotePrefix="1" applyFont="1" applyBorder="1" applyAlignment="1">
      <alignment horizontal="center" vertical="center"/>
    </xf>
    <xf numFmtId="0" fontId="30" fillId="0" borderId="20" xfId="0" applyFont="1" applyBorder="1" applyAlignment="1">
      <alignment horizontal="center" vertical="center"/>
    </xf>
    <xf numFmtId="0" fontId="30" fillId="0" borderId="23" xfId="0" applyFont="1" applyBorder="1" applyAlignment="1">
      <alignment horizontal="center" vertical="center"/>
    </xf>
    <xf numFmtId="0" fontId="30" fillId="0" borderId="4" xfId="0" applyFont="1" applyBorder="1" applyAlignment="1">
      <alignment horizontal="center" vertical="center"/>
    </xf>
    <xf numFmtId="0" fontId="30" fillId="0" borderId="24" xfId="0" applyFont="1" applyBorder="1" applyAlignment="1">
      <alignment horizontal="center" vertical="center"/>
    </xf>
    <xf numFmtId="0" fontId="29" fillId="0" borderId="3" xfId="0" applyFont="1" applyBorder="1" applyAlignment="1">
      <alignment horizontal="center" vertical="center"/>
    </xf>
    <xf numFmtId="0" fontId="29" fillId="0" borderId="9" xfId="0" applyFont="1" applyBorder="1" applyAlignment="1">
      <alignment horizontal="center" vertical="center"/>
    </xf>
    <xf numFmtId="38" fontId="29" fillId="3" borderId="9" xfId="1" applyFont="1" applyFill="1" applyBorder="1" applyAlignment="1" applyProtection="1">
      <alignment horizontal="right" vertical="center"/>
      <protection locked="0"/>
    </xf>
    <xf numFmtId="0" fontId="29" fillId="0" borderId="2" xfId="0" applyFont="1" applyBorder="1" applyAlignment="1">
      <alignment vertical="center" wrapText="1"/>
    </xf>
    <xf numFmtId="0" fontId="29" fillId="0" borderId="70" xfId="0" quotePrefix="1" applyFont="1" applyFill="1" applyBorder="1" applyAlignment="1">
      <alignment horizontal="left" vertical="center" wrapText="1"/>
    </xf>
    <xf numFmtId="0" fontId="29" fillId="0" borderId="71" xfId="0" quotePrefix="1" applyFont="1" applyFill="1" applyBorder="1" applyAlignment="1">
      <alignment horizontal="left" vertical="center"/>
    </xf>
    <xf numFmtId="0" fontId="0" fillId="0" borderId="71" xfId="0" applyFont="1" applyBorder="1" applyAlignment="1">
      <alignment horizontal="left" vertical="center"/>
    </xf>
    <xf numFmtId="0" fontId="0" fillId="0" borderId="72" xfId="0" applyFont="1" applyBorder="1" applyAlignment="1">
      <alignment horizontal="left" vertical="center"/>
    </xf>
    <xf numFmtId="0" fontId="0" fillId="0" borderId="73" xfId="0" applyFont="1" applyBorder="1" applyAlignment="1">
      <alignment horizontal="left" vertical="center"/>
    </xf>
    <xf numFmtId="0" fontId="0" fillId="0" borderId="74" xfId="0" applyFont="1" applyBorder="1" applyAlignment="1">
      <alignment horizontal="left" vertical="center"/>
    </xf>
    <xf numFmtId="0" fontId="0" fillId="0" borderId="75" xfId="0" applyFont="1" applyBorder="1" applyAlignment="1">
      <alignment horizontal="left" vertical="center"/>
    </xf>
    <xf numFmtId="0" fontId="29" fillId="0" borderId="2" xfId="0" applyFont="1" applyFill="1" applyBorder="1" applyAlignment="1">
      <alignment horizontal="center" vertical="center" wrapText="1"/>
    </xf>
    <xf numFmtId="0" fontId="29" fillId="0" borderId="2" xfId="0" applyFont="1" applyBorder="1" applyAlignment="1">
      <alignment horizontal="center" vertical="center"/>
    </xf>
    <xf numFmtId="0" fontId="29" fillId="0" borderId="2" xfId="0" applyFont="1" applyBorder="1" applyAlignment="1">
      <alignment horizontal="center" vertical="center" wrapText="1"/>
    </xf>
    <xf numFmtId="0" fontId="29" fillId="0" borderId="20" xfId="0" applyFont="1" applyBorder="1" applyAlignment="1">
      <alignment horizontal="left" vertical="center"/>
    </xf>
    <xf numFmtId="0" fontId="29" fillId="0" borderId="21" xfId="0" applyFont="1" applyBorder="1" applyAlignment="1">
      <alignment horizontal="left" vertical="center"/>
    </xf>
    <xf numFmtId="0" fontId="29" fillId="0" borderId="23" xfId="0" applyFont="1" applyBorder="1" applyAlignment="1">
      <alignment horizontal="left" vertical="center"/>
    </xf>
    <xf numFmtId="0" fontId="29" fillId="0" borderId="4" xfId="0" applyFont="1" applyBorder="1" applyAlignment="1">
      <alignment horizontal="left" vertical="center"/>
    </xf>
    <xf numFmtId="0" fontId="29" fillId="0" borderId="8" xfId="0" applyFont="1" applyBorder="1" applyAlignment="1">
      <alignment horizontal="left" vertical="center"/>
    </xf>
    <xf numFmtId="0" fontId="29" fillId="0" borderId="24" xfId="0" applyFont="1" applyBorder="1" applyAlignment="1">
      <alignment horizontal="left" vertical="center"/>
    </xf>
    <xf numFmtId="0" fontId="30" fillId="0" borderId="21" xfId="0" applyFont="1" applyBorder="1" applyAlignment="1">
      <alignment horizontal="center" vertical="center"/>
    </xf>
    <xf numFmtId="0" fontId="29" fillId="0" borderId="10" xfId="0" applyFont="1" applyBorder="1" applyAlignment="1">
      <alignment horizontal="center" vertical="center"/>
    </xf>
    <xf numFmtId="0" fontId="29" fillId="5" borderId="20" xfId="0" applyFont="1" applyFill="1" applyBorder="1" applyAlignment="1">
      <alignment horizontal="center" vertical="center"/>
    </xf>
    <xf numFmtId="0" fontId="29" fillId="5" borderId="21" xfId="0" applyFont="1" applyFill="1" applyBorder="1" applyAlignment="1">
      <alignment horizontal="center" vertical="center"/>
    </xf>
    <xf numFmtId="0" fontId="29" fillId="5" borderId="23" xfId="0" applyFont="1" applyFill="1" applyBorder="1" applyAlignment="1">
      <alignment horizontal="center" vertical="center"/>
    </xf>
    <xf numFmtId="0" fontId="29" fillId="5" borderId="7" xfId="0" applyFont="1" applyFill="1" applyBorder="1" applyAlignment="1">
      <alignment horizontal="center" vertical="center"/>
    </xf>
    <xf numFmtId="0" fontId="29" fillId="5" borderId="0" xfId="0" applyFont="1" applyFill="1" applyBorder="1" applyAlignment="1">
      <alignment horizontal="center" vertical="center"/>
    </xf>
    <xf numFmtId="0" fontId="29" fillId="5" borderId="25" xfId="0" applyFont="1" applyFill="1" applyBorder="1" applyAlignment="1">
      <alignment horizontal="center" vertical="center"/>
    </xf>
    <xf numFmtId="0" fontId="29" fillId="5" borderId="4" xfId="0" applyFont="1" applyFill="1" applyBorder="1" applyAlignment="1">
      <alignment horizontal="center" vertical="center"/>
    </xf>
    <xf numFmtId="0" fontId="29" fillId="5" borderId="8" xfId="0" applyFont="1" applyFill="1" applyBorder="1" applyAlignment="1">
      <alignment horizontal="center" vertical="center"/>
    </xf>
    <xf numFmtId="0" fontId="29" fillId="5" borderId="24" xfId="0" applyFont="1" applyFill="1" applyBorder="1" applyAlignment="1">
      <alignment horizontal="center" vertical="center"/>
    </xf>
    <xf numFmtId="0" fontId="29" fillId="0" borderId="2" xfId="0" applyFont="1" applyBorder="1" applyAlignment="1">
      <alignment horizontal="center" vertical="center" textRotation="255"/>
    </xf>
    <xf numFmtId="183" fontId="29" fillId="0" borderId="52" xfId="0" applyNumberFormat="1" applyFont="1" applyFill="1" applyBorder="1" applyAlignment="1">
      <alignment horizontal="right" vertical="center" wrapText="1"/>
    </xf>
    <xf numFmtId="183" fontId="29" fillId="0" borderId="27" xfId="0" applyNumberFormat="1" applyFont="1" applyFill="1" applyBorder="1" applyAlignment="1">
      <alignment horizontal="right" vertical="center" wrapText="1"/>
    </xf>
    <xf numFmtId="0" fontId="29" fillId="0" borderId="48" xfId="0" applyFont="1" applyFill="1" applyBorder="1" applyAlignment="1">
      <alignment horizontal="center" vertical="center" wrapText="1"/>
    </xf>
    <xf numFmtId="182" fontId="29" fillId="0" borderId="49" xfId="0" quotePrefix="1" applyNumberFormat="1" applyFont="1" applyFill="1" applyBorder="1" applyAlignment="1">
      <alignment horizontal="center" vertical="center"/>
    </xf>
    <xf numFmtId="182" fontId="29" fillId="0" borderId="26" xfId="0" quotePrefix="1" applyNumberFormat="1" applyFont="1" applyFill="1" applyBorder="1" applyAlignment="1">
      <alignment horizontal="center" vertical="center"/>
    </xf>
    <xf numFmtId="0" fontId="29" fillId="0" borderId="50" xfId="0" applyFont="1" applyFill="1" applyBorder="1" applyAlignment="1">
      <alignment horizontal="left" vertical="center" wrapText="1"/>
    </xf>
    <xf numFmtId="178" fontId="29" fillId="0" borderId="45" xfId="0" applyNumberFormat="1" applyFont="1" applyBorder="1" applyAlignment="1">
      <alignment horizontal="left" vertical="center" indent="1"/>
    </xf>
    <xf numFmtId="178" fontId="29" fillId="0" borderId="46" xfId="0" applyNumberFormat="1" applyFont="1" applyBorder="1" applyAlignment="1">
      <alignment horizontal="left" vertical="center" indent="1"/>
    </xf>
    <xf numFmtId="178" fontId="29" fillId="0" borderId="47" xfId="0" applyNumberFormat="1" applyFont="1" applyBorder="1" applyAlignment="1">
      <alignment horizontal="left" vertical="center" indent="1"/>
    </xf>
    <xf numFmtId="0" fontId="29" fillId="0" borderId="76" xfId="0" applyFont="1" applyBorder="1" applyAlignment="1">
      <alignment horizontal="left" vertical="top" wrapText="1"/>
    </xf>
    <xf numFmtId="0" fontId="29" fillId="4" borderId="8" xfId="0" quotePrefix="1" applyFont="1" applyFill="1" applyBorder="1" applyAlignment="1">
      <alignment horizontal="left" vertical="center" wrapText="1"/>
    </xf>
    <xf numFmtId="0" fontId="29" fillId="0" borderId="0" xfId="0" quotePrefix="1" applyFont="1" applyBorder="1" applyAlignment="1">
      <alignment vertical="top" wrapText="1"/>
    </xf>
    <xf numFmtId="0" fontId="29" fillId="0" borderId="0" xfId="0" applyFont="1" applyBorder="1" applyAlignment="1">
      <alignment vertical="top" wrapText="1"/>
    </xf>
    <xf numFmtId="0" fontId="30" fillId="0" borderId="9"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9" fillId="0" borderId="2" xfId="0" applyFont="1" applyBorder="1">
      <alignment vertical="center"/>
    </xf>
    <xf numFmtId="0" fontId="29" fillId="0" borderId="2" xfId="0" applyFont="1" applyBorder="1" applyAlignment="1">
      <alignment vertical="center"/>
    </xf>
    <xf numFmtId="0" fontId="23" fillId="0" borderId="35" xfId="0" applyFont="1" applyBorder="1" applyAlignment="1">
      <alignment horizontal="center" vertical="center" wrapText="1"/>
    </xf>
    <xf numFmtId="0" fontId="23" fillId="0" borderId="34" xfId="0" applyFont="1" applyBorder="1" applyAlignment="1">
      <alignment horizontal="center" vertical="center" wrapText="1"/>
    </xf>
    <xf numFmtId="0" fontId="29" fillId="0" borderId="8" xfId="0" applyFont="1" applyFill="1" applyBorder="1" applyAlignment="1" applyProtection="1">
      <alignment horizontal="left" vertical="center" wrapText="1"/>
    </xf>
    <xf numFmtId="0" fontId="29" fillId="6" borderId="3" xfId="0" applyFont="1" applyFill="1" applyBorder="1" applyAlignment="1" applyProtection="1">
      <alignment horizontal="left" vertical="top" wrapText="1"/>
      <protection locked="0"/>
    </xf>
    <xf numFmtId="0" fontId="29" fillId="6" borderId="9" xfId="0" applyFont="1" applyFill="1" applyBorder="1" applyAlignment="1" applyProtection="1">
      <alignment horizontal="left" vertical="top" wrapText="1"/>
      <protection locked="0"/>
    </xf>
    <xf numFmtId="0" fontId="29" fillId="6" borderId="10" xfId="0" applyFont="1" applyFill="1" applyBorder="1" applyAlignment="1" applyProtection="1">
      <alignment horizontal="left" vertical="top" wrapText="1"/>
      <protection locked="0"/>
    </xf>
    <xf numFmtId="0" fontId="26" fillId="0" borderId="3" xfId="0" applyFont="1" applyFill="1" applyBorder="1" applyAlignment="1" applyProtection="1">
      <alignment horizontal="center" vertical="center"/>
    </xf>
    <xf numFmtId="0" fontId="26" fillId="0" borderId="9" xfId="0"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179" fontId="29" fillId="3" borderId="3" xfId="0" applyNumberFormat="1" applyFont="1" applyFill="1" applyBorder="1" applyAlignment="1" applyProtection="1">
      <alignment horizontal="right" vertical="center"/>
      <protection locked="0"/>
    </xf>
    <xf numFmtId="179" fontId="29" fillId="3" borderId="9" xfId="0" applyNumberFormat="1" applyFont="1" applyFill="1" applyBorder="1" applyAlignment="1" applyProtection="1">
      <alignment horizontal="right" vertical="center"/>
      <protection locked="0"/>
    </xf>
    <xf numFmtId="0" fontId="30" fillId="0" borderId="9" xfId="2" applyFont="1" applyFill="1" applyBorder="1" applyAlignment="1">
      <alignment horizontal="center" vertical="center"/>
    </xf>
    <xf numFmtId="0" fontId="29" fillId="3" borderId="20" xfId="2" applyFont="1" applyFill="1" applyBorder="1" applyAlignment="1" applyProtection="1">
      <alignment horizontal="left" vertical="top"/>
      <protection locked="0"/>
    </xf>
    <xf numFmtId="0" fontId="29" fillId="3" borderId="21" xfId="2" applyFont="1" applyFill="1" applyBorder="1" applyAlignment="1" applyProtection="1">
      <alignment horizontal="left" vertical="top"/>
      <protection locked="0"/>
    </xf>
    <xf numFmtId="0" fontId="29" fillId="3" borderId="23" xfId="2" applyFont="1" applyFill="1" applyBorder="1" applyAlignment="1" applyProtection="1">
      <alignment horizontal="left" vertical="top"/>
      <protection locked="0"/>
    </xf>
    <xf numFmtId="0" fontId="29" fillId="3" borderId="4" xfId="2" applyFont="1" applyFill="1" applyBorder="1" applyAlignment="1" applyProtection="1">
      <alignment horizontal="left" vertical="top"/>
      <protection locked="0"/>
    </xf>
    <xf numFmtId="0" fontId="29" fillId="3" borderId="8" xfId="2" applyFont="1" applyFill="1" applyBorder="1" applyAlignment="1" applyProtection="1">
      <alignment horizontal="left" vertical="top"/>
      <protection locked="0"/>
    </xf>
    <xf numFmtId="0" fontId="29" fillId="3" borderId="24" xfId="2" applyFont="1" applyFill="1" applyBorder="1" applyAlignment="1" applyProtection="1">
      <alignment horizontal="left" vertical="top"/>
      <protection locked="0"/>
    </xf>
    <xf numFmtId="0" fontId="29" fillId="3" borderId="2" xfId="2" applyFont="1" applyFill="1" applyBorder="1" applyAlignment="1" applyProtection="1">
      <alignment horizontal="center" vertical="center"/>
      <protection locked="0"/>
    </xf>
    <xf numFmtId="0" fontId="29" fillId="3" borderId="9" xfId="0" applyFont="1" applyFill="1" applyBorder="1" applyAlignment="1" applyProtection="1">
      <alignment horizontal="left" vertical="center" wrapText="1"/>
      <protection locked="0"/>
    </xf>
    <xf numFmtId="0" fontId="29" fillId="3" borderId="10" xfId="0" applyFont="1" applyFill="1" applyBorder="1" applyAlignment="1" applyProtection="1">
      <alignment horizontal="left" vertical="center" wrapText="1"/>
      <protection locked="0"/>
    </xf>
    <xf numFmtId="0" fontId="29" fillId="3" borderId="20" xfId="3" applyFont="1" applyFill="1" applyBorder="1" applyAlignment="1" applyProtection="1">
      <alignment horizontal="center" vertical="center"/>
      <protection locked="0"/>
    </xf>
    <xf numFmtId="0" fontId="29" fillId="3" borderId="23" xfId="3" applyFont="1" applyFill="1" applyBorder="1" applyAlignment="1" applyProtection="1">
      <alignment horizontal="center" vertical="center"/>
      <protection locked="0"/>
    </xf>
    <xf numFmtId="0" fontId="29" fillId="3" borderId="7" xfId="3" applyFont="1" applyFill="1" applyBorder="1" applyAlignment="1" applyProtection="1">
      <alignment horizontal="center" vertical="center"/>
      <protection locked="0"/>
    </xf>
    <xf numFmtId="0" fontId="29" fillId="3" borderId="25" xfId="3" applyFont="1" applyFill="1" applyBorder="1" applyAlignment="1" applyProtection="1">
      <alignment horizontal="center" vertical="center"/>
      <protection locked="0"/>
    </xf>
    <xf numFmtId="0" fontId="29" fillId="3" borderId="4" xfId="3" applyFont="1" applyFill="1" applyBorder="1" applyAlignment="1" applyProtection="1">
      <alignment horizontal="center" vertical="center"/>
      <protection locked="0"/>
    </xf>
    <xf numFmtId="0" fontId="29" fillId="3" borderId="24" xfId="3" applyFont="1" applyFill="1" applyBorder="1" applyAlignment="1" applyProtection="1">
      <alignment horizontal="center" vertical="center"/>
      <protection locked="0"/>
    </xf>
    <xf numFmtId="0" fontId="29" fillId="0" borderId="53" xfId="2" applyFont="1" applyBorder="1" applyAlignment="1">
      <alignment horizontal="center" vertical="center" wrapText="1"/>
    </xf>
    <xf numFmtId="0" fontId="29" fillId="0" borderId="36" xfId="2" applyFont="1" applyBorder="1" applyAlignment="1">
      <alignment horizontal="center" vertical="center" wrapText="1"/>
    </xf>
    <xf numFmtId="0" fontId="29" fillId="0" borderId="65" xfId="2" applyFont="1" applyBorder="1" applyAlignment="1">
      <alignment horizontal="center" vertical="center" wrapText="1"/>
    </xf>
    <xf numFmtId="0" fontId="29" fillId="0" borderId="66" xfId="2" applyFont="1" applyBorder="1" applyAlignment="1">
      <alignment horizontal="center" vertical="center" wrapText="1"/>
    </xf>
    <xf numFmtId="0" fontId="29" fillId="0" borderId="15" xfId="2" applyFont="1" applyBorder="1" applyAlignment="1">
      <alignment horizontal="center" vertical="center"/>
    </xf>
    <xf numFmtId="0" fontId="29" fillId="0" borderId="9" xfId="2" applyFont="1" applyBorder="1" applyAlignment="1">
      <alignment horizontal="center" vertical="center"/>
    </xf>
    <xf numFmtId="0" fontId="29" fillId="0" borderId="10" xfId="2" applyFont="1" applyBorder="1" applyAlignment="1">
      <alignment horizontal="center" vertical="center"/>
    </xf>
    <xf numFmtId="0" fontId="29" fillId="0" borderId="0" xfId="2" applyFont="1" applyFill="1" applyAlignment="1">
      <alignment horizontal="left" vertical="center" wrapText="1"/>
    </xf>
    <xf numFmtId="0" fontId="29" fillId="6" borderId="3" xfId="3" applyFont="1" applyFill="1" applyBorder="1" applyAlignment="1" applyProtection="1">
      <alignment vertical="center" wrapText="1"/>
      <protection locked="0"/>
    </xf>
    <xf numFmtId="0" fontId="29" fillId="6" borderId="9" xfId="3" applyFont="1" applyFill="1" applyBorder="1" applyAlignment="1" applyProtection="1">
      <alignment vertical="center" wrapText="1"/>
      <protection locked="0"/>
    </xf>
    <xf numFmtId="0" fontId="29" fillId="6" borderId="10" xfId="3" applyFont="1" applyFill="1" applyBorder="1" applyAlignment="1" applyProtection="1">
      <alignment vertical="center" wrapText="1"/>
      <protection locked="0"/>
    </xf>
    <xf numFmtId="0" fontId="23" fillId="2" borderId="2" xfId="3" applyFont="1" applyFill="1" applyBorder="1" applyAlignment="1">
      <alignment vertical="center"/>
    </xf>
    <xf numFmtId="0" fontId="23" fillId="0" borderId="2" xfId="0" applyFont="1" applyBorder="1" applyAlignment="1">
      <alignment vertical="center"/>
    </xf>
    <xf numFmtId="0" fontId="29" fillId="4" borderId="55" xfId="3" applyFont="1" applyFill="1" applyBorder="1" applyAlignment="1">
      <alignment horizontal="center" vertical="center"/>
    </xf>
    <xf numFmtId="0" fontId="29" fillId="4" borderId="63" xfId="3" applyFont="1" applyFill="1" applyBorder="1" applyAlignment="1">
      <alignment horizontal="center" vertical="center"/>
    </xf>
    <xf numFmtId="0" fontId="30" fillId="0" borderId="3" xfId="0" applyFont="1" applyFill="1" applyBorder="1" applyAlignment="1" applyProtection="1">
      <alignment horizontal="center" vertical="center"/>
    </xf>
    <xf numFmtId="0" fontId="30" fillId="0" borderId="10" xfId="0" applyFont="1" applyFill="1" applyBorder="1" applyAlignment="1" applyProtection="1">
      <alignment horizontal="center" vertical="center"/>
    </xf>
    <xf numFmtId="0" fontId="23" fillId="2" borderId="3" xfId="3" applyFont="1" applyFill="1" applyBorder="1" applyAlignment="1">
      <alignment vertical="center" wrapText="1"/>
    </xf>
    <xf numFmtId="0" fontId="23" fillId="0" borderId="10" xfId="0" applyFont="1" applyBorder="1" applyAlignment="1">
      <alignment vertical="center"/>
    </xf>
    <xf numFmtId="0" fontId="30" fillId="4" borderId="20" xfId="3" applyFont="1" applyFill="1" applyBorder="1" applyAlignment="1">
      <alignment horizontal="center" vertical="center"/>
    </xf>
    <xf numFmtId="0" fontId="30" fillId="4" borderId="21" xfId="3" applyFont="1" applyFill="1" applyBorder="1" applyAlignment="1">
      <alignment horizontal="center" vertical="center"/>
    </xf>
    <xf numFmtId="0" fontId="30" fillId="4" borderId="23" xfId="3" applyFont="1" applyFill="1" applyBorder="1" applyAlignment="1">
      <alignment horizontal="center" vertical="center"/>
    </xf>
    <xf numFmtId="0" fontId="30" fillId="4" borderId="4" xfId="3" applyFont="1" applyFill="1" applyBorder="1" applyAlignment="1">
      <alignment horizontal="center" vertical="center"/>
    </xf>
    <xf numFmtId="0" fontId="30" fillId="4" borderId="8" xfId="3" applyFont="1" applyFill="1" applyBorder="1" applyAlignment="1">
      <alignment horizontal="center" vertical="center"/>
    </xf>
    <xf numFmtId="0" fontId="30" fillId="4" borderId="24" xfId="3" applyFont="1" applyFill="1" applyBorder="1" applyAlignment="1">
      <alignment horizontal="center" vertical="center"/>
    </xf>
    <xf numFmtId="0" fontId="32" fillId="0" borderId="3" xfId="0" applyFont="1" applyBorder="1" applyAlignment="1">
      <alignment vertical="center"/>
    </xf>
    <xf numFmtId="0" fontId="32" fillId="0" borderId="9" xfId="0" applyFont="1" applyBorder="1" applyAlignment="1">
      <alignment vertical="center"/>
    </xf>
    <xf numFmtId="0" fontId="32" fillId="0" borderId="10" xfId="0" applyFont="1" applyBorder="1" applyAlignment="1">
      <alignment vertical="center"/>
    </xf>
    <xf numFmtId="20" fontId="29" fillId="2" borderId="3" xfId="3" applyNumberFormat="1" applyFont="1" applyFill="1" applyBorder="1" applyAlignment="1">
      <alignment horizontal="left" vertical="center" wrapText="1"/>
    </xf>
    <xf numFmtId="20" fontId="29" fillId="2" borderId="9" xfId="3" applyNumberFormat="1" applyFont="1" applyFill="1" applyBorder="1" applyAlignment="1">
      <alignment horizontal="left" vertical="center" wrapText="1"/>
    </xf>
    <xf numFmtId="20" fontId="29" fillId="2" borderId="10" xfId="3" applyNumberFormat="1" applyFont="1" applyFill="1" applyBorder="1" applyAlignment="1">
      <alignment horizontal="left" vertical="center" wrapText="1"/>
    </xf>
    <xf numFmtId="20" fontId="29" fillId="2" borderId="20" xfId="3" applyNumberFormat="1" applyFont="1" applyFill="1" applyBorder="1" applyAlignment="1">
      <alignment horizontal="left" vertical="center" wrapText="1"/>
    </xf>
    <xf numFmtId="20" fontId="29" fillId="2" borderId="21" xfId="3" applyNumberFormat="1" applyFont="1" applyFill="1" applyBorder="1" applyAlignment="1">
      <alignment horizontal="left" vertical="center" wrapText="1"/>
    </xf>
    <xf numFmtId="0" fontId="29" fillId="6" borderId="3" xfId="3" applyFont="1" applyFill="1" applyBorder="1" applyAlignment="1" applyProtection="1">
      <alignment horizontal="left" vertical="top" wrapText="1"/>
      <protection locked="0"/>
    </xf>
    <xf numFmtId="0" fontId="29" fillId="6" borderId="9" xfId="3" applyFont="1" applyFill="1" applyBorder="1" applyAlignment="1" applyProtection="1">
      <alignment horizontal="left" vertical="top" wrapText="1"/>
      <protection locked="0"/>
    </xf>
    <xf numFmtId="0" fontId="29" fillId="6" borderId="10" xfId="3" applyFont="1" applyFill="1" applyBorder="1" applyAlignment="1" applyProtection="1">
      <alignment horizontal="left" vertical="top" wrapText="1"/>
      <protection locked="0"/>
    </xf>
    <xf numFmtId="0" fontId="29" fillId="3" borderId="3" xfId="0" applyFont="1" applyFill="1" applyBorder="1" applyAlignment="1" applyProtection="1">
      <alignment horizontal="left" vertical="center" wrapText="1"/>
      <protection locked="0"/>
    </xf>
    <xf numFmtId="0" fontId="23" fillId="2" borderId="20" xfId="3" applyFont="1" applyFill="1" applyBorder="1" applyAlignment="1">
      <alignment vertical="center" wrapText="1"/>
    </xf>
    <xf numFmtId="0" fontId="23" fillId="0" borderId="23" xfId="0" applyFont="1" applyBorder="1" applyAlignment="1">
      <alignment vertical="center"/>
    </xf>
    <xf numFmtId="0" fontId="23" fillId="2" borderId="2" xfId="3" applyFont="1" applyFill="1" applyBorder="1" applyAlignment="1">
      <alignment vertical="center" wrapText="1"/>
    </xf>
    <xf numFmtId="0" fontId="23" fillId="0" borderId="2" xfId="0" applyFont="1" applyBorder="1" applyAlignment="1">
      <alignment vertical="center" wrapText="1"/>
    </xf>
    <xf numFmtId="0" fontId="32" fillId="0" borderId="3" xfId="0" applyFont="1" applyFill="1" applyBorder="1" applyAlignment="1">
      <alignment horizontal="left" vertical="center"/>
    </xf>
    <xf numFmtId="0" fontId="32" fillId="0" borderId="9" xfId="0" applyFont="1" applyFill="1" applyBorder="1" applyAlignment="1">
      <alignment horizontal="left" vertical="center"/>
    </xf>
    <xf numFmtId="0" fontId="32" fillId="0" borderId="10" xfId="0" applyFont="1" applyFill="1" applyBorder="1" applyAlignment="1">
      <alignment horizontal="left" vertical="center"/>
    </xf>
    <xf numFmtId="0" fontId="32" fillId="0" borderId="0" xfId="0" applyFont="1" applyAlignment="1">
      <alignment vertical="center" wrapText="1"/>
    </xf>
    <xf numFmtId="0" fontId="30" fillId="4" borderId="3" xfId="2" quotePrefix="1" applyFont="1" applyFill="1" applyBorder="1" applyAlignment="1">
      <alignment horizontal="center" vertical="center"/>
    </xf>
    <xf numFmtId="0" fontId="30" fillId="4" borderId="9" xfId="2" quotePrefix="1" applyFont="1" applyFill="1" applyBorder="1" applyAlignment="1">
      <alignment horizontal="center" vertical="center"/>
    </xf>
    <xf numFmtId="0" fontId="30" fillId="4" borderId="10" xfId="2" quotePrefix="1" applyFont="1" applyFill="1" applyBorder="1" applyAlignment="1">
      <alignment horizontal="center" vertical="center"/>
    </xf>
    <xf numFmtId="49" fontId="29" fillId="2" borderId="0" xfId="3" applyNumberFormat="1" applyFont="1" applyFill="1" applyAlignment="1">
      <alignment horizontal="left" vertical="center" wrapText="1"/>
    </xf>
    <xf numFmtId="0" fontId="29" fillId="0" borderId="0" xfId="0" applyFont="1" applyFill="1" applyAlignment="1">
      <alignment horizontal="left" vertical="top" wrapText="1"/>
    </xf>
    <xf numFmtId="0" fontId="35" fillId="0" borderId="3" xfId="0" applyFont="1" applyBorder="1" applyAlignment="1">
      <alignment horizontal="center" vertical="center" wrapText="1"/>
    </xf>
    <xf numFmtId="0" fontId="35" fillId="0" borderId="10" xfId="0" applyFont="1" applyBorder="1" applyAlignment="1">
      <alignment horizontal="center" vertical="center" wrapText="1"/>
    </xf>
    <xf numFmtId="0" fontId="29" fillId="0" borderId="0" xfId="0" applyFont="1" applyFill="1" applyAlignment="1">
      <alignment horizontal="left" vertical="center" wrapText="1"/>
    </xf>
    <xf numFmtId="0" fontId="29" fillId="4" borderId="8" xfId="0" applyFont="1" applyFill="1" applyBorder="1">
      <alignment vertical="center"/>
    </xf>
    <xf numFmtId="0" fontId="29" fillId="0" borderId="0" xfId="0" applyFont="1" applyFill="1" applyAlignment="1" applyProtection="1">
      <alignment vertical="top" wrapText="1"/>
    </xf>
    <xf numFmtId="0" fontId="29" fillId="0" borderId="3" xfId="0" quotePrefix="1" applyFont="1" applyFill="1" applyBorder="1" applyAlignment="1" applyProtection="1">
      <alignment horizontal="left" vertical="center"/>
    </xf>
    <xf numFmtId="0" fontId="29" fillId="0" borderId="9" xfId="0" quotePrefix="1" applyFont="1" applyFill="1" applyBorder="1" applyAlignment="1" applyProtection="1">
      <alignment horizontal="left" vertical="center"/>
    </xf>
    <xf numFmtId="0" fontId="29" fillId="0" borderId="10" xfId="0" quotePrefix="1" applyFont="1" applyFill="1" applyBorder="1" applyAlignment="1" applyProtection="1">
      <alignment horizontal="left" vertical="center"/>
    </xf>
    <xf numFmtId="0" fontId="29" fillId="3" borderId="3" xfId="0" applyFont="1" applyFill="1" applyBorder="1" applyAlignment="1" applyProtection="1">
      <alignment horizontal="center" vertical="top" wrapText="1"/>
      <protection locked="0"/>
    </xf>
    <xf numFmtId="0" fontId="29" fillId="3" borderId="10" xfId="0" applyFont="1" applyFill="1" applyBorder="1" applyAlignment="1" applyProtection="1">
      <alignment horizontal="center" vertical="top" wrapText="1"/>
      <protection locked="0"/>
    </xf>
    <xf numFmtId="0" fontId="29" fillId="3" borderId="3" xfId="3" applyFont="1" applyFill="1" applyBorder="1" applyAlignment="1" applyProtection="1">
      <alignment horizontal="left" vertical="top" wrapText="1"/>
      <protection locked="0"/>
    </xf>
    <xf numFmtId="0" fontId="29" fillId="3" borderId="9" xfId="3" applyFont="1" applyFill="1" applyBorder="1" applyAlignment="1" applyProtection="1">
      <alignment horizontal="left" vertical="top" wrapText="1"/>
      <protection locked="0"/>
    </xf>
    <xf numFmtId="0" fontId="29" fillId="3" borderId="10" xfId="3" applyFont="1" applyFill="1" applyBorder="1" applyAlignment="1" applyProtection="1">
      <alignment horizontal="left" vertical="top" wrapText="1"/>
      <protection locked="0"/>
    </xf>
    <xf numFmtId="0" fontId="32" fillId="0" borderId="3" xfId="0" applyFont="1" applyFill="1" applyBorder="1">
      <alignment vertical="center"/>
    </xf>
    <xf numFmtId="0" fontId="30" fillId="0" borderId="2" xfId="0" quotePrefix="1" applyFont="1" applyFill="1" applyBorder="1" applyAlignment="1" applyProtection="1">
      <alignment horizontal="center" vertical="center" wrapText="1"/>
    </xf>
    <xf numFmtId="0" fontId="29" fillId="0" borderId="0" xfId="3" applyFont="1" applyFill="1" applyAlignment="1">
      <alignment vertical="center" wrapText="1"/>
    </xf>
    <xf numFmtId="0" fontId="29" fillId="0" borderId="0" xfId="3" applyFont="1" applyFill="1" applyAlignment="1">
      <alignment horizontal="left" vertical="center" wrapText="1"/>
    </xf>
    <xf numFmtId="0" fontId="34" fillId="0" borderId="3" xfId="3" applyFont="1" applyFill="1" applyBorder="1" applyAlignment="1">
      <alignment horizontal="center" vertical="center"/>
    </xf>
    <xf numFmtId="0" fontId="34" fillId="0" borderId="9" xfId="3" applyFont="1" applyFill="1" applyBorder="1" applyAlignment="1">
      <alignment horizontal="center" vertical="center"/>
    </xf>
    <xf numFmtId="0" fontId="34" fillId="0" borderId="10" xfId="3" applyFont="1" applyFill="1" applyBorder="1" applyAlignment="1">
      <alignment horizontal="center" vertical="center"/>
    </xf>
    <xf numFmtId="0" fontId="30" fillId="0" borderId="9" xfId="0" applyFont="1" applyFill="1" applyBorder="1" applyAlignment="1" applyProtection="1">
      <alignment horizontal="center" vertical="center"/>
    </xf>
    <xf numFmtId="49" fontId="30" fillId="4" borderId="20" xfId="3" applyNumberFormat="1" applyFont="1" applyFill="1" applyBorder="1" applyAlignment="1">
      <alignment horizontal="center" vertical="center"/>
    </xf>
    <xf numFmtId="49" fontId="30" fillId="4" borderId="23" xfId="3" applyNumberFormat="1" applyFont="1" applyFill="1" applyBorder="1" applyAlignment="1">
      <alignment horizontal="center" vertical="center"/>
    </xf>
    <xf numFmtId="49" fontId="30" fillId="4" borderId="4" xfId="3" applyNumberFormat="1" applyFont="1" applyFill="1" applyBorder="1" applyAlignment="1">
      <alignment horizontal="center" vertical="center"/>
    </xf>
    <xf numFmtId="49" fontId="30" fillId="4" borderId="24" xfId="3" applyNumberFormat="1" applyFont="1" applyFill="1" applyBorder="1" applyAlignment="1">
      <alignment horizontal="center" vertical="center"/>
    </xf>
    <xf numFmtId="0" fontId="29" fillId="0" borderId="8" xfId="0" applyFont="1" applyBorder="1">
      <alignment vertical="center"/>
    </xf>
    <xf numFmtId="0" fontId="26" fillId="0" borderId="4" xfId="0" applyFont="1" applyBorder="1" applyAlignment="1">
      <alignment vertical="center" wrapText="1"/>
    </xf>
    <xf numFmtId="0" fontId="26" fillId="0" borderId="24" xfId="0" applyFont="1" applyBorder="1" applyAlignment="1">
      <alignment vertical="center" wrapText="1"/>
    </xf>
    <xf numFmtId="0" fontId="32" fillId="0" borderId="3" xfId="0" applyFont="1" applyBorder="1">
      <alignment vertical="center"/>
    </xf>
    <xf numFmtId="0" fontId="32" fillId="0" borderId="9" xfId="0" applyFont="1" applyBorder="1">
      <alignment vertical="center"/>
    </xf>
    <xf numFmtId="0" fontId="32" fillId="0" borderId="10" xfId="0" applyFont="1" applyBorder="1">
      <alignment vertical="center"/>
    </xf>
    <xf numFmtId="0" fontId="29" fillId="0" borderId="3" xfId="0" quotePrefix="1" applyFont="1" applyBorder="1" applyAlignment="1">
      <alignment horizontal="left" vertical="center"/>
    </xf>
    <xf numFmtId="0" fontId="29" fillId="0" borderId="9" xfId="0" quotePrefix="1" applyFont="1" applyBorder="1" applyAlignment="1">
      <alignment horizontal="left" vertical="center"/>
    </xf>
    <xf numFmtId="0" fontId="29" fillId="0" borderId="10" xfId="0" quotePrefix="1" applyFont="1" applyBorder="1" applyAlignment="1">
      <alignment horizontal="left" vertical="center"/>
    </xf>
    <xf numFmtId="0" fontId="29" fillId="0" borderId="8" xfId="0" quotePrefix="1" applyFont="1" applyBorder="1" applyAlignment="1">
      <alignment vertical="center" wrapText="1"/>
    </xf>
    <xf numFmtId="0" fontId="29" fillId="0" borderId="20" xfId="0" quotePrefix="1" applyFont="1" applyBorder="1" applyAlignment="1">
      <alignment horizontal="center" vertical="center" wrapText="1"/>
    </xf>
    <xf numFmtId="0" fontId="29" fillId="0" borderId="21" xfId="0" quotePrefix="1" applyFont="1" applyBorder="1" applyAlignment="1">
      <alignment horizontal="center" vertical="center" wrapText="1"/>
    </xf>
    <xf numFmtId="0" fontId="29" fillId="0" borderId="23" xfId="0" quotePrefix="1" applyFont="1" applyBorder="1" applyAlignment="1">
      <alignment horizontal="center" vertical="center" wrapText="1"/>
    </xf>
    <xf numFmtId="0" fontId="29" fillId="0" borderId="4" xfId="0" quotePrefix="1" applyFont="1" applyBorder="1" applyAlignment="1">
      <alignment horizontal="center" vertical="center" wrapText="1"/>
    </xf>
    <xf numFmtId="0" fontId="29" fillId="0" borderId="8" xfId="0" quotePrefix="1" applyFont="1" applyBorder="1" applyAlignment="1">
      <alignment horizontal="center" vertical="center" wrapText="1"/>
    </xf>
    <xf numFmtId="0" fontId="29" fillId="0" borderId="24" xfId="0" quotePrefix="1" applyFont="1" applyBorder="1" applyAlignment="1">
      <alignment horizontal="center" vertical="center" wrapText="1"/>
    </xf>
    <xf numFmtId="20" fontId="29" fillId="0" borderId="20" xfId="0" quotePrefix="1" applyNumberFormat="1" applyFont="1" applyFill="1" applyBorder="1" applyAlignment="1">
      <alignment horizontal="left" vertical="center" wrapText="1"/>
    </xf>
    <xf numFmtId="20" fontId="29" fillId="0" borderId="21" xfId="0" quotePrefix="1" applyNumberFormat="1" applyFont="1" applyFill="1" applyBorder="1" applyAlignment="1">
      <alignment horizontal="left" vertical="center" wrapText="1"/>
    </xf>
    <xf numFmtId="20" fontId="29" fillId="0" borderId="23" xfId="0" quotePrefix="1" applyNumberFormat="1" applyFont="1" applyFill="1" applyBorder="1" applyAlignment="1">
      <alignment horizontal="left" vertical="center" wrapText="1"/>
    </xf>
    <xf numFmtId="20" fontId="29" fillId="0" borderId="4" xfId="0" quotePrefix="1" applyNumberFormat="1" applyFont="1" applyFill="1" applyBorder="1" applyAlignment="1">
      <alignment horizontal="left" vertical="center" wrapText="1"/>
    </xf>
    <xf numFmtId="20" fontId="29" fillId="0" borderId="8" xfId="0" quotePrefix="1" applyNumberFormat="1" applyFont="1" applyFill="1" applyBorder="1" applyAlignment="1">
      <alignment horizontal="left" vertical="center" wrapText="1"/>
    </xf>
    <xf numFmtId="20" fontId="29" fillId="0" borderId="24" xfId="0" quotePrefix="1" applyNumberFormat="1" applyFont="1" applyFill="1" applyBorder="1" applyAlignment="1">
      <alignment horizontal="left" vertical="center" wrapText="1"/>
    </xf>
    <xf numFmtId="0" fontId="30" fillId="4" borderId="42" xfId="3" applyFont="1" applyFill="1" applyBorder="1" applyAlignment="1">
      <alignment horizontal="center" vertical="center" wrapText="1"/>
    </xf>
    <xf numFmtId="0" fontId="30" fillId="4" borderId="1" xfId="3" applyFont="1" applyFill="1" applyBorder="1" applyAlignment="1">
      <alignment horizontal="center" vertical="center" wrapText="1"/>
    </xf>
    <xf numFmtId="49" fontId="30" fillId="4" borderId="42" xfId="3" applyNumberFormat="1" applyFont="1" applyFill="1" applyBorder="1" applyAlignment="1">
      <alignment horizontal="center" vertical="center"/>
    </xf>
    <xf numFmtId="49" fontId="30" fillId="4" borderId="1" xfId="3" applyNumberFormat="1" applyFont="1" applyFill="1" applyBorder="1" applyAlignment="1">
      <alignment horizontal="center" vertical="center"/>
    </xf>
    <xf numFmtId="0" fontId="29" fillId="0" borderId="2" xfId="0" applyFont="1" applyFill="1" applyBorder="1" applyAlignment="1" applyProtection="1">
      <alignment horizontal="center" vertical="center" wrapText="1"/>
    </xf>
    <xf numFmtId="0" fontId="41" fillId="3" borderId="3" xfId="0" applyFont="1" applyFill="1" applyBorder="1" applyAlignment="1" applyProtection="1">
      <alignment horizontal="center" vertical="center"/>
      <protection locked="0"/>
    </xf>
    <xf numFmtId="0" fontId="41" fillId="3" borderId="10" xfId="0" applyFont="1" applyFill="1" applyBorder="1" applyAlignment="1" applyProtection="1">
      <alignment horizontal="center" vertical="center"/>
      <protection locked="0"/>
    </xf>
    <xf numFmtId="0" fontId="29" fillId="3" borderId="2" xfId="0" applyNumberFormat="1" applyFont="1" applyFill="1" applyBorder="1" applyAlignment="1" applyProtection="1">
      <alignment horizontal="center" vertical="center"/>
      <protection locked="0"/>
    </xf>
    <xf numFmtId="0" fontId="29" fillId="6" borderId="3" xfId="0" applyNumberFormat="1" applyFont="1" applyFill="1" applyBorder="1" applyAlignment="1" applyProtection="1">
      <alignment horizontal="center" vertical="center"/>
      <protection locked="0"/>
    </xf>
    <xf numFmtId="0" fontId="29" fillId="6" borderId="9" xfId="0" applyNumberFormat="1" applyFont="1" applyFill="1" applyBorder="1" applyAlignment="1" applyProtection="1">
      <alignment horizontal="center" vertical="center"/>
      <protection locked="0"/>
    </xf>
    <xf numFmtId="0" fontId="29" fillId="6" borderId="10" xfId="0" applyNumberFormat="1" applyFont="1" applyFill="1" applyBorder="1" applyAlignment="1" applyProtection="1">
      <alignment horizontal="center" vertical="center"/>
      <protection locked="0"/>
    </xf>
    <xf numFmtId="0" fontId="30" fillId="0" borderId="8" xfId="0" applyFont="1" applyBorder="1" applyAlignment="1">
      <alignment horizontal="center" vertical="center"/>
    </xf>
    <xf numFmtId="0" fontId="29" fillId="3" borderId="7" xfId="3" applyFont="1" applyFill="1" applyBorder="1" applyAlignment="1" applyProtection="1">
      <alignment horizontal="right" vertical="center"/>
      <protection locked="0"/>
    </xf>
    <xf numFmtId="0" fontId="29" fillId="3" borderId="0" xfId="3" applyFont="1" applyFill="1" applyBorder="1" applyAlignment="1" applyProtection="1">
      <alignment horizontal="right" vertical="center"/>
      <protection locked="0"/>
    </xf>
    <xf numFmtId="0" fontId="29" fillId="0" borderId="0" xfId="0" applyFont="1">
      <alignment vertical="center"/>
    </xf>
    <xf numFmtId="0" fontId="29" fillId="0" borderId="0" xfId="0" applyFont="1" applyBorder="1" applyAlignment="1">
      <alignment horizontal="left" vertical="center"/>
    </xf>
    <xf numFmtId="0" fontId="29" fillId="0" borderId="0" xfId="0" applyFont="1" applyFill="1">
      <alignment vertical="center"/>
    </xf>
    <xf numFmtId="0" fontId="29" fillId="0" borderId="3" xfId="3" applyFont="1" applyFill="1" applyBorder="1" applyAlignment="1" applyProtection="1">
      <alignment horizontal="left" vertical="center"/>
    </xf>
    <xf numFmtId="0" fontId="29" fillId="0" borderId="9" xfId="3" applyFont="1" applyFill="1" applyBorder="1" applyAlignment="1" applyProtection="1">
      <alignment horizontal="left" vertical="center"/>
    </xf>
    <xf numFmtId="0" fontId="29" fillId="0" borderId="10" xfId="3" applyFont="1" applyFill="1" applyBorder="1" applyAlignment="1" applyProtection="1">
      <alignment horizontal="left" vertical="center"/>
    </xf>
    <xf numFmtId="0" fontId="30" fillId="4" borderId="2" xfId="2" quotePrefix="1" applyFont="1" applyFill="1" applyBorder="1" applyAlignment="1">
      <alignment horizontal="center" vertical="center"/>
    </xf>
    <xf numFmtId="0" fontId="30" fillId="4" borderId="3" xfId="0" applyFont="1" applyFill="1" applyBorder="1" applyAlignment="1">
      <alignment horizontal="center" vertical="center"/>
    </xf>
    <xf numFmtId="0" fontId="30" fillId="4" borderId="9" xfId="0" applyFont="1" applyFill="1" applyBorder="1" applyAlignment="1">
      <alignment horizontal="center" vertical="center"/>
    </xf>
    <xf numFmtId="0" fontId="30" fillId="4" borderId="10" xfId="0" applyFont="1" applyFill="1" applyBorder="1" applyAlignment="1">
      <alignment horizontal="center" vertical="center"/>
    </xf>
    <xf numFmtId="0" fontId="29" fillId="0" borderId="37" xfId="2" applyFont="1" applyBorder="1" applyAlignment="1">
      <alignment horizontal="center" vertical="center"/>
    </xf>
    <xf numFmtId="0" fontId="29" fillId="3" borderId="3" xfId="2" applyFont="1" applyFill="1" applyBorder="1" applyAlignment="1" applyProtection="1">
      <alignment horizontal="center" vertical="center" wrapText="1"/>
      <protection locked="0"/>
    </xf>
    <xf numFmtId="0" fontId="29" fillId="3" borderId="9" xfId="2" applyFont="1" applyFill="1" applyBorder="1" applyAlignment="1" applyProtection="1">
      <alignment horizontal="center" vertical="center" wrapText="1"/>
      <protection locked="0"/>
    </xf>
    <xf numFmtId="0" fontId="29" fillId="3" borderId="10" xfId="2" applyFont="1" applyFill="1" applyBorder="1" applyAlignment="1" applyProtection="1">
      <alignment horizontal="center" vertical="center" wrapText="1"/>
      <protection locked="0"/>
    </xf>
    <xf numFmtId="0" fontId="30" fillId="0" borderId="20" xfId="2" applyFont="1" applyFill="1" applyBorder="1" applyAlignment="1">
      <alignment horizontal="center" vertical="center" wrapText="1"/>
    </xf>
    <xf numFmtId="0" fontId="30" fillId="0" borderId="21" xfId="2" applyFont="1" applyFill="1" applyBorder="1" applyAlignment="1">
      <alignment horizontal="center" vertical="center" wrapText="1"/>
    </xf>
    <xf numFmtId="0" fontId="30" fillId="0" borderId="23" xfId="2" applyFont="1" applyFill="1" applyBorder="1" applyAlignment="1">
      <alignment horizontal="center" vertical="center" wrapText="1"/>
    </xf>
    <xf numFmtId="0" fontId="30" fillId="0" borderId="4" xfId="2" applyFont="1" applyFill="1" applyBorder="1" applyAlignment="1">
      <alignment horizontal="center" vertical="center" wrapText="1"/>
    </xf>
    <xf numFmtId="0" fontId="30" fillId="0" borderId="8" xfId="2" applyFont="1" applyFill="1" applyBorder="1" applyAlignment="1">
      <alignment horizontal="center" vertical="center" wrapText="1"/>
    </xf>
    <xf numFmtId="0" fontId="30" fillId="0" borderId="24" xfId="2" applyFont="1" applyFill="1" applyBorder="1" applyAlignment="1">
      <alignment horizontal="center" vertical="center" wrapText="1"/>
    </xf>
    <xf numFmtId="0" fontId="29" fillId="0" borderId="2" xfId="0" applyFont="1" applyFill="1" applyBorder="1" applyAlignment="1" applyProtection="1">
      <alignment horizontal="left" vertical="center" wrapText="1"/>
    </xf>
    <xf numFmtId="0" fontId="29" fillId="0" borderId="59" xfId="2" applyFont="1" applyBorder="1" applyAlignment="1">
      <alignment horizontal="center" vertical="center" wrapText="1"/>
    </xf>
    <xf numFmtId="0" fontId="29" fillId="0" borderId="61" xfId="2" applyFont="1" applyBorder="1" applyAlignment="1">
      <alignment horizontal="center" vertical="center" wrapText="1"/>
    </xf>
    <xf numFmtId="0" fontId="29" fillId="0" borderId="49" xfId="2" applyFont="1" applyBorder="1" applyAlignment="1">
      <alignment horizontal="center" vertical="center"/>
    </xf>
    <xf numFmtId="0" fontId="29" fillId="0" borderId="62" xfId="2" applyFont="1" applyBorder="1" applyAlignment="1">
      <alignment horizontal="center" vertical="center"/>
    </xf>
    <xf numFmtId="0" fontId="30" fillId="0" borderId="20" xfId="2" applyFont="1" applyFill="1" applyBorder="1" applyAlignment="1">
      <alignment horizontal="center" vertical="center"/>
    </xf>
    <xf numFmtId="0" fontId="30" fillId="0" borderId="21" xfId="2" applyFont="1" applyFill="1" applyBorder="1" applyAlignment="1">
      <alignment horizontal="center" vertical="center"/>
    </xf>
    <xf numFmtId="0" fontId="30" fillId="0" borderId="23" xfId="2" applyFont="1" applyFill="1" applyBorder="1" applyAlignment="1">
      <alignment horizontal="center" vertical="center"/>
    </xf>
    <xf numFmtId="0" fontId="30" fillId="0" borderId="4" xfId="2" applyFont="1" applyFill="1" applyBorder="1" applyAlignment="1">
      <alignment horizontal="center" vertical="center"/>
    </xf>
    <xf numFmtId="0" fontId="30" fillId="0" borderId="8" xfId="2" applyFont="1" applyFill="1" applyBorder="1" applyAlignment="1">
      <alignment horizontal="center" vertical="center"/>
    </xf>
    <xf numFmtId="0" fontId="30" fillId="0" borderId="24" xfId="2" applyFont="1" applyFill="1" applyBorder="1" applyAlignment="1">
      <alignment horizontal="center" vertical="center"/>
    </xf>
    <xf numFmtId="0" fontId="29" fillId="0" borderId="8" xfId="3" quotePrefix="1" applyFont="1" applyFill="1" applyBorder="1" applyAlignment="1">
      <alignment horizontal="left" vertical="center" wrapText="1"/>
    </xf>
    <xf numFmtId="0" fontId="29" fillId="0" borderId="0" xfId="2" applyFont="1" applyFill="1" applyAlignment="1">
      <alignment horizontal="left" vertical="center"/>
    </xf>
    <xf numFmtId="0" fontId="29" fillId="3" borderId="20" xfId="2" applyFont="1" applyFill="1" applyBorder="1" applyAlignment="1" applyProtection="1">
      <alignment horizontal="center" vertical="center"/>
      <protection locked="0"/>
    </xf>
    <xf numFmtId="0" fontId="29" fillId="3" borderId="23" xfId="2" applyFont="1" applyFill="1" applyBorder="1" applyAlignment="1" applyProtection="1">
      <alignment horizontal="center" vertical="center"/>
      <protection locked="0"/>
    </xf>
    <xf numFmtId="0" fontId="29" fillId="3" borderId="7" xfId="2" applyFont="1" applyFill="1" applyBorder="1" applyAlignment="1" applyProtection="1">
      <alignment horizontal="center" vertical="center"/>
      <protection locked="0"/>
    </xf>
    <xf numFmtId="0" fontId="29" fillId="3" borderId="25" xfId="2" applyFont="1" applyFill="1" applyBorder="1" applyAlignment="1" applyProtection="1">
      <alignment horizontal="center" vertical="center"/>
      <protection locked="0"/>
    </xf>
    <xf numFmtId="0" fontId="29" fillId="3" borderId="4" xfId="2" applyFont="1" applyFill="1" applyBorder="1" applyAlignment="1" applyProtection="1">
      <alignment horizontal="center" vertical="center"/>
      <protection locked="0"/>
    </xf>
    <xf numFmtId="0" fontId="29" fillId="3" borderId="24" xfId="2" applyFont="1" applyFill="1" applyBorder="1" applyAlignment="1" applyProtection="1">
      <alignment horizontal="center" vertical="center"/>
      <protection locked="0"/>
    </xf>
    <xf numFmtId="0" fontId="29" fillId="0" borderId="0" xfId="2" applyFont="1" applyFill="1" applyAlignment="1">
      <alignment vertical="center" wrapText="1"/>
    </xf>
    <xf numFmtId="0" fontId="29" fillId="3" borderId="20" xfId="2" applyFont="1" applyFill="1" applyBorder="1" applyAlignment="1" applyProtection="1">
      <alignment vertical="top"/>
      <protection locked="0"/>
    </xf>
    <xf numFmtId="0" fontId="29" fillId="3" borderId="21" xfId="2" applyFont="1" applyFill="1" applyBorder="1" applyAlignment="1" applyProtection="1">
      <alignment vertical="top"/>
      <protection locked="0"/>
    </xf>
    <xf numFmtId="0" fontId="29" fillId="3" borderId="23" xfId="2" applyFont="1" applyFill="1" applyBorder="1" applyAlignment="1" applyProtection="1">
      <alignment vertical="top"/>
      <protection locked="0"/>
    </xf>
    <xf numFmtId="0" fontId="29" fillId="3" borderId="4" xfId="2" applyFont="1" applyFill="1" applyBorder="1" applyAlignment="1" applyProtection="1">
      <alignment vertical="top"/>
      <protection locked="0"/>
    </xf>
    <xf numFmtId="0" fontId="29" fillId="3" borderId="8" xfId="2" applyFont="1" applyFill="1" applyBorder="1" applyAlignment="1" applyProtection="1">
      <alignment vertical="top"/>
      <protection locked="0"/>
    </xf>
    <xf numFmtId="0" fontId="29" fillId="3" borderId="24" xfId="2" applyFont="1" applyFill="1" applyBorder="1" applyAlignment="1" applyProtection="1">
      <alignment vertical="top"/>
      <protection locked="0"/>
    </xf>
    <xf numFmtId="0" fontId="32" fillId="0" borderId="2" xfId="0" applyFont="1" applyBorder="1">
      <alignment vertical="center"/>
    </xf>
    <xf numFmtId="0" fontId="32" fillId="3" borderId="2" xfId="0" applyFont="1" applyFill="1" applyBorder="1" applyAlignment="1" applyProtection="1">
      <alignment horizontal="center" vertical="center"/>
      <protection locked="0"/>
    </xf>
    <xf numFmtId="0" fontId="32" fillId="3" borderId="20" xfId="0" applyFont="1" applyFill="1" applyBorder="1" applyAlignment="1" applyProtection="1">
      <alignment horizontal="left" vertical="top" wrapText="1"/>
      <protection locked="0"/>
    </xf>
    <xf numFmtId="0" fontId="32" fillId="3" borderId="21" xfId="0" applyFont="1" applyFill="1" applyBorder="1" applyAlignment="1" applyProtection="1">
      <alignment horizontal="left" vertical="top" wrapText="1"/>
      <protection locked="0"/>
    </xf>
    <xf numFmtId="0" fontId="32" fillId="3" borderId="23" xfId="0" applyFont="1" applyFill="1" applyBorder="1" applyAlignment="1" applyProtection="1">
      <alignment horizontal="left" vertical="top" wrapText="1"/>
      <protection locked="0"/>
    </xf>
    <xf numFmtId="0" fontId="32" fillId="3" borderId="4" xfId="0" applyFont="1" applyFill="1" applyBorder="1" applyAlignment="1" applyProtection="1">
      <alignment horizontal="left" vertical="top" wrapText="1"/>
      <protection locked="0"/>
    </xf>
    <xf numFmtId="0" fontId="32" fillId="3" borderId="8" xfId="0" applyFont="1" applyFill="1" applyBorder="1" applyAlignment="1" applyProtection="1">
      <alignment horizontal="left" vertical="top" wrapText="1"/>
      <protection locked="0"/>
    </xf>
    <xf numFmtId="0" fontId="32" fillId="3" borderId="24" xfId="0" applyFont="1" applyFill="1" applyBorder="1" applyAlignment="1" applyProtection="1">
      <alignment horizontal="left" vertical="top" wrapText="1"/>
      <protection locked="0"/>
    </xf>
    <xf numFmtId="0" fontId="29" fillId="0" borderId="0" xfId="2" applyFont="1" applyAlignment="1">
      <alignment vertical="center"/>
    </xf>
    <xf numFmtId="0" fontId="34" fillId="0" borderId="2" xfId="3" applyFont="1" applyBorder="1" applyAlignment="1">
      <alignment vertical="center"/>
    </xf>
    <xf numFmtId="0" fontId="34" fillId="0" borderId="3" xfId="3" applyFont="1" applyBorder="1" applyAlignment="1">
      <alignment horizontal="center" vertical="center"/>
    </xf>
    <xf numFmtId="0" fontId="34" fillId="0" borderId="9" xfId="3" applyFont="1" applyBorder="1" applyAlignment="1">
      <alignment horizontal="center" vertical="center"/>
    </xf>
    <xf numFmtId="0" fontId="34" fillId="0" borderId="10" xfId="3" applyFont="1" applyBorder="1" applyAlignment="1">
      <alignment horizontal="center" vertical="center"/>
    </xf>
    <xf numFmtId="0" fontId="32" fillId="0" borderId="2" xfId="3" applyFont="1" applyBorder="1" applyAlignment="1">
      <alignment vertical="center"/>
    </xf>
    <xf numFmtId="0" fontId="32" fillId="3" borderId="2" xfId="3" applyFont="1" applyFill="1" applyBorder="1" applyAlignment="1" applyProtection="1">
      <alignment horizontal="center" vertical="center"/>
      <protection locked="0"/>
    </xf>
    <xf numFmtId="0" fontId="32" fillId="6" borderId="2" xfId="3" applyFont="1" applyFill="1" applyBorder="1" applyAlignment="1" applyProtection="1">
      <alignment horizontal="center" vertical="center"/>
      <protection locked="0"/>
    </xf>
    <xf numFmtId="0" fontId="32" fillId="3" borderId="3" xfId="3" applyFont="1" applyFill="1" applyBorder="1" applyAlignment="1" applyProtection="1">
      <alignment horizontal="center" vertical="center"/>
      <protection locked="0"/>
    </xf>
    <xf numFmtId="0" fontId="32" fillId="3" borderId="9" xfId="3" applyFont="1" applyFill="1" applyBorder="1" applyAlignment="1" applyProtection="1">
      <alignment horizontal="center" vertical="center"/>
      <protection locked="0"/>
    </xf>
    <xf numFmtId="0" fontId="32" fillId="3" borderId="10" xfId="3" applyFont="1" applyFill="1" applyBorder="1" applyAlignment="1" applyProtection="1">
      <alignment horizontal="center" vertical="center"/>
      <protection locked="0"/>
    </xf>
    <xf numFmtId="0" fontId="32" fillId="0" borderId="0" xfId="3" applyFont="1" applyFill="1" applyAlignment="1">
      <alignment horizontal="left" vertical="center" wrapText="1"/>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30" fillId="4" borderId="2" xfId="3" applyFont="1" applyFill="1" applyBorder="1" applyAlignment="1">
      <alignment horizontal="center" vertical="center"/>
    </xf>
    <xf numFmtId="0" fontId="30" fillId="4" borderId="2" xfId="3" applyFont="1" applyFill="1" applyBorder="1" applyAlignment="1">
      <alignment horizontal="center" vertical="center" wrapText="1"/>
    </xf>
    <xf numFmtId="0" fontId="26" fillId="4" borderId="4" xfId="3" applyFont="1" applyFill="1" applyBorder="1" applyAlignment="1">
      <alignment horizontal="center" vertical="top" wrapText="1"/>
    </xf>
    <xf numFmtId="0" fontId="26" fillId="4" borderId="8" xfId="3" applyFont="1" applyFill="1" applyBorder="1" applyAlignment="1">
      <alignment horizontal="center" vertical="top" wrapText="1"/>
    </xf>
    <xf numFmtId="0" fontId="26" fillId="4" borderId="24" xfId="3" applyFont="1" applyFill="1" applyBorder="1" applyAlignment="1">
      <alignment horizontal="center" vertical="top" wrapText="1"/>
    </xf>
    <xf numFmtId="0" fontId="30" fillId="4" borderId="20" xfId="3" applyFont="1" applyFill="1" applyBorder="1" applyAlignment="1">
      <alignment horizontal="center" wrapText="1"/>
    </xf>
    <xf numFmtId="0" fontId="30" fillId="4" borderId="21" xfId="3" applyFont="1" applyFill="1" applyBorder="1" applyAlignment="1">
      <alignment horizontal="center" wrapText="1"/>
    </xf>
    <xf numFmtId="0" fontId="30" fillId="4" borderId="23" xfId="3" applyFont="1" applyFill="1" applyBorder="1" applyAlignment="1">
      <alignment horizontal="center" wrapText="1"/>
    </xf>
    <xf numFmtId="0" fontId="29" fillId="2" borderId="3" xfId="3" applyFont="1" applyFill="1" applyBorder="1" applyAlignment="1">
      <alignment vertical="center" wrapText="1"/>
    </xf>
    <xf numFmtId="0" fontId="29" fillId="4" borderId="0" xfId="2" applyFont="1" applyFill="1" applyAlignment="1">
      <alignment vertical="center" wrapText="1"/>
    </xf>
    <xf numFmtId="0" fontId="32" fillId="0" borderId="20" xfId="0" quotePrefix="1" applyFont="1" applyBorder="1" applyAlignment="1">
      <alignment horizontal="left" vertical="center" wrapText="1"/>
    </xf>
    <xf numFmtId="0" fontId="32" fillId="0" borderId="21" xfId="0" quotePrefix="1" applyFont="1" applyBorder="1" applyAlignment="1">
      <alignment horizontal="left" vertical="center" wrapText="1"/>
    </xf>
    <xf numFmtId="0" fontId="32" fillId="0" borderId="23" xfId="0" quotePrefix="1" applyFont="1" applyBorder="1" applyAlignment="1">
      <alignment horizontal="left" vertical="center" wrapText="1"/>
    </xf>
    <xf numFmtId="0" fontId="32" fillId="0" borderId="7" xfId="0" quotePrefix="1" applyFont="1" applyBorder="1" applyAlignment="1">
      <alignment horizontal="left" vertical="center" wrapText="1"/>
    </xf>
    <xf numFmtId="0" fontId="32" fillId="0" borderId="0" xfId="0" quotePrefix="1" applyFont="1" applyBorder="1" applyAlignment="1">
      <alignment horizontal="left" vertical="center" wrapText="1"/>
    </xf>
    <xf numFmtId="0" fontId="32" fillId="0" borderId="25" xfId="0" quotePrefix="1" applyFont="1" applyBorder="1" applyAlignment="1">
      <alignment horizontal="left" vertical="center" wrapText="1"/>
    </xf>
    <xf numFmtId="0" fontId="32" fillId="0" borderId="4" xfId="0" quotePrefix="1" applyFont="1" applyBorder="1" applyAlignment="1">
      <alignment horizontal="left" vertical="center" wrapText="1"/>
    </xf>
    <xf numFmtId="0" fontId="32" fillId="0" borderId="8" xfId="0" quotePrefix="1" applyFont="1" applyBorder="1" applyAlignment="1">
      <alignment horizontal="left" vertical="center" wrapText="1"/>
    </xf>
    <xf numFmtId="0" fontId="32" fillId="0" borderId="24" xfId="0" quotePrefix="1" applyFont="1" applyBorder="1" applyAlignment="1">
      <alignment horizontal="left" vertical="center" wrapText="1"/>
    </xf>
    <xf numFmtId="0" fontId="32" fillId="0" borderId="8" xfId="0" applyFont="1" applyFill="1" applyBorder="1">
      <alignment vertical="center"/>
    </xf>
    <xf numFmtId="0" fontId="29" fillId="0" borderId="3" xfId="0" applyFont="1" applyFill="1" applyBorder="1">
      <alignment vertical="center"/>
    </xf>
    <xf numFmtId="0" fontId="29" fillId="0" borderId="9" xfId="0" applyFont="1" applyFill="1" applyBorder="1">
      <alignment vertical="center"/>
    </xf>
    <xf numFmtId="0" fontId="29" fillId="0" borderId="10" xfId="0" applyFont="1" applyFill="1" applyBorder="1">
      <alignment vertical="center"/>
    </xf>
    <xf numFmtId="0" fontId="29" fillId="6" borderId="3" xfId="0" applyFont="1" applyFill="1" applyBorder="1" applyAlignment="1" applyProtection="1">
      <alignment horizontal="center" vertical="top"/>
      <protection locked="0"/>
    </xf>
    <xf numFmtId="0" fontId="29" fillId="6" borderId="10" xfId="0" applyFont="1" applyFill="1" applyBorder="1" applyAlignment="1" applyProtection="1">
      <alignment horizontal="center" vertical="top"/>
      <protection locked="0"/>
    </xf>
    <xf numFmtId="0" fontId="29" fillId="3" borderId="3" xfId="0" applyFont="1" applyFill="1" applyBorder="1" applyAlignment="1" applyProtection="1">
      <alignment horizontal="center" vertical="top"/>
      <protection locked="0"/>
    </xf>
    <xf numFmtId="0" fontId="29" fillId="3" borderId="10" xfId="0" applyFont="1" applyFill="1" applyBorder="1" applyAlignment="1" applyProtection="1">
      <alignment horizontal="center" vertical="top"/>
      <protection locked="0"/>
    </xf>
    <xf numFmtId="0" fontId="32" fillId="0" borderId="3" xfId="0" quotePrefix="1" applyFont="1" applyFill="1" applyBorder="1" applyAlignment="1">
      <alignment horizontal="left" vertical="center"/>
    </xf>
    <xf numFmtId="0" fontId="32" fillId="0" borderId="9" xfId="0" quotePrefix="1" applyFont="1" applyFill="1" applyBorder="1" applyAlignment="1">
      <alignment horizontal="left" vertical="center"/>
    </xf>
    <xf numFmtId="0" fontId="32" fillId="0" borderId="10" xfId="0" quotePrefix="1" applyFont="1" applyFill="1" applyBorder="1" applyAlignment="1">
      <alignment horizontal="left" vertical="center"/>
    </xf>
    <xf numFmtId="0" fontId="29" fillId="0" borderId="8" xfId="0" applyFont="1" applyFill="1" applyBorder="1" applyAlignment="1">
      <alignment horizontal="left" vertical="center" wrapText="1"/>
    </xf>
    <xf numFmtId="0" fontId="32" fillId="0" borderId="21" xfId="0" applyFont="1" applyFill="1" applyBorder="1" applyAlignment="1">
      <alignment vertical="center" wrapText="1"/>
    </xf>
    <xf numFmtId="0" fontId="32" fillId="0" borderId="8" xfId="0" applyFont="1" applyBorder="1" applyAlignment="1">
      <alignment horizontal="left" vertical="center" wrapText="1"/>
    </xf>
    <xf numFmtId="0" fontId="30" fillId="0" borderId="3" xfId="0" quotePrefix="1" applyFont="1" applyBorder="1" applyAlignment="1">
      <alignment horizontal="center" vertical="center" wrapText="1"/>
    </xf>
    <xf numFmtId="0" fontId="30" fillId="0" borderId="9" xfId="0" quotePrefix="1" applyFont="1" applyBorder="1" applyAlignment="1">
      <alignment horizontal="center" vertical="center" wrapText="1"/>
    </xf>
    <xf numFmtId="0" fontId="30" fillId="0" borderId="10" xfId="0" quotePrefix="1" applyFont="1" applyBorder="1" applyAlignment="1">
      <alignment horizontal="center" vertical="center" wrapText="1"/>
    </xf>
    <xf numFmtId="0" fontId="34" fillId="0" borderId="3" xfId="0" quotePrefix="1" applyFont="1" applyBorder="1" applyAlignment="1">
      <alignment horizontal="center" vertical="center" wrapText="1"/>
    </xf>
    <xf numFmtId="0" fontId="34" fillId="0" borderId="10" xfId="0" quotePrefix="1" applyFont="1" applyBorder="1" applyAlignment="1">
      <alignment horizontal="center" vertical="center" wrapText="1"/>
    </xf>
    <xf numFmtId="0" fontId="29" fillId="0" borderId="8" xfId="0" applyFont="1" applyFill="1" applyBorder="1" applyProtection="1">
      <alignment vertical="center"/>
    </xf>
    <xf numFmtId="0" fontId="29" fillId="0" borderId="3" xfId="0" quotePrefix="1" applyFont="1" applyBorder="1" applyAlignment="1" applyProtection="1">
      <alignment horizontal="left" vertical="center"/>
    </xf>
    <xf numFmtId="0" fontId="29" fillId="0" borderId="9" xfId="0" quotePrefix="1" applyFont="1" applyBorder="1" applyAlignment="1" applyProtection="1">
      <alignment horizontal="left" vertical="center"/>
    </xf>
    <xf numFmtId="0" fontId="29" fillId="0" borderId="10" xfId="0" quotePrefix="1" applyFont="1" applyBorder="1" applyAlignment="1" applyProtection="1">
      <alignment horizontal="left" vertical="center"/>
    </xf>
    <xf numFmtId="0" fontId="30" fillId="0" borderId="4" xfId="0" quotePrefix="1" applyFont="1" applyBorder="1" applyAlignment="1">
      <alignment horizontal="center" vertical="center"/>
    </xf>
    <xf numFmtId="0" fontId="30" fillId="0" borderId="8" xfId="0" quotePrefix="1" applyFont="1" applyBorder="1" applyAlignment="1">
      <alignment horizontal="center" vertical="center"/>
    </xf>
    <xf numFmtId="0" fontId="30" fillId="0" borderId="24" xfId="0" quotePrefix="1" applyFont="1" applyBorder="1" applyAlignment="1">
      <alignment horizontal="center" vertical="center"/>
    </xf>
    <xf numFmtId="0" fontId="30" fillId="0" borderId="3" xfId="0" quotePrefix="1" applyFont="1" applyBorder="1" applyAlignment="1">
      <alignment horizontal="center" vertical="center"/>
    </xf>
    <xf numFmtId="0" fontId="30" fillId="0" borderId="9" xfId="0" quotePrefix="1" applyFont="1" applyBorder="1" applyAlignment="1">
      <alignment horizontal="center" vertical="center"/>
    </xf>
    <xf numFmtId="0" fontId="30" fillId="0" borderId="10" xfId="0" quotePrefix="1" applyFont="1" applyBorder="1" applyAlignment="1">
      <alignment horizontal="center" vertical="center"/>
    </xf>
    <xf numFmtId="0" fontId="34" fillId="0" borderId="2" xfId="0" quotePrefix="1" applyFont="1" applyBorder="1" applyAlignment="1">
      <alignment horizontal="center" vertical="center" wrapText="1"/>
    </xf>
    <xf numFmtId="0" fontId="0" fillId="0" borderId="2" xfId="0" applyFont="1" applyBorder="1" applyAlignment="1">
      <alignment horizontal="center" vertical="center" wrapText="1"/>
    </xf>
    <xf numFmtId="0" fontId="29" fillId="0" borderId="3" xfId="0" applyFont="1" applyFill="1" applyBorder="1" applyAlignment="1">
      <alignment horizontal="left" vertical="center"/>
    </xf>
    <xf numFmtId="0" fontId="29" fillId="0" borderId="9" xfId="0" applyFont="1" applyFill="1" applyBorder="1" applyAlignment="1">
      <alignment horizontal="left" vertical="center"/>
    </xf>
    <xf numFmtId="0" fontId="29" fillId="0" borderId="10" xfId="0" applyFont="1" applyFill="1" applyBorder="1" applyAlignment="1">
      <alignment horizontal="left" vertical="center"/>
    </xf>
    <xf numFmtId="0" fontId="32" fillId="0" borderId="0" xfId="0" quotePrefix="1" applyFont="1" applyFill="1" applyAlignment="1">
      <alignment vertical="center" wrapText="1"/>
    </xf>
    <xf numFmtId="0" fontId="32" fillId="0" borderId="0" xfId="0" applyFont="1" applyFill="1" applyAlignment="1">
      <alignment horizontal="left" vertical="top" wrapText="1"/>
    </xf>
    <xf numFmtId="0" fontId="30" fillId="0" borderId="2" xfId="0" quotePrefix="1" applyFont="1" applyBorder="1" applyAlignment="1">
      <alignment horizontal="center" vertical="center" wrapText="1"/>
    </xf>
    <xf numFmtId="0" fontId="32" fillId="0" borderId="21" xfId="0" applyFont="1" applyFill="1" applyBorder="1" applyAlignment="1">
      <alignment horizontal="left" vertical="top" wrapText="1"/>
    </xf>
    <xf numFmtId="0" fontId="32" fillId="0" borderId="0" xfId="0" applyFont="1" applyFill="1" applyAlignment="1">
      <alignment horizontal="left" vertical="center" wrapText="1"/>
    </xf>
    <xf numFmtId="0" fontId="29" fillId="0" borderId="0" xfId="0" applyFont="1" applyAlignment="1">
      <alignment vertical="top" wrapText="1"/>
    </xf>
    <xf numFmtId="0" fontId="29" fillId="6" borderId="2" xfId="0" applyFont="1" applyFill="1" applyBorder="1" applyAlignment="1" applyProtection="1">
      <alignment horizontal="center" vertical="center"/>
      <protection locked="0"/>
    </xf>
    <xf numFmtId="0" fontId="30" fillId="0" borderId="20" xfId="0" quotePrefix="1" applyFont="1" applyBorder="1" applyAlignment="1">
      <alignment horizontal="center" vertical="center" wrapText="1"/>
    </xf>
    <xf numFmtId="0" fontId="30" fillId="0" borderId="21" xfId="0" quotePrefix="1" applyFont="1" applyBorder="1" applyAlignment="1">
      <alignment horizontal="center" vertical="center" wrapText="1"/>
    </xf>
    <xf numFmtId="0" fontId="30" fillId="0" borderId="23" xfId="0" quotePrefix="1" applyFont="1" applyBorder="1" applyAlignment="1">
      <alignment horizontal="center" vertical="center" wrapText="1"/>
    </xf>
    <xf numFmtId="0" fontId="30" fillId="0" borderId="4" xfId="0" quotePrefix="1" applyFont="1" applyBorder="1" applyAlignment="1">
      <alignment horizontal="center" vertical="center" wrapText="1"/>
    </xf>
    <xf numFmtId="0" fontId="30" fillId="0" borderId="8" xfId="0" quotePrefix="1" applyFont="1" applyBorder="1" applyAlignment="1">
      <alignment horizontal="center" vertical="center" wrapText="1"/>
    </xf>
    <xf numFmtId="0" fontId="30" fillId="0" borderId="24" xfId="0" quotePrefix="1" applyFont="1" applyBorder="1" applyAlignment="1">
      <alignment horizontal="center" vertical="center" wrapText="1"/>
    </xf>
    <xf numFmtId="0" fontId="29" fillId="0" borderId="21" xfId="0" applyFont="1" applyBorder="1" applyAlignment="1">
      <alignment horizontal="left" vertical="top" wrapText="1"/>
    </xf>
    <xf numFmtId="0" fontId="29" fillId="0" borderId="0" xfId="0" applyFont="1" applyAlignment="1">
      <alignment horizontal="left" vertical="top"/>
    </xf>
    <xf numFmtId="0" fontId="34" fillId="0" borderId="20" xfId="0" quotePrefix="1" applyFont="1" applyBorder="1" applyAlignment="1">
      <alignment horizontal="center" vertical="center" wrapText="1"/>
    </xf>
    <xf numFmtId="0" fontId="34" fillId="0" borderId="21" xfId="0" quotePrefix="1" applyFont="1" applyBorder="1" applyAlignment="1">
      <alignment horizontal="center" vertical="center" wrapText="1"/>
    </xf>
    <xf numFmtId="0" fontId="34" fillId="0" borderId="23" xfId="0" quotePrefix="1" applyFont="1" applyBorder="1" applyAlignment="1">
      <alignment horizontal="center" vertical="center" wrapText="1"/>
    </xf>
    <xf numFmtId="0" fontId="0" fillId="0" borderId="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4" xfId="0" applyFont="1" applyBorder="1" applyAlignment="1">
      <alignment horizontal="center" vertical="center" wrapText="1"/>
    </xf>
    <xf numFmtId="0" fontId="33" fillId="0" borderId="9" xfId="0" applyFont="1" applyBorder="1" applyAlignment="1">
      <alignment horizontal="center" vertical="center"/>
    </xf>
    <xf numFmtId="0" fontId="35" fillId="0" borderId="3" xfId="0" applyFont="1" applyBorder="1" applyAlignment="1">
      <alignment horizontal="center" vertical="center" wrapText="1" shrinkToFit="1"/>
    </xf>
    <xf numFmtId="0" fontId="33" fillId="0" borderId="10" xfId="0" applyFont="1" applyBorder="1" applyAlignment="1">
      <alignment horizontal="center" vertical="center" shrinkToFit="1"/>
    </xf>
    <xf numFmtId="0" fontId="32" fillId="0" borderId="0" xfId="0" applyFont="1" applyAlignment="1">
      <alignment horizontal="left" vertical="top" wrapText="1"/>
    </xf>
    <xf numFmtId="0" fontId="34" fillId="0" borderId="9" xfId="0" quotePrefix="1" applyFont="1" applyBorder="1" applyAlignment="1">
      <alignment horizontal="center" vertical="center" wrapText="1"/>
    </xf>
    <xf numFmtId="0" fontId="32" fillId="3" borderId="20" xfId="0" applyFont="1" applyFill="1" applyBorder="1" applyAlignment="1" applyProtection="1">
      <alignment horizontal="center" vertical="center"/>
      <protection locked="0"/>
    </xf>
    <xf numFmtId="0" fontId="32" fillId="3" borderId="23" xfId="0" applyFont="1" applyFill="1" applyBorder="1" applyAlignment="1" applyProtection="1">
      <alignment horizontal="center" vertical="center"/>
      <protection locked="0"/>
    </xf>
    <xf numFmtId="0" fontId="32" fillId="3" borderId="7" xfId="0" applyFont="1" applyFill="1" applyBorder="1" applyAlignment="1" applyProtection="1">
      <alignment horizontal="center" vertical="center"/>
      <protection locked="0"/>
    </xf>
    <xf numFmtId="0" fontId="32" fillId="3" borderId="25" xfId="0" applyFont="1" applyFill="1" applyBorder="1" applyAlignment="1" applyProtection="1">
      <alignment horizontal="center" vertical="center"/>
      <protection locked="0"/>
    </xf>
    <xf numFmtId="0" fontId="32" fillId="3" borderId="4" xfId="0" applyFont="1" applyFill="1" applyBorder="1" applyAlignment="1" applyProtection="1">
      <alignment horizontal="center" vertical="center"/>
      <protection locked="0"/>
    </xf>
    <xf numFmtId="0" fontId="32" fillId="3" borderId="24" xfId="0" applyFont="1" applyFill="1" applyBorder="1" applyAlignment="1" applyProtection="1">
      <alignment horizontal="center" vertical="center"/>
      <protection locked="0"/>
    </xf>
    <xf numFmtId="0" fontId="32" fillId="0" borderId="3" xfId="0" applyFont="1" applyFill="1" applyBorder="1" applyAlignment="1">
      <alignment vertical="center"/>
    </xf>
    <xf numFmtId="0" fontId="32" fillId="0" borderId="9" xfId="0" applyFont="1" applyFill="1" applyBorder="1" applyAlignment="1">
      <alignment vertical="center"/>
    </xf>
    <xf numFmtId="0" fontId="32" fillId="0" borderId="10" xfId="0" applyFont="1" applyFill="1" applyBorder="1" applyAlignment="1">
      <alignment vertical="center"/>
    </xf>
    <xf numFmtId="0" fontId="32" fillId="7" borderId="20" xfId="3" applyFont="1" applyFill="1" applyBorder="1" applyAlignment="1">
      <alignment vertical="center" wrapText="1"/>
    </xf>
    <xf numFmtId="0" fontId="32" fillId="7" borderId="21" xfId="3" applyFont="1" applyFill="1" applyBorder="1" applyAlignment="1">
      <alignment vertical="center" wrapText="1"/>
    </xf>
    <xf numFmtId="0" fontId="32" fillId="7" borderId="23" xfId="3" applyFont="1" applyFill="1" applyBorder="1" applyAlignment="1">
      <alignment vertical="center" wrapText="1"/>
    </xf>
    <xf numFmtId="0" fontId="32" fillId="7" borderId="4" xfId="3" applyFont="1" applyFill="1" applyBorder="1" applyAlignment="1">
      <alignment vertical="center" wrapText="1"/>
    </xf>
    <xf numFmtId="0" fontId="32" fillId="7" borderId="8" xfId="3" applyFont="1" applyFill="1" applyBorder="1" applyAlignment="1">
      <alignment vertical="center" wrapText="1"/>
    </xf>
    <xf numFmtId="0" fontId="32" fillId="7" borderId="24" xfId="3" applyFont="1" applyFill="1" applyBorder="1" applyAlignment="1">
      <alignment vertical="center" wrapText="1"/>
    </xf>
    <xf numFmtId="0" fontId="32" fillId="0" borderId="21" xfId="0" applyFont="1" applyBorder="1" applyAlignment="1">
      <alignment horizontal="left" vertical="top" wrapText="1"/>
    </xf>
    <xf numFmtId="0" fontId="32" fillId="0" borderId="0" xfId="0" applyFont="1" applyBorder="1" applyAlignment="1">
      <alignment horizontal="left" vertical="top" wrapText="1"/>
    </xf>
    <xf numFmtId="0" fontId="32" fillId="0" borderId="8" xfId="0" applyFont="1" applyFill="1" applyBorder="1" applyAlignment="1">
      <alignment horizontal="left" vertical="center" wrapText="1"/>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4" xfId="0" applyFont="1" applyBorder="1" applyAlignment="1">
      <alignment horizontal="center" vertical="center"/>
    </xf>
    <xf numFmtId="0" fontId="0" fillId="0" borderId="8" xfId="0" applyFont="1" applyBorder="1" applyAlignment="1">
      <alignment horizontal="center" vertical="center"/>
    </xf>
    <xf numFmtId="0" fontId="0" fillId="0" borderId="24" xfId="0" applyFont="1" applyBorder="1" applyAlignment="1">
      <alignment horizontal="center" vertical="center"/>
    </xf>
    <xf numFmtId="0" fontId="36" fillId="0" borderId="10" xfId="0" applyFont="1" applyBorder="1" applyAlignment="1">
      <alignment horizontal="center" vertical="center"/>
    </xf>
    <xf numFmtId="0" fontId="35" fillId="0" borderId="2" xfId="0" applyFont="1" applyBorder="1" applyAlignment="1">
      <alignment horizontal="center" vertical="center" wrapText="1"/>
    </xf>
    <xf numFmtId="0" fontId="36" fillId="0" borderId="2" xfId="0" applyFont="1" applyBorder="1" applyAlignment="1">
      <alignment horizontal="center" vertical="center"/>
    </xf>
    <xf numFmtId="0" fontId="0" fillId="0" borderId="10" xfId="0" applyFont="1" applyBorder="1" applyAlignment="1" applyProtection="1">
      <alignment horizontal="center" vertical="center"/>
      <protection locked="0"/>
    </xf>
    <xf numFmtId="0" fontId="0" fillId="6" borderId="10" xfId="0" applyFont="1" applyFill="1" applyBorder="1" applyAlignment="1" applyProtection="1">
      <alignment horizontal="center" vertical="center"/>
      <protection locked="0"/>
    </xf>
    <xf numFmtId="0" fontId="32" fillId="0" borderId="3" xfId="0" quotePrefix="1" applyFont="1" applyBorder="1" applyAlignment="1">
      <alignment horizontal="left" vertical="center"/>
    </xf>
    <xf numFmtId="0" fontId="32" fillId="0" borderId="9" xfId="0" quotePrefix="1" applyFont="1" applyBorder="1" applyAlignment="1">
      <alignment horizontal="left" vertical="center"/>
    </xf>
    <xf numFmtId="0" fontId="32" fillId="0" borderId="10" xfId="0" quotePrefix="1" applyFont="1" applyBorder="1" applyAlignment="1">
      <alignment horizontal="left" vertical="center"/>
    </xf>
    <xf numFmtId="0" fontId="33" fillId="0" borderId="3" xfId="0" quotePrefix="1" applyFont="1" applyFill="1" applyBorder="1" applyAlignment="1">
      <alignment horizontal="left" vertical="center"/>
    </xf>
    <xf numFmtId="0" fontId="33" fillId="0" borderId="9" xfId="0" quotePrefix="1" applyFont="1" applyFill="1" applyBorder="1" applyAlignment="1">
      <alignment horizontal="left" vertical="center"/>
    </xf>
    <xf numFmtId="0" fontId="33" fillId="0" borderId="10" xfId="0" quotePrefix="1" applyFont="1" applyFill="1" applyBorder="1" applyAlignment="1">
      <alignment horizontal="left" vertical="center"/>
    </xf>
    <xf numFmtId="0" fontId="32" fillId="0" borderId="21" xfId="0" applyFont="1" applyBorder="1" applyAlignment="1">
      <alignment vertical="top" wrapText="1"/>
    </xf>
    <xf numFmtId="0" fontId="32" fillId="0" borderId="0" xfId="0" applyFont="1" applyBorder="1" applyAlignment="1">
      <alignment vertical="top" wrapText="1"/>
    </xf>
    <xf numFmtId="0" fontId="34" fillId="0" borderId="20" xfId="0" applyFont="1" applyBorder="1" applyAlignment="1">
      <alignment horizontal="center" vertical="center" wrapText="1"/>
    </xf>
    <xf numFmtId="0" fontId="36" fillId="0" borderId="21" xfId="0" applyFont="1" applyBorder="1" applyAlignment="1">
      <alignment horizontal="center" vertical="center"/>
    </xf>
    <xf numFmtId="0" fontId="36" fillId="0" borderId="7" xfId="0" applyFont="1" applyBorder="1" applyAlignment="1">
      <alignment horizontal="center" vertical="center"/>
    </xf>
    <xf numFmtId="0" fontId="36" fillId="0" borderId="0" xfId="0" applyFont="1" applyAlignment="1">
      <alignment horizontal="center" vertical="center"/>
    </xf>
    <xf numFmtId="0" fontId="36" fillId="0" borderId="4" xfId="0" applyFont="1" applyBorder="1" applyAlignment="1">
      <alignment horizontal="center" vertical="center"/>
    </xf>
    <xf numFmtId="0" fontId="36" fillId="0" borderId="8" xfId="0" applyFont="1" applyBorder="1" applyAlignment="1">
      <alignment horizontal="center" vertical="center"/>
    </xf>
    <xf numFmtId="0" fontId="34" fillId="0" borderId="9" xfId="0" applyFont="1" applyBorder="1" applyAlignment="1">
      <alignment horizontal="center" vertical="center" wrapText="1"/>
    </xf>
    <xf numFmtId="0" fontId="36" fillId="0" borderId="23" xfId="0" applyFont="1" applyBorder="1" applyAlignment="1">
      <alignment horizontal="center" vertical="center"/>
    </xf>
    <xf numFmtId="0" fontId="34" fillId="0" borderId="21"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 xfId="0" applyFont="1" applyBorder="1" applyAlignment="1">
      <alignment horizontal="center" vertical="center" shrinkToFit="1"/>
    </xf>
    <xf numFmtId="0" fontId="36" fillId="0" borderId="2" xfId="0" applyFont="1" applyBorder="1" applyAlignment="1">
      <alignment horizontal="center" vertical="center" shrinkToFit="1"/>
    </xf>
    <xf numFmtId="0" fontId="34" fillId="0" borderId="2" xfId="0" applyFont="1" applyBorder="1" applyAlignment="1">
      <alignment horizontal="center" vertical="center"/>
    </xf>
    <xf numFmtId="0" fontId="32" fillId="0" borderId="20" xfId="0" applyFont="1" applyBorder="1" applyAlignment="1">
      <alignment horizontal="center" vertical="center" wrapText="1"/>
    </xf>
    <xf numFmtId="0" fontId="32" fillId="2" borderId="3" xfId="3"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32" fillId="3" borderId="3" xfId="3" applyFont="1" applyFill="1" applyBorder="1" applyAlignment="1" applyProtection="1">
      <alignment horizontal="right" vertical="center"/>
      <protection locked="0"/>
    </xf>
    <xf numFmtId="0" fontId="0" fillId="0" borderId="9" xfId="0" applyFont="1" applyBorder="1" applyAlignment="1" applyProtection="1">
      <alignment horizontal="right" vertical="center"/>
      <protection locked="0"/>
    </xf>
    <xf numFmtId="0" fontId="32" fillId="3" borderId="9" xfId="3" applyFont="1" applyFill="1" applyBorder="1" applyAlignment="1" applyProtection="1">
      <alignment horizontal="right" vertical="center"/>
      <protection locked="0"/>
    </xf>
    <xf numFmtId="0" fontId="32" fillId="2" borderId="20" xfId="3"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32" fillId="0" borderId="3" xfId="0" applyFont="1" applyBorder="1" applyAlignment="1">
      <alignment horizontal="center" vertical="center" wrapText="1"/>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9" xfId="0" applyFont="1" applyBorder="1" applyProtection="1">
      <alignment vertical="center"/>
      <protection locked="0"/>
    </xf>
    <xf numFmtId="0" fontId="34" fillId="0" borderId="7" xfId="0" quotePrefix="1" applyFont="1" applyBorder="1" applyAlignment="1">
      <alignment horizontal="center" vertical="center" wrapText="1"/>
    </xf>
    <xf numFmtId="0" fontId="0" fillId="0" borderId="0" xfId="0" applyFont="1" applyAlignment="1">
      <alignment horizontal="center" vertical="center" wrapText="1"/>
    </xf>
    <xf numFmtId="0" fontId="34" fillId="0" borderId="20" xfId="0" applyFont="1" applyBorder="1" applyAlignment="1">
      <alignment horizontal="center" vertical="center"/>
    </xf>
    <xf numFmtId="0" fontId="34" fillId="0" borderId="23" xfId="0" applyFont="1" applyBorder="1" applyAlignment="1">
      <alignment horizontal="center" vertical="center"/>
    </xf>
    <xf numFmtId="0" fontId="34" fillId="0" borderId="4" xfId="0" applyFont="1" applyBorder="1" applyAlignment="1">
      <alignment horizontal="center" vertical="center"/>
    </xf>
    <xf numFmtId="0" fontId="34" fillId="0" borderId="24" xfId="0" applyFont="1" applyBorder="1" applyAlignment="1">
      <alignment horizontal="center" vertical="center"/>
    </xf>
    <xf numFmtId="0" fontId="36" fillId="0" borderId="3" xfId="0" applyFont="1" applyBorder="1" applyAlignment="1">
      <alignment horizontal="center" vertical="center" shrinkToFit="1"/>
    </xf>
    <xf numFmtId="0" fontId="0" fillId="0" borderId="9" xfId="0" applyFont="1" applyBorder="1" applyAlignment="1">
      <alignment horizontal="center" vertical="center" shrinkToFit="1"/>
    </xf>
    <xf numFmtId="0" fontId="35" fillId="0" borderId="3" xfId="0" applyFont="1" applyBorder="1" applyAlignment="1">
      <alignment horizontal="center" vertical="center" shrinkToFit="1"/>
    </xf>
    <xf numFmtId="0" fontId="33" fillId="0" borderId="9" xfId="0" applyFont="1" applyBorder="1" applyAlignment="1">
      <alignment horizontal="center" vertical="center" shrinkToFit="1"/>
    </xf>
    <xf numFmtId="0" fontId="32" fillId="0" borderId="3" xfId="0" applyFont="1" applyBorder="1" applyAlignment="1">
      <alignment horizontal="center" vertical="center"/>
    </xf>
    <xf numFmtId="0" fontId="32" fillId="0" borderId="9" xfId="0" applyFont="1" applyBorder="1" applyAlignment="1">
      <alignment horizontal="center" vertical="center"/>
    </xf>
    <xf numFmtId="0" fontId="32" fillId="0" borderId="10" xfId="0" applyFont="1" applyBorder="1" applyAlignment="1">
      <alignment horizontal="center" vertical="center"/>
    </xf>
    <xf numFmtId="0" fontId="32" fillId="0" borderId="20" xfId="0" applyFont="1" applyBorder="1" applyAlignment="1">
      <alignment horizontal="center" vertical="center"/>
    </xf>
    <xf numFmtId="0" fontId="32" fillId="0" borderId="23" xfId="0" applyFont="1" applyBorder="1" applyAlignment="1">
      <alignment horizontal="center" vertical="center"/>
    </xf>
    <xf numFmtId="0" fontId="32" fillId="0" borderId="3" xfId="0" applyFont="1" applyBorder="1" applyAlignment="1">
      <alignment horizontal="left" vertical="center"/>
    </xf>
    <xf numFmtId="0" fontId="32" fillId="0" borderId="9" xfId="0" applyFont="1" applyBorder="1" applyAlignment="1">
      <alignment horizontal="left" vertical="center"/>
    </xf>
    <xf numFmtId="0" fontId="32" fillId="0" borderId="10" xfId="0" applyFont="1" applyBorder="1" applyAlignment="1">
      <alignment horizontal="left" vertical="center"/>
    </xf>
    <xf numFmtId="0" fontId="32" fillId="0" borderId="9" xfId="0" applyFont="1" applyBorder="1" applyAlignment="1">
      <alignment horizontal="left" vertical="center" wrapText="1"/>
    </xf>
    <xf numFmtId="0" fontId="24" fillId="0" borderId="10" xfId="0" applyFont="1" applyBorder="1" applyAlignment="1" applyProtection="1">
      <alignment horizontal="center" vertical="center"/>
      <protection locked="0"/>
    </xf>
    <xf numFmtId="0" fontId="24" fillId="6" borderId="10" xfId="0" applyFont="1" applyFill="1" applyBorder="1" applyAlignment="1" applyProtection="1">
      <alignment horizontal="center" vertical="center"/>
      <protection locked="0"/>
    </xf>
    <xf numFmtId="0" fontId="32" fillId="3" borderId="2" xfId="0" applyFont="1" applyFill="1" applyBorder="1" applyAlignment="1" applyProtection="1">
      <alignment horizontal="center" vertical="center" wrapText="1"/>
      <protection locked="0"/>
    </xf>
    <xf numFmtId="20" fontId="32" fillId="0" borderId="3" xfId="0" quotePrefix="1" applyNumberFormat="1" applyFont="1" applyBorder="1">
      <alignment vertical="center"/>
    </xf>
    <xf numFmtId="20" fontId="32" fillId="0" borderId="9" xfId="0" quotePrefix="1" applyNumberFormat="1" applyFont="1" applyBorder="1">
      <alignment vertical="center"/>
    </xf>
    <xf numFmtId="20" fontId="32" fillId="0" borderId="10" xfId="0" quotePrefix="1" applyNumberFormat="1" applyFont="1" applyBorder="1">
      <alignment vertical="center"/>
    </xf>
    <xf numFmtId="20" fontId="32" fillId="0" borderId="3" xfId="0" applyNumberFormat="1" applyFont="1" applyBorder="1" applyProtection="1">
      <alignment vertical="center"/>
    </xf>
    <xf numFmtId="20" fontId="32" fillId="0" borderId="9" xfId="0" applyNumberFormat="1" applyFont="1" applyBorder="1" applyProtection="1">
      <alignment vertical="center"/>
    </xf>
    <xf numFmtId="20" fontId="32" fillId="0" borderId="10" xfId="0" applyNumberFormat="1" applyFont="1" applyBorder="1" applyProtection="1">
      <alignment vertical="center"/>
    </xf>
    <xf numFmtId="0" fontId="32" fillId="0" borderId="0" xfId="0" applyFont="1" applyBorder="1" applyAlignment="1">
      <alignment horizontal="left" vertical="center" wrapText="1"/>
    </xf>
    <xf numFmtId="0" fontId="29" fillId="3" borderId="20" xfId="0" quotePrefix="1" applyFont="1" applyFill="1" applyBorder="1" applyAlignment="1" applyProtection="1">
      <alignment vertical="top" wrapText="1"/>
      <protection locked="0"/>
    </xf>
    <xf numFmtId="0" fontId="29" fillId="3" borderId="21" xfId="0" quotePrefix="1" applyFont="1" applyFill="1" applyBorder="1" applyAlignment="1" applyProtection="1">
      <alignment vertical="top" wrapText="1"/>
      <protection locked="0"/>
    </xf>
    <xf numFmtId="0" fontId="29" fillId="3" borderId="23" xfId="0" quotePrefix="1" applyFont="1" applyFill="1" applyBorder="1" applyAlignment="1" applyProtection="1">
      <alignment vertical="top" wrapText="1"/>
      <protection locked="0"/>
    </xf>
    <xf numFmtId="0" fontId="29" fillId="3" borderId="4" xfId="0" quotePrefix="1" applyFont="1" applyFill="1" applyBorder="1" applyAlignment="1" applyProtection="1">
      <alignment vertical="top" wrapText="1"/>
      <protection locked="0"/>
    </xf>
    <xf numFmtId="0" fontId="29" fillId="3" borderId="8" xfId="0" quotePrefix="1" applyFont="1" applyFill="1" applyBorder="1" applyAlignment="1" applyProtection="1">
      <alignment vertical="top" wrapText="1"/>
      <protection locked="0"/>
    </xf>
    <xf numFmtId="0" fontId="29" fillId="3" borderId="24" xfId="0" quotePrefix="1" applyFont="1" applyFill="1" applyBorder="1" applyAlignment="1" applyProtection="1">
      <alignment vertical="top" wrapText="1"/>
      <protection locked="0"/>
    </xf>
    <xf numFmtId="20" fontId="29" fillId="0" borderId="2" xfId="0" quotePrefix="1" applyNumberFormat="1" applyFont="1" applyFill="1" applyBorder="1" applyAlignment="1">
      <alignment vertical="center" wrapText="1"/>
    </xf>
    <xf numFmtId="0" fontId="32" fillId="0" borderId="9" xfId="0" applyFont="1" applyBorder="1" applyAlignment="1">
      <alignment vertical="center" wrapText="1"/>
    </xf>
    <xf numFmtId="0" fontId="32" fillId="0" borderId="3" xfId="0" applyFont="1" applyBorder="1" applyAlignment="1" applyProtection="1">
      <alignment vertical="center"/>
    </xf>
    <xf numFmtId="0" fontId="32" fillId="0" borderId="9" xfId="0" applyFont="1" applyBorder="1" applyAlignment="1" applyProtection="1">
      <alignment vertical="center"/>
    </xf>
    <xf numFmtId="0" fontId="32" fillId="0" borderId="10" xfId="0" applyFont="1" applyBorder="1" applyAlignment="1" applyProtection="1">
      <alignment vertical="center"/>
    </xf>
    <xf numFmtId="182" fontId="29" fillId="3" borderId="3" xfId="3" applyNumberFormat="1" applyFont="1" applyFill="1" applyBorder="1" applyAlignment="1" applyProtection="1">
      <alignment horizontal="right" vertical="center"/>
      <protection locked="0"/>
    </xf>
    <xf numFmtId="182" fontId="29" fillId="3" borderId="9" xfId="3" applyNumberFormat="1" applyFont="1" applyFill="1" applyBorder="1" applyAlignment="1" applyProtection="1">
      <alignment horizontal="right" vertical="center"/>
      <protection locked="0"/>
    </xf>
    <xf numFmtId="0" fontId="30" fillId="0" borderId="2" xfId="2" applyFont="1" applyFill="1" applyBorder="1" applyAlignment="1">
      <alignment horizontal="center" vertical="center" wrapText="1"/>
    </xf>
    <xf numFmtId="0" fontId="32" fillId="0" borderId="20" xfId="0" applyFont="1" applyBorder="1" applyAlignment="1" applyProtection="1">
      <alignment vertical="center" wrapText="1"/>
    </xf>
    <xf numFmtId="0" fontId="32" fillId="0" borderId="21" xfId="0" applyFont="1" applyBorder="1" applyAlignment="1" applyProtection="1">
      <alignment vertical="center" wrapText="1"/>
    </xf>
    <xf numFmtId="0" fontId="32" fillId="0" borderId="23" xfId="0" applyFont="1" applyBorder="1" applyAlignment="1" applyProtection="1">
      <alignment vertical="center" wrapText="1"/>
    </xf>
    <xf numFmtId="0" fontId="32" fillId="0" borderId="4" xfId="0" applyFont="1" applyBorder="1" applyAlignment="1" applyProtection="1">
      <alignment vertical="center" wrapText="1"/>
    </xf>
    <xf numFmtId="0" fontId="32" fillId="0" borderId="8" xfId="0" applyFont="1" applyBorder="1" applyAlignment="1" applyProtection="1">
      <alignment vertical="center" wrapText="1"/>
    </xf>
    <xf numFmtId="0" fontId="32" fillId="0" borderId="24" xfId="0" applyFont="1" applyBorder="1" applyAlignment="1" applyProtection="1">
      <alignment vertical="center" wrapText="1"/>
    </xf>
    <xf numFmtId="0" fontId="29" fillId="0" borderId="0" xfId="0" applyFont="1" applyBorder="1">
      <alignment vertical="center"/>
    </xf>
    <xf numFmtId="20" fontId="29" fillId="0" borderId="20" xfId="0" quotePrefix="1" applyNumberFormat="1" applyFont="1" applyFill="1" applyBorder="1" applyAlignment="1">
      <alignment vertical="top" wrapText="1"/>
    </xf>
    <xf numFmtId="20" fontId="29" fillId="0" borderId="21" xfId="0" quotePrefix="1" applyNumberFormat="1" applyFont="1" applyFill="1" applyBorder="1" applyAlignment="1">
      <alignment vertical="top" wrapText="1"/>
    </xf>
    <xf numFmtId="20" fontId="29" fillId="0" borderId="23" xfId="0" quotePrefix="1" applyNumberFormat="1" applyFont="1" applyFill="1" applyBorder="1" applyAlignment="1">
      <alignment vertical="top" wrapText="1"/>
    </xf>
    <xf numFmtId="20" fontId="29" fillId="0" borderId="7" xfId="0" quotePrefix="1" applyNumberFormat="1" applyFont="1" applyFill="1" applyBorder="1" applyAlignment="1">
      <alignment vertical="top" wrapText="1"/>
    </xf>
    <xf numFmtId="20" fontId="29" fillId="0" borderId="0" xfId="0" quotePrefix="1" applyNumberFormat="1" applyFont="1" applyFill="1" applyBorder="1" applyAlignment="1">
      <alignment vertical="top" wrapText="1"/>
    </xf>
    <xf numFmtId="20" fontId="29" fillId="0" borderId="25" xfId="0" quotePrefix="1" applyNumberFormat="1" applyFont="1" applyFill="1" applyBorder="1" applyAlignment="1">
      <alignment vertical="top" wrapText="1"/>
    </xf>
    <xf numFmtId="20" fontId="29" fillId="0" borderId="4" xfId="0" quotePrefix="1" applyNumberFormat="1" applyFont="1" applyFill="1" applyBorder="1" applyAlignment="1">
      <alignment vertical="top" wrapText="1"/>
    </xf>
    <xf numFmtId="20" fontId="29" fillId="0" borderId="8" xfId="0" quotePrefix="1" applyNumberFormat="1" applyFont="1" applyFill="1" applyBorder="1" applyAlignment="1">
      <alignment vertical="top" wrapText="1"/>
    </xf>
    <xf numFmtId="20" fontId="29" fillId="0" borderId="24" xfId="0" quotePrefix="1" applyNumberFormat="1" applyFont="1" applyFill="1" applyBorder="1" applyAlignment="1">
      <alignment vertical="top" wrapText="1"/>
    </xf>
    <xf numFmtId="0" fontId="29" fillId="3" borderId="20" xfId="0" quotePrefix="1" applyFont="1" applyFill="1" applyBorder="1" applyAlignment="1" applyProtection="1">
      <alignment horizontal="left" vertical="top"/>
      <protection locked="0"/>
    </xf>
    <xf numFmtId="0" fontId="29" fillId="3" borderId="21" xfId="0" quotePrefix="1" applyFont="1" applyFill="1" applyBorder="1" applyAlignment="1" applyProtection="1">
      <alignment horizontal="left" vertical="top"/>
      <protection locked="0"/>
    </xf>
    <xf numFmtId="0" fontId="29" fillId="3" borderId="23" xfId="0" quotePrefix="1" applyFont="1" applyFill="1" applyBorder="1" applyAlignment="1" applyProtection="1">
      <alignment horizontal="left" vertical="top"/>
      <protection locked="0"/>
    </xf>
    <xf numFmtId="0" fontId="29" fillId="3" borderId="4" xfId="0" quotePrefix="1" applyFont="1" applyFill="1" applyBorder="1" applyAlignment="1" applyProtection="1">
      <alignment horizontal="left" vertical="top"/>
      <protection locked="0"/>
    </xf>
    <xf numFmtId="0" fontId="29" fillId="3" borderId="8" xfId="0" quotePrefix="1" applyFont="1" applyFill="1" applyBorder="1" applyAlignment="1" applyProtection="1">
      <alignment horizontal="left" vertical="top"/>
      <protection locked="0"/>
    </xf>
    <xf numFmtId="0" fontId="29" fillId="3" borderId="24" xfId="0" quotePrefix="1" applyFont="1" applyFill="1" applyBorder="1" applyAlignment="1" applyProtection="1">
      <alignment horizontal="left" vertical="top"/>
      <protection locked="0"/>
    </xf>
    <xf numFmtId="0" fontId="29" fillId="0" borderId="8" xfId="0" applyFont="1" applyFill="1" applyBorder="1" applyAlignment="1" applyProtection="1">
      <alignment horizontal="left" vertical="top" wrapText="1"/>
    </xf>
    <xf numFmtId="0" fontId="32" fillId="0" borderId="8" xfId="0" applyFont="1" applyBorder="1" applyAlignment="1">
      <alignment vertical="center" wrapText="1"/>
    </xf>
    <xf numFmtId="0" fontId="29" fillId="0" borderId="8" xfId="0" applyFont="1" applyFill="1" applyBorder="1" applyAlignment="1" applyProtection="1">
      <alignment vertical="top" wrapText="1"/>
    </xf>
    <xf numFmtId="0" fontId="29" fillId="0" borderId="3" xfId="3" applyFont="1" applyFill="1" applyBorder="1" applyAlignment="1">
      <alignment horizontal="left" vertical="center"/>
    </xf>
    <xf numFmtId="0" fontId="29" fillId="0" borderId="9" xfId="3" applyFont="1" applyFill="1" applyBorder="1" applyAlignment="1">
      <alignment horizontal="left" vertical="center"/>
    </xf>
    <xf numFmtId="0" fontId="29" fillId="0" borderId="10" xfId="3" applyFont="1" applyFill="1" applyBorder="1" applyAlignment="1">
      <alignment horizontal="left" vertical="center"/>
    </xf>
    <xf numFmtId="49" fontId="32" fillId="0" borderId="0" xfId="0" applyNumberFormat="1" applyFont="1" applyAlignment="1">
      <alignment horizontal="left" vertical="top" wrapText="1"/>
    </xf>
    <xf numFmtId="0" fontId="29" fillId="0" borderId="0" xfId="0" applyFont="1" applyFill="1" applyAlignment="1">
      <alignment vertical="top" wrapText="1"/>
    </xf>
    <xf numFmtId="0" fontId="29" fillId="0" borderId="8" xfId="0" applyFont="1" applyFill="1" applyBorder="1">
      <alignment vertical="center"/>
    </xf>
    <xf numFmtId="0" fontId="32" fillId="0" borderId="8" xfId="0" applyFont="1" applyBorder="1" applyAlignment="1">
      <alignment vertical="top" wrapText="1"/>
    </xf>
    <xf numFmtId="0" fontId="32" fillId="0" borderId="2" xfId="0" applyFont="1" applyBorder="1" applyAlignment="1">
      <alignment horizontal="center" vertical="center"/>
    </xf>
    <xf numFmtId="0" fontId="32" fillId="0" borderId="21" xfId="0" applyFont="1" applyFill="1" applyBorder="1" applyAlignment="1" applyProtection="1">
      <alignment vertical="top" wrapText="1"/>
    </xf>
    <xf numFmtId="0" fontId="32" fillId="0" borderId="0" xfId="0" applyFont="1" applyFill="1" applyBorder="1" applyAlignment="1" applyProtection="1">
      <alignment vertical="top" wrapText="1"/>
    </xf>
    <xf numFmtId="0" fontId="32" fillId="3" borderId="20" xfId="0" applyFont="1" applyFill="1" applyBorder="1" applyAlignment="1" applyProtection="1">
      <alignment vertical="top" wrapText="1"/>
      <protection locked="0"/>
    </xf>
    <xf numFmtId="0" fontId="32" fillId="3" borderId="21" xfId="0" applyFont="1" applyFill="1" applyBorder="1" applyAlignment="1" applyProtection="1">
      <alignment vertical="top" wrapText="1"/>
      <protection locked="0"/>
    </xf>
    <xf numFmtId="0" fontId="32" fillId="3" borderId="23" xfId="0" applyFont="1" applyFill="1" applyBorder="1" applyAlignment="1" applyProtection="1">
      <alignment vertical="top" wrapText="1"/>
      <protection locked="0"/>
    </xf>
    <xf numFmtId="0" fontId="32" fillId="3" borderId="4" xfId="0" applyFont="1" applyFill="1" applyBorder="1" applyAlignment="1" applyProtection="1">
      <alignment vertical="top" wrapText="1"/>
      <protection locked="0"/>
    </xf>
    <xf numFmtId="0" fontId="32" fillId="3" borderId="8" xfId="0" applyFont="1" applyFill="1" applyBorder="1" applyAlignment="1" applyProtection="1">
      <alignment vertical="top" wrapText="1"/>
      <protection locked="0"/>
    </xf>
    <xf numFmtId="0" fontId="32" fillId="3" borderId="24" xfId="0" applyFont="1" applyFill="1" applyBorder="1" applyAlignment="1" applyProtection="1">
      <alignment vertical="top" wrapText="1"/>
      <protection locked="0"/>
    </xf>
    <xf numFmtId="0" fontId="29" fillId="0" borderId="8" xfId="0" quotePrefix="1" applyFont="1" applyFill="1" applyBorder="1" applyAlignment="1">
      <alignment horizontal="left" vertical="center" wrapText="1"/>
    </xf>
    <xf numFmtId="0" fontId="29" fillId="3" borderId="20" xfId="0" quotePrefix="1" applyFont="1" applyFill="1" applyBorder="1" applyAlignment="1" applyProtection="1">
      <alignment vertical="top"/>
      <protection locked="0"/>
    </xf>
    <xf numFmtId="0" fontId="29" fillId="3" borderId="21" xfId="0" quotePrefix="1" applyFont="1" applyFill="1" applyBorder="1" applyAlignment="1" applyProtection="1">
      <alignment vertical="top"/>
      <protection locked="0"/>
    </xf>
    <xf numFmtId="0" fontId="29" fillId="3" borderId="23" xfId="0" quotePrefix="1" applyFont="1" applyFill="1" applyBorder="1" applyAlignment="1" applyProtection="1">
      <alignment vertical="top"/>
      <protection locked="0"/>
    </xf>
    <xf numFmtId="0" fontId="29" fillId="3" borderId="4" xfId="0" quotePrefix="1" applyFont="1" applyFill="1" applyBorder="1" applyAlignment="1" applyProtection="1">
      <alignment vertical="top"/>
      <protection locked="0"/>
    </xf>
    <xf numFmtId="0" fontId="29" fillId="3" borderId="8" xfId="0" quotePrefix="1" applyFont="1" applyFill="1" applyBorder="1" applyAlignment="1" applyProtection="1">
      <alignment vertical="top"/>
      <protection locked="0"/>
    </xf>
    <xf numFmtId="0" fontId="29" fillId="3" borderId="24" xfId="0" quotePrefix="1" applyFont="1" applyFill="1" applyBorder="1" applyAlignment="1" applyProtection="1">
      <alignment vertical="top"/>
      <protection locked="0"/>
    </xf>
    <xf numFmtId="0" fontId="32" fillId="6" borderId="10" xfId="0" applyFont="1" applyFill="1" applyBorder="1" applyAlignment="1" applyProtection="1">
      <alignment horizontal="center" vertical="center"/>
      <protection locked="0"/>
    </xf>
    <xf numFmtId="20" fontId="32" fillId="0" borderId="20" xfId="0" quotePrefix="1" applyNumberFormat="1" applyFont="1" applyBorder="1" applyAlignment="1">
      <alignment vertical="center" wrapText="1"/>
    </xf>
    <xf numFmtId="20" fontId="32" fillId="0" borderId="21" xfId="0" quotePrefix="1" applyNumberFormat="1" applyFont="1" applyBorder="1" applyAlignment="1">
      <alignment vertical="center" wrapText="1"/>
    </xf>
    <xf numFmtId="20" fontId="32" fillId="0" borderId="23" xfId="0" quotePrefix="1" applyNumberFormat="1" applyFont="1" applyBorder="1" applyAlignment="1">
      <alignment vertical="center" wrapText="1"/>
    </xf>
    <xf numFmtId="20" fontId="32" fillId="0" borderId="7" xfId="0" quotePrefix="1" applyNumberFormat="1" applyFont="1" applyBorder="1" applyAlignment="1">
      <alignment vertical="center" wrapText="1"/>
    </xf>
    <xf numFmtId="20" fontId="32" fillId="0" borderId="0" xfId="0" quotePrefix="1" applyNumberFormat="1" applyFont="1" applyBorder="1" applyAlignment="1">
      <alignment vertical="center" wrapText="1"/>
    </xf>
    <xf numFmtId="20" fontId="32" fillId="0" borderId="25" xfId="0" quotePrefix="1" applyNumberFormat="1" applyFont="1" applyBorder="1" applyAlignment="1">
      <alignment vertical="center" wrapText="1"/>
    </xf>
    <xf numFmtId="20" fontId="32" fillId="0" borderId="4" xfId="0" quotePrefix="1" applyNumberFormat="1" applyFont="1" applyBorder="1" applyAlignment="1">
      <alignment vertical="center" wrapText="1"/>
    </xf>
    <xf numFmtId="20" fontId="32" fillId="0" borderId="8" xfId="0" quotePrefix="1" applyNumberFormat="1" applyFont="1" applyBorder="1" applyAlignment="1">
      <alignment vertical="center" wrapText="1"/>
    </xf>
    <xf numFmtId="20" fontId="32" fillId="0" borderId="24" xfId="0" quotePrefix="1" applyNumberFormat="1" applyFont="1" applyBorder="1" applyAlignment="1">
      <alignment vertical="center" wrapText="1"/>
    </xf>
    <xf numFmtId="0" fontId="34" fillId="0" borderId="21" xfId="0" applyFont="1" applyBorder="1" applyAlignment="1">
      <alignment horizontal="center" vertical="center"/>
    </xf>
    <xf numFmtId="0" fontId="34" fillId="0" borderId="7" xfId="0" applyFont="1" applyBorder="1" applyAlignment="1">
      <alignment horizontal="center" vertical="center"/>
    </xf>
    <xf numFmtId="0" fontId="34" fillId="0" borderId="0" xfId="0" applyFont="1" applyBorder="1" applyAlignment="1">
      <alignment horizontal="center" vertical="center"/>
    </xf>
    <xf numFmtId="0" fontId="34" fillId="0" borderId="25" xfId="0" applyFont="1" applyBorder="1" applyAlignment="1">
      <alignment horizontal="center" vertical="center"/>
    </xf>
    <xf numFmtId="0" fontId="34" fillId="0" borderId="8" xfId="0" applyFont="1" applyBorder="1" applyAlignment="1">
      <alignment horizontal="center" vertical="center"/>
    </xf>
    <xf numFmtId="0" fontId="32" fillId="0" borderId="3" xfId="0" quotePrefix="1" applyFont="1" applyBorder="1" applyAlignment="1">
      <alignment vertical="center" wrapText="1"/>
    </xf>
    <xf numFmtId="0" fontId="32" fillId="0" borderId="9" xfId="0" quotePrefix="1" applyFont="1" applyBorder="1">
      <alignment vertical="center"/>
    </xf>
    <xf numFmtId="0" fontId="32" fillId="0" borderId="10" xfId="0" quotePrefix="1" applyFont="1" applyBorder="1">
      <alignment vertical="center"/>
    </xf>
    <xf numFmtId="0" fontId="29" fillId="0" borderId="21" xfId="0" applyFont="1" applyFill="1" applyBorder="1" applyProtection="1">
      <alignment vertical="center"/>
    </xf>
    <xf numFmtId="20" fontId="29" fillId="0" borderId="20" xfId="0" quotePrefix="1" applyNumberFormat="1" applyFont="1" applyFill="1" applyBorder="1" applyAlignment="1">
      <alignment vertical="center" wrapText="1"/>
    </xf>
    <xf numFmtId="20" fontId="29" fillId="0" borderId="21" xfId="0" quotePrefix="1" applyNumberFormat="1" applyFont="1" applyFill="1" applyBorder="1" applyAlignment="1">
      <alignment vertical="center" wrapText="1"/>
    </xf>
    <xf numFmtId="20" fontId="29" fillId="0" borderId="23" xfId="0" quotePrefix="1" applyNumberFormat="1" applyFont="1" applyFill="1" applyBorder="1" applyAlignment="1">
      <alignment vertical="center" wrapText="1"/>
    </xf>
    <xf numFmtId="20" fontId="29" fillId="0" borderId="4" xfId="0" quotePrefix="1" applyNumberFormat="1" applyFont="1" applyFill="1" applyBorder="1" applyAlignment="1">
      <alignment vertical="center" wrapText="1"/>
    </xf>
    <xf numFmtId="20" fontId="29" fillId="0" borderId="8" xfId="0" quotePrefix="1" applyNumberFormat="1" applyFont="1" applyFill="1" applyBorder="1" applyAlignment="1">
      <alignment vertical="center" wrapText="1"/>
    </xf>
    <xf numFmtId="20" fontId="29" fillId="0" borderId="24" xfId="0" quotePrefix="1" applyNumberFormat="1" applyFont="1" applyFill="1" applyBorder="1" applyAlignment="1">
      <alignment vertical="center" wrapText="1"/>
    </xf>
    <xf numFmtId="0" fontId="29" fillId="0" borderId="0" xfId="0" quotePrefix="1" applyFont="1" applyFill="1" applyBorder="1" applyAlignment="1" applyProtection="1">
      <alignment horizontal="left" vertical="top" wrapText="1"/>
    </xf>
    <xf numFmtId="0" fontId="29" fillId="0" borderId="2" xfId="0" applyFont="1" applyFill="1" applyBorder="1" applyAlignment="1">
      <alignment horizontal="left"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24"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8" xfId="0" applyFont="1" applyBorder="1" applyAlignment="1">
      <alignment horizontal="center" vertical="center" wrapText="1"/>
    </xf>
    <xf numFmtId="49" fontId="29" fillId="0" borderId="88" xfId="0" quotePrefix="1" applyNumberFormat="1" applyFont="1" applyFill="1" applyBorder="1" applyAlignment="1">
      <alignment vertical="center"/>
    </xf>
    <xf numFmtId="0" fontId="30" fillId="0" borderId="20" xfId="0" applyFont="1" applyFill="1" applyBorder="1" applyAlignment="1">
      <alignment horizontal="center" vertical="center" wrapText="1"/>
    </xf>
    <xf numFmtId="177" fontId="29" fillId="3" borderId="91" xfId="0" applyNumberFormat="1" applyFont="1" applyFill="1" applyBorder="1" applyAlignment="1" applyProtection="1">
      <alignment horizontal="right" vertical="center"/>
      <protection locked="0"/>
    </xf>
    <xf numFmtId="177" fontId="29" fillId="3" borderId="92" xfId="0" applyNumberFormat="1" applyFont="1" applyFill="1" applyBorder="1" applyAlignment="1" applyProtection="1">
      <alignment horizontal="right" vertical="center"/>
      <protection locked="0"/>
    </xf>
    <xf numFmtId="177" fontId="29" fillId="6" borderId="76" xfId="0" applyNumberFormat="1" applyFont="1" applyFill="1" applyBorder="1" applyAlignment="1" applyProtection="1">
      <alignment horizontal="right" vertical="center"/>
      <protection locked="0"/>
    </xf>
    <xf numFmtId="177" fontId="29" fillId="3" borderId="76" xfId="0" applyNumberFormat="1" applyFont="1" applyFill="1" applyBorder="1" applyAlignment="1" applyProtection="1">
      <alignment horizontal="right" vertical="center"/>
      <protection locked="0"/>
    </xf>
    <xf numFmtId="177" fontId="29" fillId="3" borderId="20" xfId="0" applyNumberFormat="1" applyFont="1" applyFill="1" applyBorder="1" applyAlignment="1" applyProtection="1">
      <alignment horizontal="right" vertical="center"/>
      <protection locked="0"/>
    </xf>
    <xf numFmtId="177" fontId="29" fillId="3" borderId="23" xfId="0" applyNumberFormat="1" applyFont="1" applyFill="1" applyBorder="1" applyAlignment="1" applyProtection="1">
      <alignment horizontal="right" vertical="center"/>
      <protection locked="0"/>
    </xf>
    <xf numFmtId="177" fontId="29" fillId="6" borderId="20" xfId="0" applyNumberFormat="1" applyFont="1" applyFill="1" applyBorder="1" applyAlignment="1" applyProtection="1">
      <alignment horizontal="right" vertical="center"/>
      <protection locked="0"/>
    </xf>
    <xf numFmtId="177" fontId="29" fillId="6" borderId="23" xfId="0" applyNumberFormat="1" applyFont="1" applyFill="1" applyBorder="1" applyAlignment="1" applyProtection="1">
      <alignment horizontal="right" vertical="center"/>
      <protection locked="0"/>
    </xf>
    <xf numFmtId="0" fontId="50" fillId="8" borderId="3" xfId="4" applyBorder="1" applyAlignment="1">
      <alignment horizontal="center" vertical="center" wrapText="1"/>
    </xf>
    <xf numFmtId="0" fontId="50" fillId="8" borderId="9" xfId="4" applyBorder="1" applyAlignment="1">
      <alignment horizontal="center" vertical="center" wrapText="1"/>
    </xf>
    <xf numFmtId="0" fontId="50" fillId="8" borderId="10" xfId="4" applyBorder="1" applyAlignment="1">
      <alignment horizontal="center" vertical="center" wrapText="1"/>
    </xf>
    <xf numFmtId="0" fontId="29" fillId="0" borderId="2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24" xfId="0" applyFont="1" applyBorder="1" applyAlignment="1">
      <alignment horizontal="center" vertical="center" wrapText="1"/>
    </xf>
    <xf numFmtId="180" fontId="51" fillId="9" borderId="3" xfId="5" applyNumberFormat="1" applyFont="1" applyBorder="1" applyAlignment="1" applyProtection="1">
      <alignment vertical="center"/>
    </xf>
    <xf numFmtId="180" fontId="51" fillId="9" borderId="9" xfId="5" applyNumberFormat="1" applyFont="1" applyBorder="1" applyAlignment="1" applyProtection="1">
      <alignment vertical="center"/>
    </xf>
    <xf numFmtId="180" fontId="51" fillId="9" borderId="10" xfId="5" applyNumberFormat="1" applyFont="1" applyBorder="1" applyAlignment="1" applyProtection="1">
      <alignment vertical="center"/>
    </xf>
    <xf numFmtId="180" fontId="51" fillId="9" borderId="3" xfId="5" applyNumberFormat="1" applyFont="1" applyBorder="1" applyAlignment="1" applyProtection="1">
      <alignment horizontal="left" vertical="center"/>
    </xf>
    <xf numFmtId="180" fontId="51" fillId="9" borderId="9" xfId="5" applyNumberFormat="1" applyFont="1" applyBorder="1" applyAlignment="1" applyProtection="1">
      <alignment horizontal="left" vertical="center"/>
    </xf>
    <xf numFmtId="180" fontId="51" fillId="9" borderId="10" xfId="5" applyNumberFormat="1" applyFont="1" applyBorder="1" applyAlignment="1" applyProtection="1">
      <alignment horizontal="left" vertical="center"/>
    </xf>
    <xf numFmtId="181" fontId="29" fillId="3" borderId="49" xfId="0" applyNumberFormat="1" applyFont="1" applyFill="1" applyBorder="1" applyAlignment="1" applyProtection="1">
      <alignment vertical="center" wrapText="1"/>
      <protection locked="0"/>
    </xf>
    <xf numFmtId="181" fontId="29" fillId="3" borderId="26" xfId="0" applyNumberFormat="1" applyFont="1" applyFill="1" applyBorder="1" applyAlignment="1" applyProtection="1">
      <alignment vertical="center" wrapText="1"/>
      <protection locked="0"/>
    </xf>
    <xf numFmtId="181" fontId="29" fillId="3" borderId="27" xfId="0" applyNumberFormat="1" applyFont="1" applyFill="1" applyBorder="1" applyAlignment="1" applyProtection="1">
      <alignment vertical="center" wrapText="1"/>
      <protection locked="0"/>
    </xf>
    <xf numFmtId="181" fontId="29" fillId="3" borderId="3" xfId="0" applyNumberFormat="1" applyFont="1" applyFill="1" applyBorder="1" applyAlignment="1" applyProtection="1">
      <alignment vertical="center" wrapText="1"/>
      <protection locked="0"/>
    </xf>
    <xf numFmtId="181" fontId="29" fillId="3" borderId="9" xfId="0" applyNumberFormat="1" applyFont="1" applyFill="1" applyBorder="1" applyAlignment="1" applyProtection="1">
      <alignment vertical="center" wrapText="1"/>
      <protection locked="0"/>
    </xf>
    <xf numFmtId="181" fontId="29" fillId="3" borderId="10" xfId="0" applyNumberFormat="1" applyFont="1" applyFill="1" applyBorder="1" applyAlignment="1" applyProtection="1">
      <alignment vertical="center" wrapText="1"/>
      <protection locked="0"/>
    </xf>
    <xf numFmtId="181" fontId="29" fillId="3" borderId="3" xfId="0" applyNumberFormat="1" applyFont="1" applyFill="1" applyBorder="1" applyAlignment="1" applyProtection="1">
      <alignment horizontal="left" vertical="center" wrapText="1"/>
      <protection locked="0"/>
    </xf>
    <xf numFmtId="181" fontId="29" fillId="3" borderId="9" xfId="0" applyNumberFormat="1" applyFont="1" applyFill="1" applyBorder="1" applyAlignment="1" applyProtection="1">
      <alignment horizontal="left" vertical="center" wrapText="1"/>
      <protection locked="0"/>
    </xf>
    <xf numFmtId="181" fontId="29" fillId="3" borderId="10" xfId="0" applyNumberFormat="1" applyFont="1" applyFill="1" applyBorder="1" applyAlignment="1" applyProtection="1">
      <alignment horizontal="left" vertical="center" wrapText="1"/>
      <protection locked="0"/>
    </xf>
    <xf numFmtId="0" fontId="29" fillId="0" borderId="20" xfId="0" applyFont="1" applyBorder="1" applyAlignment="1">
      <alignment horizontal="center" vertical="center"/>
    </xf>
    <xf numFmtId="0" fontId="29" fillId="0" borderId="7" xfId="0" applyFont="1" applyBorder="1" applyAlignment="1">
      <alignment horizontal="center" vertical="center"/>
    </xf>
    <xf numFmtId="0" fontId="29" fillId="0" borderId="25" xfId="0" applyFont="1" applyBorder="1" applyAlignment="1">
      <alignment horizontal="center" vertical="center"/>
    </xf>
    <xf numFmtId="0" fontId="29" fillId="0" borderId="89" xfId="0" applyFont="1" applyBorder="1" applyAlignment="1">
      <alignment horizontal="center" vertical="center"/>
    </xf>
    <xf numFmtId="0" fontId="29" fillId="0" borderId="90" xfId="0" applyFont="1" applyBorder="1" applyAlignment="1">
      <alignment horizontal="center" vertical="center"/>
    </xf>
    <xf numFmtId="181" fontId="29" fillId="3" borderId="20" xfId="0" applyNumberFormat="1" applyFont="1" applyFill="1" applyBorder="1" applyAlignment="1" applyProtection="1">
      <alignment horizontal="left" vertical="center" wrapText="1"/>
      <protection locked="0"/>
    </xf>
    <xf numFmtId="181" fontId="29" fillId="3" borderId="21" xfId="0" applyNumberFormat="1" applyFont="1" applyFill="1" applyBorder="1" applyAlignment="1" applyProtection="1">
      <alignment horizontal="left" vertical="center" wrapText="1"/>
      <protection locked="0"/>
    </xf>
    <xf numFmtId="181" fontId="29" fillId="3" borderId="23" xfId="0" applyNumberFormat="1" applyFont="1" applyFill="1" applyBorder="1" applyAlignment="1" applyProtection="1">
      <alignment horizontal="left" vertical="center" wrapText="1"/>
      <protection locked="0"/>
    </xf>
    <xf numFmtId="0" fontId="29" fillId="0" borderId="49" xfId="0" applyFont="1" applyBorder="1" applyAlignment="1">
      <alignment horizontal="center" vertical="center"/>
    </xf>
    <xf numFmtId="0" fontId="29" fillId="0" borderId="27" xfId="0" applyFont="1" applyBorder="1" applyAlignment="1">
      <alignment horizontal="center" vertical="center"/>
    </xf>
    <xf numFmtId="0" fontId="24" fillId="3" borderId="2" xfId="0" applyFont="1" applyFill="1" applyBorder="1" applyAlignment="1" applyProtection="1">
      <alignment horizontal="center" vertical="center" wrapText="1"/>
      <protection locked="0"/>
    </xf>
    <xf numFmtId="0" fontId="49" fillId="0" borderId="2" xfId="0" applyFont="1" applyFill="1" applyBorder="1" applyAlignment="1" applyProtection="1">
      <alignment horizontal="center" vertical="center" wrapText="1"/>
    </xf>
    <xf numFmtId="183" fontId="29" fillId="0" borderId="14" xfId="0" applyNumberFormat="1" applyFont="1" applyFill="1" applyBorder="1" applyAlignment="1">
      <alignment horizontal="right" vertical="center" wrapText="1"/>
    </xf>
    <xf numFmtId="183" fontId="29" fillId="0" borderId="10" xfId="0" applyNumberFormat="1" applyFont="1" applyFill="1" applyBorder="1" applyAlignment="1">
      <alignment horizontal="right" vertical="center" wrapText="1"/>
    </xf>
    <xf numFmtId="0" fontId="29" fillId="0" borderId="23"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5" xfId="0" applyFont="1" applyBorder="1">
      <alignment vertical="center"/>
    </xf>
    <xf numFmtId="0" fontId="29" fillId="0" borderId="6" xfId="0" applyFont="1" applyBorder="1">
      <alignment vertical="center"/>
    </xf>
    <xf numFmtId="0" fontId="24" fillId="0" borderId="0" xfId="0" applyFont="1" applyFill="1" applyBorder="1" applyAlignment="1" applyProtection="1">
      <alignment vertical="top" wrapText="1"/>
    </xf>
    <xf numFmtId="0" fontId="48" fillId="0" borderId="0" xfId="0" applyFont="1" applyAlignment="1">
      <alignment horizontal="center" vertical="center"/>
    </xf>
    <xf numFmtId="183" fontId="29" fillId="0" borderId="96" xfId="0" applyNumberFormat="1" applyFont="1" applyFill="1" applyBorder="1" applyAlignment="1">
      <alignment horizontal="right" vertical="center" wrapText="1"/>
    </xf>
    <xf numFmtId="183" fontId="29" fillId="0" borderId="97" xfId="0" applyNumberFormat="1" applyFont="1" applyFill="1" applyBorder="1" applyAlignment="1">
      <alignment horizontal="right" vertical="center" wrapText="1"/>
    </xf>
    <xf numFmtId="183" fontId="29" fillId="0" borderId="49" xfId="0" applyNumberFormat="1" applyFont="1" applyFill="1" applyBorder="1" applyAlignment="1">
      <alignment horizontal="right" vertical="center" wrapText="1"/>
    </xf>
    <xf numFmtId="183" fontId="29" fillId="0" borderId="27" xfId="0" applyNumberFormat="1" applyFont="1" applyBorder="1" applyAlignment="1">
      <alignment horizontal="right" vertical="center" wrapText="1"/>
    </xf>
    <xf numFmtId="183" fontId="29" fillId="0" borderId="51" xfId="0" applyNumberFormat="1" applyFont="1" applyBorder="1" applyAlignment="1">
      <alignment horizontal="right" vertical="center" wrapText="1"/>
    </xf>
    <xf numFmtId="0" fontId="29" fillId="7" borderId="0" xfId="0" applyFont="1" applyFill="1" applyAlignment="1">
      <alignment horizontal="center" vertical="center"/>
    </xf>
    <xf numFmtId="0" fontId="29" fillId="0" borderId="3"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71" xfId="0" quotePrefix="1" applyFont="1" applyFill="1" applyBorder="1" applyAlignment="1">
      <alignment horizontal="left" vertical="center" wrapText="1"/>
    </xf>
    <xf numFmtId="0" fontId="29" fillId="0" borderId="72" xfId="0" quotePrefix="1" applyFont="1" applyFill="1" applyBorder="1" applyAlignment="1">
      <alignment horizontal="left" vertical="center" wrapText="1"/>
    </xf>
    <xf numFmtId="0" fontId="29" fillId="0" borderId="73" xfId="0" quotePrefix="1" applyFont="1" applyFill="1" applyBorder="1" applyAlignment="1">
      <alignment horizontal="left" vertical="center" wrapText="1"/>
    </xf>
    <xf numFmtId="0" fontId="29" fillId="0" borderId="74" xfId="0" quotePrefix="1" applyFont="1" applyFill="1" applyBorder="1" applyAlignment="1">
      <alignment horizontal="left" vertical="center" wrapText="1"/>
    </xf>
    <xf numFmtId="0" fontId="29" fillId="0" borderId="75" xfId="0" quotePrefix="1" applyFont="1" applyFill="1" applyBorder="1" applyAlignment="1">
      <alignment horizontal="left" vertical="center" wrapText="1"/>
    </xf>
    <xf numFmtId="0" fontId="29" fillId="0" borderId="4" xfId="0" applyFont="1" applyFill="1" applyBorder="1" applyAlignment="1">
      <alignment horizontal="center" vertical="center" wrapText="1"/>
    </xf>
    <xf numFmtId="0" fontId="29" fillId="0" borderId="3" xfId="0" applyFont="1" applyBorder="1" applyAlignment="1">
      <alignment horizontal="left" vertical="center" shrinkToFit="1"/>
    </xf>
    <xf numFmtId="0" fontId="29" fillId="0" borderId="9" xfId="0" applyFont="1" applyBorder="1" applyAlignment="1">
      <alignment horizontal="left" vertical="center" shrinkToFit="1"/>
    </xf>
    <xf numFmtId="0" fontId="29" fillId="0" borderId="10" xfId="0" applyFont="1" applyBorder="1" applyAlignment="1">
      <alignment horizontal="left" vertical="center" shrinkToFit="1"/>
    </xf>
    <xf numFmtId="184" fontId="29" fillId="3" borderId="10" xfId="1" applyNumberFormat="1" applyFont="1" applyFill="1" applyBorder="1" applyAlignment="1" applyProtection="1">
      <alignment horizontal="right" vertical="center" shrinkToFit="1"/>
      <protection locked="0"/>
    </xf>
    <xf numFmtId="184" fontId="29" fillId="6" borderId="10" xfId="1" applyNumberFormat="1" applyFont="1" applyFill="1" applyBorder="1" applyAlignment="1" applyProtection="1">
      <alignment horizontal="right" vertical="center" shrinkToFit="1"/>
      <protection locked="0"/>
    </xf>
    <xf numFmtId="184" fontId="29" fillId="6" borderId="31" xfId="1" applyNumberFormat="1" applyFont="1" applyFill="1" applyBorder="1" applyAlignment="1" applyProtection="1">
      <alignment horizontal="right" vertical="center" shrinkToFit="1"/>
      <protection locked="0"/>
    </xf>
    <xf numFmtId="184" fontId="29" fillId="3" borderId="98" xfId="1" applyNumberFormat="1" applyFont="1" applyFill="1" applyBorder="1" applyAlignment="1" applyProtection="1">
      <alignment horizontal="right" vertical="center" shrinkToFit="1"/>
      <protection locked="0"/>
    </xf>
    <xf numFmtId="184" fontId="29" fillId="3" borderId="97" xfId="1" applyNumberFormat="1" applyFont="1" applyFill="1" applyBorder="1" applyAlignment="1" applyProtection="1">
      <alignment horizontal="right" vertical="center" shrinkToFit="1"/>
      <protection locked="0"/>
    </xf>
    <xf numFmtId="184" fontId="29" fillId="6" borderId="98" xfId="1" applyNumberFormat="1" applyFont="1" applyFill="1" applyBorder="1" applyAlignment="1" applyProtection="1">
      <alignment horizontal="right" vertical="center" shrinkToFit="1"/>
      <protection locked="0"/>
    </xf>
    <xf numFmtId="184" fontId="29" fillId="6" borderId="97" xfId="1" applyNumberFormat="1" applyFont="1" applyFill="1" applyBorder="1" applyAlignment="1" applyProtection="1">
      <alignment horizontal="right" vertical="center" shrinkToFit="1"/>
      <protection locked="0"/>
    </xf>
    <xf numFmtId="184" fontId="29" fillId="6" borderId="113" xfId="1" applyNumberFormat="1" applyFont="1" applyFill="1" applyBorder="1" applyAlignment="1" applyProtection="1">
      <alignment horizontal="right" vertical="center" shrinkToFit="1"/>
      <protection locked="0"/>
    </xf>
    <xf numFmtId="38" fontId="29" fillId="3" borderId="3" xfId="1" applyNumberFormat="1" applyFont="1" applyFill="1" applyBorder="1" applyAlignment="1" applyProtection="1">
      <alignment horizontal="right" vertical="center" shrinkToFit="1"/>
      <protection locked="0"/>
    </xf>
    <xf numFmtId="38" fontId="29" fillId="3" borderId="10" xfId="1" applyNumberFormat="1" applyFont="1" applyFill="1" applyBorder="1" applyAlignment="1" applyProtection="1">
      <alignment horizontal="right" vertical="center" shrinkToFit="1"/>
      <protection locked="0"/>
    </xf>
    <xf numFmtId="183" fontId="29" fillId="0" borderId="51" xfId="0" applyNumberFormat="1" applyFont="1" applyFill="1" applyBorder="1" applyAlignment="1">
      <alignment horizontal="right" vertical="center" wrapText="1"/>
    </xf>
    <xf numFmtId="0" fontId="29" fillId="0" borderId="20" xfId="0" applyFont="1" applyFill="1" applyBorder="1" applyAlignment="1">
      <alignment horizontal="left" vertical="center"/>
    </xf>
    <xf numFmtId="0" fontId="29" fillId="0" borderId="21" xfId="0" applyFont="1" applyFill="1" applyBorder="1" applyAlignment="1">
      <alignment horizontal="left" vertical="center"/>
    </xf>
    <xf numFmtId="0" fontId="29" fillId="0" borderId="23" xfId="0" applyFont="1" applyFill="1" applyBorder="1" applyAlignment="1">
      <alignment horizontal="left" vertical="center"/>
    </xf>
    <xf numFmtId="0" fontId="29" fillId="0" borderId="98" xfId="0" applyFont="1" applyBorder="1" applyAlignment="1">
      <alignment horizontal="left" vertical="center"/>
    </xf>
    <xf numFmtId="0" fontId="29" fillId="0" borderId="68" xfId="0" applyFont="1" applyBorder="1" applyAlignment="1">
      <alignment horizontal="left" vertical="center"/>
    </xf>
    <xf numFmtId="0" fontId="29" fillId="0" borderId="97" xfId="0" applyFont="1" applyBorder="1" applyAlignment="1">
      <alignment horizontal="left" vertical="center"/>
    </xf>
    <xf numFmtId="179" fontId="29" fillId="3" borderId="98" xfId="0" applyNumberFormat="1" applyFont="1" applyFill="1" applyBorder="1" applyAlignment="1" applyProtection="1">
      <alignment horizontal="right" vertical="center" wrapText="1"/>
      <protection locked="0"/>
    </xf>
    <xf numFmtId="179" fontId="29" fillId="3" borderId="68" xfId="0" applyNumberFormat="1" applyFont="1" applyFill="1" applyBorder="1" applyAlignment="1" applyProtection="1">
      <alignment horizontal="right" vertical="center" wrapText="1"/>
      <protection locked="0"/>
    </xf>
    <xf numFmtId="0" fontId="29" fillId="0" borderId="49"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49"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27" xfId="0" applyFont="1" applyBorder="1" applyAlignment="1">
      <alignment horizontal="center" vertical="center" wrapText="1"/>
    </xf>
    <xf numFmtId="182" fontId="29" fillId="0" borderId="49" xfId="0" quotePrefix="1" applyNumberFormat="1" applyFont="1" applyBorder="1" applyAlignment="1">
      <alignment horizontal="center" vertical="center"/>
    </xf>
    <xf numFmtId="182" fontId="29" fillId="0" borderId="26" xfId="0" quotePrefix="1" applyNumberFormat="1" applyFont="1" applyBorder="1" applyAlignment="1">
      <alignment horizontal="center" vertical="center"/>
    </xf>
    <xf numFmtId="0" fontId="29" fillId="0" borderId="50" xfId="0" applyFont="1" applyBorder="1" applyAlignment="1">
      <alignment horizontal="left" vertical="center" wrapText="1"/>
    </xf>
    <xf numFmtId="183" fontId="29" fillId="0" borderId="14" xfId="0" applyNumberFormat="1" applyFont="1" applyBorder="1" applyAlignment="1">
      <alignment horizontal="right" vertical="center" wrapText="1"/>
    </xf>
    <xf numFmtId="183" fontId="29" fillId="0" borderId="10" xfId="0" applyNumberFormat="1" applyFont="1" applyBorder="1" applyAlignment="1">
      <alignment horizontal="right" vertical="center" wrapText="1"/>
    </xf>
    <xf numFmtId="183" fontId="29" fillId="0" borderId="96" xfId="0" applyNumberFormat="1" applyFont="1" applyBorder="1" applyAlignment="1">
      <alignment horizontal="right" vertical="center" wrapText="1"/>
    </xf>
    <xf numFmtId="183" fontId="29" fillId="0" borderId="97" xfId="0" applyNumberFormat="1" applyFont="1" applyBorder="1" applyAlignment="1">
      <alignment horizontal="right" vertical="center" wrapText="1"/>
    </xf>
    <xf numFmtId="183" fontId="29" fillId="0" borderId="49" xfId="0" applyNumberFormat="1" applyFont="1" applyBorder="1" applyAlignment="1">
      <alignment horizontal="right" vertical="center" wrapText="1"/>
    </xf>
    <xf numFmtId="183" fontId="29" fillId="0" borderId="52" xfId="0" applyNumberFormat="1" applyFont="1" applyBorder="1" applyAlignment="1">
      <alignment horizontal="right" vertical="center" wrapText="1"/>
    </xf>
    <xf numFmtId="38" fontId="29" fillId="3" borderId="3" xfId="1" applyFont="1" applyFill="1" applyBorder="1" applyAlignment="1" applyProtection="1">
      <alignment horizontal="right" vertical="center" shrinkToFit="1"/>
      <protection locked="0"/>
    </xf>
    <xf numFmtId="38" fontId="29" fillId="3" borderId="10" xfId="1" applyFont="1" applyFill="1" applyBorder="1" applyAlignment="1" applyProtection="1">
      <alignment horizontal="right" vertical="center" shrinkToFit="1"/>
      <protection locked="0"/>
    </xf>
    <xf numFmtId="0" fontId="40" fillId="0" borderId="21" xfId="0" quotePrefix="1" applyFont="1" applyBorder="1" applyAlignment="1">
      <alignment horizontal="left" vertical="top" wrapText="1"/>
    </xf>
    <xf numFmtId="0" fontId="40" fillId="0" borderId="0" xfId="0" quotePrefix="1" applyFont="1" applyBorder="1" applyAlignment="1">
      <alignment horizontal="left" vertical="top" wrapText="1"/>
    </xf>
    <xf numFmtId="0" fontId="32" fillId="0" borderId="3" xfId="0" applyFont="1" applyBorder="1" applyAlignment="1">
      <alignment horizontal="left" vertical="center" wrapText="1"/>
    </xf>
    <xf numFmtId="0" fontId="32" fillId="0" borderId="10" xfId="0" applyFont="1" applyBorder="1" applyAlignment="1">
      <alignment horizontal="left" vertical="center" wrapText="1"/>
    </xf>
    <xf numFmtId="0" fontId="40" fillId="0" borderId="3" xfId="0" applyFont="1" applyBorder="1" applyAlignment="1">
      <alignment horizontal="left" vertical="center" wrapText="1"/>
    </xf>
    <xf numFmtId="0" fontId="40" fillId="0" borderId="9" xfId="0" applyFont="1" applyBorder="1" applyAlignment="1">
      <alignment horizontal="left" vertical="center" wrapText="1"/>
    </xf>
    <xf numFmtId="0" fontId="40" fillId="0" borderId="10" xfId="0" applyFont="1" applyBorder="1" applyAlignment="1">
      <alignment horizontal="left" vertical="center" wrapText="1"/>
    </xf>
    <xf numFmtId="0" fontId="40" fillId="0" borderId="3" xfId="0" applyFont="1" applyBorder="1" applyAlignment="1">
      <alignment vertical="center" wrapText="1"/>
    </xf>
    <xf numFmtId="0" fontId="40" fillId="0" borderId="9" xfId="0" applyFont="1" applyBorder="1" applyAlignment="1">
      <alignment vertical="center" wrapText="1"/>
    </xf>
    <xf numFmtId="0" fontId="40" fillId="0" borderId="10" xfId="0" applyFont="1" applyBorder="1" applyAlignment="1">
      <alignment vertical="center" wrapText="1"/>
    </xf>
    <xf numFmtId="0" fontId="32" fillId="0" borderId="3" xfId="0" applyFont="1" applyBorder="1" applyAlignment="1">
      <alignment vertical="center" wrapText="1"/>
    </xf>
    <xf numFmtId="0" fontId="32" fillId="0" borderId="10" xfId="0" applyFont="1" applyBorder="1" applyAlignment="1">
      <alignment vertical="center" wrapText="1"/>
    </xf>
    <xf numFmtId="0" fontId="7" fillId="0" borderId="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21" xfId="0" quotePrefix="1" applyFont="1" applyBorder="1" applyAlignment="1">
      <alignment vertical="top" wrapText="1"/>
    </xf>
    <xf numFmtId="0" fontId="64" fillId="0" borderId="0" xfId="0" quotePrefix="1" applyFont="1" applyAlignment="1">
      <alignment vertical="top" wrapText="1"/>
    </xf>
    <xf numFmtId="0" fontId="29" fillId="0" borderId="0" xfId="0" quotePrefix="1" applyFont="1" applyAlignment="1">
      <alignment horizontal="left" vertical="center"/>
    </xf>
    <xf numFmtId="0" fontId="29" fillId="0" borderId="0" xfId="0" quotePrefix="1" applyFont="1">
      <alignment vertical="center"/>
    </xf>
    <xf numFmtId="0" fontId="29" fillId="0" borderId="70" xfId="0" quotePrefix="1" applyFont="1" applyBorder="1" applyAlignment="1">
      <alignment horizontal="left" vertical="center" wrapText="1"/>
    </xf>
    <xf numFmtId="0" fontId="29" fillId="0" borderId="71" xfId="0" quotePrefix="1" applyFont="1" applyBorder="1" applyAlignment="1">
      <alignment horizontal="left" vertical="center" wrapText="1"/>
    </xf>
    <xf numFmtId="0" fontId="29" fillId="0" borderId="72" xfId="0" quotePrefix="1" applyFont="1" applyBorder="1" applyAlignment="1">
      <alignment horizontal="left" vertical="center" wrapText="1"/>
    </xf>
    <xf numFmtId="0" fontId="29" fillId="0" borderId="73" xfId="0" quotePrefix="1" applyFont="1" applyBorder="1" applyAlignment="1">
      <alignment horizontal="left" vertical="center" wrapText="1"/>
    </xf>
    <xf numFmtId="0" fontId="29" fillId="0" borderId="74" xfId="0" quotePrefix="1" applyFont="1" applyBorder="1" applyAlignment="1">
      <alignment horizontal="left" vertical="center" wrapText="1"/>
    </xf>
    <xf numFmtId="0" fontId="29" fillId="0" borderId="75" xfId="0" quotePrefix="1" applyFont="1" applyBorder="1" applyAlignment="1">
      <alignment horizontal="left" vertical="center" wrapText="1"/>
    </xf>
    <xf numFmtId="0" fontId="29" fillId="0" borderId="53"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49" xfId="0" quotePrefix="1" applyFont="1" applyBorder="1" applyAlignment="1">
      <alignment horizontal="center" vertical="center"/>
    </xf>
    <xf numFmtId="0" fontId="29" fillId="0" borderId="26" xfId="0" quotePrefix="1" applyFont="1" applyBorder="1" applyAlignment="1">
      <alignment horizontal="center" vertical="center"/>
    </xf>
    <xf numFmtId="0" fontId="29" fillId="0" borderId="8" xfId="0" quotePrefix="1" applyFont="1" applyBorder="1" applyAlignment="1">
      <alignment horizontal="left" vertical="center"/>
    </xf>
    <xf numFmtId="0" fontId="64" fillId="0" borderId="3" xfId="0" applyFont="1" applyBorder="1" applyAlignment="1">
      <alignment horizontal="left" vertical="center" wrapText="1"/>
    </xf>
    <xf numFmtId="0" fontId="64" fillId="0" borderId="9" xfId="0" applyFont="1" applyBorder="1" applyAlignment="1">
      <alignment horizontal="left" vertical="center" wrapText="1"/>
    </xf>
    <xf numFmtId="0" fontId="64" fillId="0" borderId="10" xfId="0" applyFont="1" applyBorder="1" applyAlignment="1">
      <alignment horizontal="left" vertical="center" wrapText="1"/>
    </xf>
    <xf numFmtId="0" fontId="29" fillId="14" borderId="0" xfId="0" applyFont="1" applyFill="1" applyAlignment="1">
      <alignment horizontal="center" vertical="center"/>
    </xf>
    <xf numFmtId="49" fontId="29" fillId="0" borderId="88" xfId="0" quotePrefix="1" applyNumberFormat="1" applyFont="1" applyBorder="1">
      <alignment vertical="center"/>
    </xf>
    <xf numFmtId="0" fontId="64" fillId="0" borderId="20" xfId="0" applyFont="1" applyBorder="1" applyAlignment="1">
      <alignment vertical="center" wrapText="1"/>
    </xf>
    <xf numFmtId="0" fontId="64" fillId="0" borderId="21" xfId="0" applyFont="1" applyBorder="1" applyAlignment="1">
      <alignment vertical="center" wrapText="1"/>
    </xf>
    <xf numFmtId="0" fontId="64" fillId="0" borderId="23" xfId="0" applyFont="1" applyBorder="1" applyAlignment="1">
      <alignment vertical="center" wrapText="1"/>
    </xf>
    <xf numFmtId="0" fontId="64" fillId="0" borderId="7" xfId="0" applyFont="1" applyBorder="1" applyAlignment="1">
      <alignment vertical="center" wrapText="1"/>
    </xf>
    <xf numFmtId="0" fontId="64" fillId="0" borderId="0" xfId="0" applyFont="1" applyBorder="1" applyAlignment="1">
      <alignment vertical="center" wrapText="1"/>
    </xf>
    <xf numFmtId="0" fontId="64" fillId="0" borderId="25" xfId="0" applyFont="1" applyBorder="1" applyAlignment="1">
      <alignment vertical="center" wrapText="1"/>
    </xf>
    <xf numFmtId="0" fontId="64" fillId="0" borderId="4" xfId="0" applyFont="1" applyBorder="1" applyAlignment="1">
      <alignment vertical="center" wrapText="1"/>
    </xf>
    <xf numFmtId="0" fontId="64" fillId="0" borderId="8" xfId="0" applyFont="1" applyBorder="1" applyAlignment="1">
      <alignment vertical="center" wrapText="1"/>
    </xf>
    <xf numFmtId="0" fontId="64" fillId="0" borderId="24" xfId="0" applyFont="1" applyBorder="1" applyAlignment="1">
      <alignment vertical="center" wrapText="1"/>
    </xf>
    <xf numFmtId="0" fontId="64" fillId="0" borderId="3" xfId="0" applyFont="1" applyBorder="1" applyAlignment="1">
      <alignment horizontal="center" vertical="center"/>
    </xf>
    <xf numFmtId="0" fontId="64" fillId="0" borderId="10" xfId="0" applyFont="1" applyBorder="1" applyAlignment="1">
      <alignment horizontal="center" vertical="center"/>
    </xf>
    <xf numFmtId="0" fontId="7" fillId="3" borderId="3" xfId="0" applyFont="1" applyFill="1" applyBorder="1" applyAlignment="1" applyProtection="1">
      <alignment horizontal="center" vertical="center"/>
      <protection locked="0"/>
    </xf>
    <xf numFmtId="0" fontId="7" fillId="3" borderId="10" xfId="0" applyFont="1" applyFill="1" applyBorder="1" applyAlignment="1" applyProtection="1">
      <alignment horizontal="center" vertical="center"/>
      <protection locked="0"/>
    </xf>
    <xf numFmtId="0" fontId="64" fillId="0" borderId="3" xfId="0" quotePrefix="1" applyFont="1" applyBorder="1" applyAlignment="1">
      <alignment vertical="top" wrapText="1"/>
    </xf>
    <xf numFmtId="0" fontId="64" fillId="0" borderId="9" xfId="0" quotePrefix="1" applyFont="1" applyBorder="1" applyAlignment="1">
      <alignment vertical="top" wrapText="1"/>
    </xf>
    <xf numFmtId="0" fontId="64" fillId="0" borderId="10" xfId="0" quotePrefix="1" applyFont="1" applyBorder="1" applyAlignment="1">
      <alignment vertical="top" wrapText="1"/>
    </xf>
    <xf numFmtId="0" fontId="78" fillId="0" borderId="3" xfId="0" quotePrefix="1" applyFont="1" applyBorder="1" applyAlignment="1">
      <alignment horizontal="center" vertical="top"/>
    </xf>
    <xf numFmtId="0" fontId="78" fillId="0" borderId="9" xfId="0" quotePrefix="1" applyFont="1" applyBorder="1" applyAlignment="1">
      <alignment horizontal="center" vertical="top"/>
    </xf>
    <xf numFmtId="0" fontId="78" fillId="0" borderId="10" xfId="0" quotePrefix="1" applyFont="1" applyBorder="1" applyAlignment="1">
      <alignment horizontal="center" vertical="top"/>
    </xf>
    <xf numFmtId="0" fontId="78" fillId="0" borderId="3" xfId="0" quotePrefix="1" applyFont="1" applyBorder="1" applyAlignment="1">
      <alignment horizontal="center" vertical="top" wrapText="1"/>
    </xf>
    <xf numFmtId="0" fontId="78" fillId="0" borderId="9" xfId="0" quotePrefix="1" applyFont="1" applyBorder="1" applyAlignment="1">
      <alignment horizontal="center" vertical="top" wrapText="1"/>
    </xf>
    <xf numFmtId="0" fontId="78" fillId="0" borderId="10" xfId="0" quotePrefix="1" applyFont="1" applyBorder="1" applyAlignment="1">
      <alignment horizontal="center" vertical="top" wrapText="1"/>
    </xf>
    <xf numFmtId="0" fontId="64" fillId="0" borderId="3" xfId="0" quotePrefix="1" applyFont="1" applyBorder="1" applyAlignment="1">
      <alignment vertical="top"/>
    </xf>
    <xf numFmtId="0" fontId="64" fillId="0" borderId="9" xfId="0" quotePrefix="1" applyFont="1" applyBorder="1" applyAlignment="1">
      <alignment vertical="top"/>
    </xf>
    <xf numFmtId="0" fontId="64" fillId="0" borderId="10" xfId="0" quotePrefix="1" applyFont="1" applyBorder="1" applyAlignment="1">
      <alignment vertical="top"/>
    </xf>
    <xf numFmtId="0" fontId="7" fillId="3" borderId="3" xfId="0" quotePrefix="1" applyFont="1" applyFill="1" applyBorder="1" applyAlignment="1">
      <alignment horizontal="center" vertical="top" wrapText="1"/>
    </xf>
    <xf numFmtId="0" fontId="7" fillId="3" borderId="9" xfId="0" quotePrefix="1" applyFont="1" applyFill="1" applyBorder="1" applyAlignment="1">
      <alignment horizontal="center" vertical="top" wrapText="1"/>
    </xf>
    <xf numFmtId="0" fontId="7" fillId="3" borderId="10" xfId="0" quotePrefix="1" applyFont="1" applyFill="1" applyBorder="1" applyAlignment="1">
      <alignment horizontal="center" vertical="top" wrapText="1"/>
    </xf>
    <xf numFmtId="0" fontId="64" fillId="0" borderId="0" xfId="7" applyFont="1" applyAlignment="1">
      <alignment vertical="top" wrapText="1"/>
    </xf>
    <xf numFmtId="0" fontId="62" fillId="0" borderId="3" xfId="0" applyFont="1" applyBorder="1" applyAlignment="1">
      <alignment horizontal="center" vertical="center" wrapText="1" shrinkToFit="1"/>
    </xf>
    <xf numFmtId="0" fontId="62" fillId="0" borderId="10" xfId="0" applyFont="1" applyBorder="1" applyAlignment="1">
      <alignment horizontal="center" vertical="center" wrapText="1" shrinkToFit="1"/>
    </xf>
    <xf numFmtId="0" fontId="29" fillId="3" borderId="10" xfId="0" applyFont="1" applyFill="1" applyBorder="1" applyAlignment="1" applyProtection="1">
      <alignment horizontal="right" vertical="center" wrapText="1"/>
      <protection locked="0"/>
    </xf>
    <xf numFmtId="0" fontId="29" fillId="0" borderId="20" xfId="0" applyFont="1" applyBorder="1" applyAlignment="1" applyProtection="1">
      <alignment horizontal="right" vertical="center" wrapText="1"/>
      <protection locked="0"/>
    </xf>
    <xf numFmtId="0" fontId="29" fillId="0" borderId="21" xfId="0" applyFont="1" applyBorder="1" applyAlignment="1" applyProtection="1">
      <alignment horizontal="right" vertical="center" wrapText="1"/>
      <protection locked="0"/>
    </xf>
    <xf numFmtId="0" fontId="29" fillId="0" borderId="0" xfId="0" quotePrefix="1" applyFont="1" applyAlignment="1">
      <alignment horizontal="left" vertical="top" wrapText="1"/>
    </xf>
    <xf numFmtId="0" fontId="64" fillId="0" borderId="0" xfId="0" quotePrefix="1" applyFont="1" applyAlignment="1">
      <alignment horizontal="left" vertical="top" wrapText="1"/>
    </xf>
    <xf numFmtId="0" fontId="78" fillId="0" borderId="20" xfId="0" quotePrefix="1" applyFont="1" applyBorder="1" applyAlignment="1">
      <alignment horizontal="center" vertical="center" wrapText="1"/>
    </xf>
    <xf numFmtId="0" fontId="78" fillId="0" borderId="21" xfId="0" quotePrefix="1" applyFont="1" applyBorder="1" applyAlignment="1">
      <alignment horizontal="center" vertical="center" wrapText="1"/>
    </xf>
    <xf numFmtId="0" fontId="78" fillId="0" borderId="23" xfId="0" quotePrefix="1" applyFont="1" applyBorder="1" applyAlignment="1">
      <alignment horizontal="center" vertical="center" wrapText="1"/>
    </xf>
    <xf numFmtId="0" fontId="78" fillId="0" borderId="4" xfId="0" quotePrefix="1" applyFont="1" applyBorder="1" applyAlignment="1">
      <alignment horizontal="center" vertical="center" wrapText="1"/>
    </xf>
    <xf numFmtId="0" fontId="78" fillId="0" borderId="8" xfId="0" quotePrefix="1" applyFont="1" applyBorder="1" applyAlignment="1">
      <alignment horizontal="center" vertical="center" wrapText="1"/>
    </xf>
    <xf numFmtId="0" fontId="78" fillId="0" borderId="24" xfId="0" quotePrefix="1" applyFont="1" applyBorder="1" applyAlignment="1">
      <alignment horizontal="center" vertical="center" wrapText="1"/>
    </xf>
    <xf numFmtId="0" fontId="78" fillId="0" borderId="3" xfId="0" applyFont="1" applyBorder="1" applyAlignment="1">
      <alignment horizontal="center" vertical="center"/>
    </xf>
    <xf numFmtId="0" fontId="78" fillId="0" borderId="9" xfId="0" applyFont="1" applyBorder="1" applyAlignment="1">
      <alignment horizontal="center" vertical="center"/>
    </xf>
    <xf numFmtId="0" fontId="78" fillId="0" borderId="10" xfId="0" applyFont="1" applyBorder="1" applyAlignment="1">
      <alignment horizontal="center" vertical="center"/>
    </xf>
    <xf numFmtId="0" fontId="64" fillId="0" borderId="3" xfId="0" applyFont="1" applyBorder="1">
      <alignment vertical="center"/>
    </xf>
    <xf numFmtId="0" fontId="64" fillId="0" borderId="9" xfId="0" applyFont="1" applyBorder="1">
      <alignment vertical="center"/>
    </xf>
    <xf numFmtId="0" fontId="64" fillId="0" borderId="10" xfId="0" applyFont="1" applyBorder="1">
      <alignment vertical="center"/>
    </xf>
    <xf numFmtId="0" fontId="7" fillId="0" borderId="3" xfId="0" applyFont="1" applyBorder="1">
      <alignment vertical="center"/>
    </xf>
    <xf numFmtId="0" fontId="7" fillId="0" borderId="9" xfId="0" applyFont="1" applyBorder="1">
      <alignment vertical="center"/>
    </xf>
    <xf numFmtId="0" fontId="7" fillId="0" borderId="10" xfId="0" applyFont="1" applyBorder="1">
      <alignment vertical="center"/>
    </xf>
    <xf numFmtId="0" fontId="64" fillId="0" borderId="21" xfId="0" applyFont="1" applyBorder="1" applyAlignment="1">
      <alignment vertical="top"/>
    </xf>
    <xf numFmtId="0" fontId="64" fillId="0" borderId="0" xfId="0" applyFont="1" applyAlignment="1">
      <alignment vertical="top"/>
    </xf>
    <xf numFmtId="0" fontId="64" fillId="0" borderId="20" xfId="0" applyFont="1" applyBorder="1" applyAlignment="1">
      <alignment horizontal="center" vertical="center" wrapText="1"/>
    </xf>
    <xf numFmtId="0" fontId="64" fillId="0" borderId="21" xfId="0" applyFont="1" applyBorder="1" applyAlignment="1">
      <alignment horizontal="center" vertical="center" wrapText="1"/>
    </xf>
    <xf numFmtId="0" fontId="64" fillId="0" borderId="23" xfId="0" applyFont="1" applyBorder="1" applyAlignment="1">
      <alignment horizontal="center" vertical="center" wrapText="1"/>
    </xf>
    <xf numFmtId="0" fontId="64" fillId="0" borderId="4" xfId="0" applyFont="1" applyBorder="1" applyAlignment="1">
      <alignment horizontal="center" vertical="center" wrapText="1"/>
    </xf>
    <xf numFmtId="0" fontId="64" fillId="0" borderId="8"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9" xfId="0" applyFont="1" applyBorder="1" applyAlignment="1">
      <alignment horizontal="center" vertical="center"/>
    </xf>
    <xf numFmtId="0" fontId="81" fillId="0" borderId="0" xfId="0" quotePrefix="1" applyFont="1" applyAlignment="1">
      <alignment vertical="center" wrapText="1"/>
    </xf>
    <xf numFmtId="0" fontId="30" fillId="0" borderId="83" xfId="0" quotePrefix="1" applyFont="1" applyBorder="1" applyAlignment="1">
      <alignment horizontal="center" vertical="center"/>
    </xf>
    <xf numFmtId="0" fontId="30" fillId="0" borderId="85" xfId="0" quotePrefix="1" applyFont="1" applyBorder="1" applyAlignment="1">
      <alignment horizontal="center" vertical="center"/>
    </xf>
    <xf numFmtId="0" fontId="30" fillId="0" borderId="84" xfId="0" quotePrefix="1" applyFont="1" applyBorder="1" applyAlignment="1">
      <alignment horizontal="center" vertical="center"/>
    </xf>
    <xf numFmtId="0" fontId="30" fillId="0" borderId="83" xfId="0" applyFont="1" applyBorder="1" applyAlignment="1">
      <alignment horizontal="center" vertical="top" wrapText="1"/>
    </xf>
    <xf numFmtId="0" fontId="30" fillId="0" borderId="85" xfId="0" applyFont="1" applyBorder="1" applyAlignment="1">
      <alignment horizontal="center" vertical="top" wrapText="1"/>
    </xf>
    <xf numFmtId="0" fontId="30" fillId="0" borderId="84" xfId="0" applyFont="1" applyBorder="1" applyAlignment="1">
      <alignment horizontal="center" vertical="top" wrapText="1"/>
    </xf>
    <xf numFmtId="0" fontId="29" fillId="0" borderId="83" xfId="0" quotePrefix="1" applyFont="1" applyBorder="1" applyAlignment="1">
      <alignment horizontal="left" vertical="center"/>
    </xf>
    <xf numFmtId="0" fontId="29" fillId="0" borderId="85" xfId="0" quotePrefix="1" applyFont="1" applyBorder="1" applyAlignment="1">
      <alignment horizontal="left" vertical="center"/>
    </xf>
    <xf numFmtId="0" fontId="29" fillId="0" borderId="84" xfId="0" quotePrefix="1" applyFont="1" applyBorder="1" applyAlignment="1">
      <alignment horizontal="left" vertical="center"/>
    </xf>
    <xf numFmtId="0" fontId="64" fillId="7" borderId="3" xfId="0" quotePrefix="1" applyFont="1" applyFill="1" applyBorder="1" applyAlignment="1">
      <alignment horizontal="left" vertical="top" wrapText="1"/>
    </xf>
    <xf numFmtId="0" fontId="64" fillId="7" borderId="9" xfId="0" quotePrefix="1" applyFont="1" applyFill="1" applyBorder="1" applyAlignment="1">
      <alignment horizontal="left" vertical="top" wrapText="1"/>
    </xf>
    <xf numFmtId="0" fontId="64" fillId="7" borderId="10" xfId="0" quotePrefix="1" applyFont="1" applyFill="1" applyBorder="1" applyAlignment="1">
      <alignment horizontal="left" vertical="top" wrapText="1"/>
    </xf>
    <xf numFmtId="0" fontId="77" fillId="0" borderId="3" xfId="0" applyFont="1" applyBorder="1" applyAlignment="1">
      <alignment horizontal="center" vertical="center"/>
    </xf>
    <xf numFmtId="0" fontId="77" fillId="0" borderId="9" xfId="0" applyFont="1" applyBorder="1" applyAlignment="1">
      <alignment horizontal="center" vertical="center"/>
    </xf>
    <xf numFmtId="0" fontId="77" fillId="0" borderId="10" xfId="0" applyFont="1" applyBorder="1" applyAlignment="1">
      <alignment horizontal="center" vertical="center"/>
    </xf>
    <xf numFmtId="0" fontId="40" fillId="0" borderId="114" xfId="0" quotePrefix="1" applyFont="1" applyBorder="1" applyAlignment="1">
      <alignment vertical="center" wrapText="1"/>
    </xf>
    <xf numFmtId="0" fontId="40" fillId="0" borderId="115" xfId="0" quotePrefix="1" applyFont="1" applyBorder="1" applyAlignment="1">
      <alignment vertical="center"/>
    </xf>
    <xf numFmtId="0" fontId="40" fillId="0" borderId="116" xfId="0" quotePrefix="1" applyFont="1" applyBorder="1" applyAlignment="1">
      <alignment vertical="center"/>
    </xf>
    <xf numFmtId="0" fontId="29" fillId="0" borderId="21" xfId="0" quotePrefix="1" applyFont="1" applyBorder="1" applyAlignment="1">
      <alignment vertical="top" wrapText="1"/>
    </xf>
    <xf numFmtId="0" fontId="7" fillId="3" borderId="20" xfId="0" applyFont="1" applyFill="1" applyBorder="1" applyAlignment="1" applyProtection="1">
      <alignment horizontal="center" vertical="center" wrapText="1"/>
      <protection locked="0"/>
    </xf>
    <xf numFmtId="0" fontId="7" fillId="3" borderId="23"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25"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24" xfId="0" applyFont="1" applyFill="1" applyBorder="1" applyAlignment="1" applyProtection="1">
      <alignment horizontal="center" vertical="center" wrapText="1"/>
      <protection locked="0"/>
    </xf>
    <xf numFmtId="0" fontId="64" fillId="0" borderId="3" xfId="7" applyFont="1" applyBorder="1" applyAlignment="1">
      <alignment horizontal="left" vertical="center" wrapText="1"/>
    </xf>
    <xf numFmtId="0" fontId="64" fillId="0" borderId="9" xfId="7" applyFont="1" applyBorder="1" applyAlignment="1">
      <alignment horizontal="left" vertical="center" wrapText="1"/>
    </xf>
    <xf numFmtId="0" fontId="64" fillId="0" borderId="10" xfId="7" applyFont="1" applyBorder="1" applyAlignment="1">
      <alignment horizontal="left" vertical="center" wrapText="1"/>
    </xf>
    <xf numFmtId="0" fontId="7" fillId="3" borderId="3"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40" fillId="0" borderId="0" xfId="0" quotePrefix="1" applyFont="1" applyAlignment="1">
      <alignment horizontal="left" vertical="center" wrapText="1"/>
    </xf>
    <xf numFmtId="0" fontId="29" fillId="0" borderId="0" xfId="0" quotePrefix="1" applyFont="1" applyAlignment="1">
      <alignment vertical="top" wrapText="1"/>
    </xf>
    <xf numFmtId="0" fontId="29" fillId="0" borderId="104" xfId="0" applyFont="1" applyBorder="1" applyAlignment="1">
      <alignment horizontal="center" vertical="center" wrapText="1"/>
    </xf>
    <xf numFmtId="0" fontId="29" fillId="0" borderId="105" xfId="0" applyFont="1" applyBorder="1" applyAlignment="1">
      <alignment horizontal="center" vertical="center" wrapText="1"/>
    </xf>
    <xf numFmtId="0" fontId="0" fillId="0" borderId="31" xfId="0" applyBorder="1" applyAlignment="1">
      <alignment horizontal="center" vertical="center"/>
    </xf>
    <xf numFmtId="0" fontId="0" fillId="0" borderId="10" xfId="0" applyBorder="1" applyAlignment="1">
      <alignment horizontal="center" vertical="center"/>
    </xf>
    <xf numFmtId="0" fontId="29" fillId="0" borderId="0" xfId="0" quotePrefix="1" applyFont="1" applyAlignment="1">
      <alignment vertical="center" wrapText="1"/>
    </xf>
    <xf numFmtId="0" fontId="40" fillId="0" borderId="2" xfId="0" applyFont="1" applyBorder="1" applyAlignment="1">
      <alignment horizontal="left" vertical="center" wrapText="1"/>
    </xf>
    <xf numFmtId="0" fontId="30" fillId="0" borderId="35"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0" xfId="0" applyFont="1" applyAlignment="1">
      <alignment horizontal="center" vertical="center" wrapText="1"/>
    </xf>
    <xf numFmtId="0" fontId="30" fillId="0" borderId="43" xfId="0" applyFont="1" applyBorder="1" applyAlignment="1">
      <alignment horizontal="center" vertical="center" wrapText="1"/>
    </xf>
    <xf numFmtId="20" fontId="29" fillId="0" borderId="2" xfId="0" quotePrefix="1" applyNumberFormat="1" applyFont="1" applyBorder="1" applyAlignment="1">
      <alignment horizontal="left" vertical="center" wrapText="1"/>
    </xf>
    <xf numFmtId="0" fontId="29" fillId="3" borderId="31" xfId="0" applyFont="1" applyFill="1" applyBorder="1" applyAlignment="1" applyProtection="1">
      <alignment horizontal="center" vertical="center"/>
      <protection locked="0"/>
    </xf>
    <xf numFmtId="0" fontId="40" fillId="0" borderId="0" xfId="0" applyFont="1" applyAlignment="1">
      <alignment vertical="top" wrapText="1"/>
    </xf>
    <xf numFmtId="0" fontId="40" fillId="0" borderId="14" xfId="0" applyFont="1" applyBorder="1" applyAlignment="1">
      <alignment horizontal="center" vertical="center"/>
    </xf>
    <xf numFmtId="0" fontId="65" fillId="0" borderId="10" xfId="0" applyFont="1" applyBorder="1" applyAlignment="1">
      <alignment horizontal="center" vertical="center"/>
    </xf>
    <xf numFmtId="0" fontId="40" fillId="0" borderId="2" xfId="0" applyFont="1" applyBorder="1" applyAlignment="1">
      <alignment horizontal="center" vertical="center"/>
    </xf>
    <xf numFmtId="0" fontId="65" fillId="0" borderId="2" xfId="0" applyFont="1" applyBorder="1" applyAlignment="1">
      <alignment horizontal="center" vertical="center"/>
    </xf>
    <xf numFmtId="0" fontId="0" fillId="0" borderId="21"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35" xfId="0" applyBorder="1" applyAlignment="1">
      <alignment horizontal="center" vertical="center"/>
    </xf>
    <xf numFmtId="0" fontId="0" fillId="0" borderId="4" xfId="0" applyBorder="1" applyAlignment="1">
      <alignment horizontal="center" vertical="center"/>
    </xf>
    <xf numFmtId="0" fontId="0" fillId="0" borderId="34" xfId="0" applyBorder="1" applyAlignment="1">
      <alignment horizontal="center" vertical="center"/>
    </xf>
    <xf numFmtId="0" fontId="65" fillId="0" borderId="9" xfId="0" applyFont="1" applyBorder="1" applyAlignment="1">
      <alignment horizontal="center" vertical="center"/>
    </xf>
    <xf numFmtId="20" fontId="29" fillId="0" borderId="20" xfId="0" quotePrefix="1" applyNumberFormat="1" applyFont="1" applyBorder="1" applyAlignment="1">
      <alignment horizontal="left" vertical="center" wrapText="1"/>
    </xf>
    <xf numFmtId="20" fontId="29" fillId="0" borderId="21" xfId="0" quotePrefix="1" applyNumberFormat="1" applyFont="1" applyBorder="1" applyAlignment="1">
      <alignment horizontal="left" vertical="center" wrapText="1"/>
    </xf>
    <xf numFmtId="20" fontId="29" fillId="0" borderId="23" xfId="0" quotePrefix="1" applyNumberFormat="1" applyFont="1" applyBorder="1" applyAlignment="1">
      <alignment horizontal="left" vertical="center" wrapText="1"/>
    </xf>
    <xf numFmtId="20" fontId="29" fillId="0" borderId="4" xfId="0" quotePrefix="1" applyNumberFormat="1" applyFont="1" applyBorder="1" applyAlignment="1">
      <alignment horizontal="left" vertical="center" wrapText="1"/>
    </xf>
    <xf numFmtId="20" fontId="29" fillId="0" borderId="8" xfId="0" quotePrefix="1" applyNumberFormat="1" applyFont="1" applyBorder="1" applyAlignment="1">
      <alignment horizontal="left" vertical="center" wrapText="1"/>
    </xf>
    <xf numFmtId="20" fontId="29" fillId="0" borderId="24" xfId="0" quotePrefix="1" applyNumberFormat="1" applyFont="1" applyBorder="1" applyAlignment="1">
      <alignment horizontal="left" vertical="center" wrapText="1"/>
    </xf>
    <xf numFmtId="0" fontId="40" fillId="0" borderId="0" xfId="0" applyFont="1" applyAlignment="1">
      <alignment vertical="top"/>
    </xf>
    <xf numFmtId="0" fontId="29" fillId="0" borderId="0" xfId="0" applyFont="1" applyAlignment="1">
      <alignment vertical="top"/>
    </xf>
    <xf numFmtId="20" fontId="40" fillId="0" borderId="20" xfId="0" quotePrefix="1" applyNumberFormat="1" applyFont="1" applyBorder="1" applyAlignment="1">
      <alignment horizontal="left" vertical="center" wrapText="1"/>
    </xf>
    <xf numFmtId="20" fontId="40" fillId="0" borderId="21" xfId="0" quotePrefix="1" applyNumberFormat="1" applyFont="1" applyBorder="1" applyAlignment="1">
      <alignment horizontal="left" vertical="center" wrapText="1"/>
    </xf>
    <xf numFmtId="20" fontId="40" fillId="0" borderId="23" xfId="0" quotePrefix="1" applyNumberFormat="1" applyFont="1" applyBorder="1" applyAlignment="1">
      <alignment horizontal="left" vertical="center" wrapText="1"/>
    </xf>
    <xf numFmtId="20" fontId="40" fillId="0" borderId="4" xfId="0" quotePrefix="1" applyNumberFormat="1" applyFont="1" applyBorder="1" applyAlignment="1">
      <alignment horizontal="left" vertical="center" wrapText="1"/>
    </xf>
    <xf numFmtId="20" fontId="40" fillId="0" borderId="8" xfId="0" quotePrefix="1" applyNumberFormat="1" applyFont="1" applyBorder="1" applyAlignment="1">
      <alignment horizontal="left" vertical="center" wrapText="1"/>
    </xf>
    <xf numFmtId="20" fontId="40" fillId="0" borderId="24" xfId="0" quotePrefix="1" applyNumberFormat="1" applyFont="1" applyBorder="1" applyAlignment="1">
      <alignment horizontal="left" vertical="center" wrapText="1"/>
    </xf>
    <xf numFmtId="0" fontId="62" fillId="0" borderId="3" xfId="0" applyFont="1" applyBorder="1" applyAlignment="1">
      <alignment horizontal="center" vertical="center"/>
    </xf>
    <xf numFmtId="0" fontId="62" fillId="0" borderId="9" xfId="0" applyFont="1" applyBorder="1" applyAlignment="1">
      <alignment horizontal="center" vertical="center"/>
    </xf>
    <xf numFmtId="0" fontId="62" fillId="0" borderId="10" xfId="0" applyFont="1" applyBorder="1" applyAlignment="1">
      <alignment horizontal="center" vertical="center"/>
    </xf>
    <xf numFmtId="0" fontId="40" fillId="0" borderId="3" xfId="0" applyFont="1" applyBorder="1">
      <alignment vertical="center"/>
    </xf>
    <xf numFmtId="0" fontId="40" fillId="0" borderId="9" xfId="0" applyFont="1" applyBorder="1">
      <alignment vertical="center"/>
    </xf>
    <xf numFmtId="0" fontId="40" fillId="0" borderId="10" xfId="0" applyFont="1" applyBorder="1">
      <alignment vertical="center"/>
    </xf>
    <xf numFmtId="0" fontId="40" fillId="3" borderId="3" xfId="0" applyFont="1" applyFill="1" applyBorder="1" applyAlignment="1" applyProtection="1">
      <alignment horizontal="center" vertical="center"/>
      <protection locked="0"/>
    </xf>
    <xf numFmtId="0" fontId="40" fillId="3" borderId="9" xfId="0" applyFont="1" applyFill="1" applyBorder="1" applyAlignment="1" applyProtection="1">
      <alignment horizontal="center" vertical="center"/>
      <protection locked="0"/>
    </xf>
    <xf numFmtId="0" fontId="40" fillId="3" borderId="10" xfId="0" applyFont="1" applyFill="1" applyBorder="1" applyAlignment="1" applyProtection="1">
      <alignment horizontal="center" vertical="center"/>
      <protection locked="0"/>
    </xf>
    <xf numFmtId="55" fontId="40" fillId="0" borderId="3" xfId="0" applyNumberFormat="1" applyFont="1" applyBorder="1" applyAlignment="1">
      <alignment horizontal="center" vertical="center" wrapText="1"/>
    </xf>
    <xf numFmtId="55" fontId="40" fillId="0" borderId="10" xfId="0" applyNumberFormat="1" applyFont="1" applyBorder="1" applyAlignment="1">
      <alignment horizontal="center" vertical="center" wrapText="1"/>
    </xf>
    <xf numFmtId="0" fontId="29" fillId="0" borderId="0" xfId="0" applyFont="1" applyBorder="1" applyAlignment="1">
      <alignment vertical="top"/>
    </xf>
    <xf numFmtId="0" fontId="29" fillId="0" borderId="86" xfId="0" applyFont="1" applyBorder="1" applyAlignment="1">
      <alignment horizontal="center" vertical="center" wrapText="1"/>
    </xf>
    <xf numFmtId="0" fontId="29" fillId="0" borderId="87" xfId="0" applyFont="1" applyBorder="1" applyAlignment="1">
      <alignment horizontal="center" vertical="center" wrapText="1"/>
    </xf>
    <xf numFmtId="0" fontId="0" fillId="12" borderId="100" xfId="0" applyFill="1" applyBorder="1">
      <alignment vertical="center"/>
    </xf>
    <xf numFmtId="0" fontId="0" fillId="12" borderId="101" xfId="0" applyFill="1" applyBorder="1">
      <alignment vertical="center"/>
    </xf>
    <xf numFmtId="0" fontId="0" fillId="12" borderId="102" xfId="0" applyFill="1" applyBorder="1">
      <alignment vertical="center"/>
    </xf>
    <xf numFmtId="0" fontId="29" fillId="0" borderId="42" xfId="0" quotePrefix="1" applyFont="1" applyBorder="1" applyAlignment="1">
      <alignment horizontal="center" vertical="center" textRotation="255"/>
    </xf>
    <xf numFmtId="0" fontId="29" fillId="0" borderId="44" xfId="0" quotePrefix="1" applyFont="1" applyBorder="1" applyAlignment="1">
      <alignment horizontal="center" vertical="center" textRotation="255"/>
    </xf>
    <xf numFmtId="0" fontId="29" fillId="0" borderId="1" xfId="0" quotePrefix="1" applyFont="1" applyBorder="1" applyAlignment="1">
      <alignment horizontal="center" vertical="center" textRotation="255"/>
    </xf>
    <xf numFmtId="0" fontId="29" fillId="6" borderId="1" xfId="0" quotePrefix="1" applyFont="1" applyFill="1" applyBorder="1" applyAlignment="1" applyProtection="1">
      <alignment horizontal="center" vertical="center"/>
      <protection locked="0"/>
    </xf>
    <xf numFmtId="0" fontId="29" fillId="3" borderId="3" xfId="0" quotePrefix="1" applyFont="1" applyFill="1" applyBorder="1" applyAlignment="1" applyProtection="1">
      <alignment horizontal="left" vertical="center" wrapText="1"/>
      <protection locked="0"/>
    </xf>
    <xf numFmtId="0" fontId="29" fillId="3" borderId="9" xfId="0" quotePrefix="1" applyFont="1" applyFill="1" applyBorder="1" applyAlignment="1" applyProtection="1">
      <alignment horizontal="left" vertical="center" wrapText="1"/>
      <protection locked="0"/>
    </xf>
    <xf numFmtId="0" fontId="29" fillId="3" borderId="10" xfId="0" quotePrefix="1" applyFont="1" applyFill="1" applyBorder="1" applyAlignment="1" applyProtection="1">
      <alignment horizontal="left" vertical="center" wrapText="1"/>
      <protection locked="0"/>
    </xf>
    <xf numFmtId="0" fontId="26" fillId="0" borderId="3" xfId="0" applyFont="1" applyBorder="1" applyAlignment="1">
      <alignment horizontal="center" vertical="center"/>
    </xf>
    <xf numFmtId="0" fontId="29" fillId="0" borderId="3" xfId="0" quotePrefix="1" applyFont="1" applyBorder="1" applyAlignment="1">
      <alignment horizontal="center" vertical="center" textRotation="255"/>
    </xf>
    <xf numFmtId="0" fontId="0" fillId="6" borderId="1" xfId="0" applyFill="1" applyBorder="1" applyProtection="1">
      <alignment vertical="center"/>
      <protection locked="0"/>
    </xf>
    <xf numFmtId="0" fontId="29" fillId="0" borderId="21" xfId="0" applyFont="1" applyBorder="1">
      <alignment vertical="center"/>
    </xf>
    <xf numFmtId="0" fontId="29" fillId="0" borderId="3" xfId="0" quotePrefix="1" applyFont="1" applyBorder="1" applyAlignment="1">
      <alignment vertical="center" wrapText="1"/>
    </xf>
    <xf numFmtId="0" fontId="29" fillId="0" borderId="9" xfId="0" quotePrefix="1" applyFont="1" applyBorder="1" applyAlignment="1">
      <alignment vertical="center" wrapText="1"/>
    </xf>
    <xf numFmtId="0" fontId="29" fillId="0" borderId="10" xfId="0" quotePrefix="1" applyFont="1" applyBorder="1" applyAlignment="1">
      <alignment vertical="center" wrapText="1"/>
    </xf>
    <xf numFmtId="0" fontId="40" fillId="0" borderId="3" xfId="0" applyFont="1" applyBorder="1" applyAlignment="1">
      <alignment horizontal="left" vertical="center"/>
    </xf>
    <xf numFmtId="0" fontId="40" fillId="0" borderId="9" xfId="0" applyFont="1" applyBorder="1" applyAlignment="1">
      <alignment horizontal="left" vertical="center"/>
    </xf>
    <xf numFmtId="0" fontId="40" fillId="0" borderId="10" xfId="0" applyFont="1" applyBorder="1" applyAlignment="1">
      <alignment horizontal="left" vertical="center"/>
    </xf>
    <xf numFmtId="0" fontId="0" fillId="6" borderId="1" xfId="0" applyFill="1" applyBorder="1" applyAlignment="1" applyProtection="1">
      <alignment horizontal="center" vertical="center"/>
      <protection locked="0"/>
    </xf>
    <xf numFmtId="0" fontId="29" fillId="0" borderId="7" xfId="0" quotePrefix="1" applyFont="1" applyBorder="1" applyAlignment="1">
      <alignment horizontal="center" vertical="center" textRotation="255"/>
    </xf>
    <xf numFmtId="0" fontId="29" fillId="0" borderId="4" xfId="0" quotePrefix="1" applyFont="1" applyBorder="1" applyAlignment="1">
      <alignment horizontal="center" vertical="center" textRotation="255"/>
    </xf>
    <xf numFmtId="0" fontId="29" fillId="0" borderId="20" xfId="0" quotePrefix="1" applyFont="1" applyBorder="1" applyAlignment="1">
      <alignment horizontal="center" vertical="center" textRotation="255"/>
    </xf>
    <xf numFmtId="0" fontId="0" fillId="0" borderId="0" xfId="0">
      <alignment vertical="center"/>
    </xf>
    <xf numFmtId="0" fontId="40" fillId="0" borderId="21" xfId="0" applyFont="1" applyBorder="1" applyAlignment="1">
      <alignment vertical="top" wrapText="1"/>
    </xf>
    <xf numFmtId="0" fontId="40" fillId="0" borderId="21" xfId="0" applyFont="1" applyBorder="1" applyAlignment="1">
      <alignment vertical="top"/>
    </xf>
    <xf numFmtId="0" fontId="29" fillId="0" borderId="20"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29" fillId="0" borderId="4" xfId="0" applyFont="1" applyBorder="1" applyAlignment="1">
      <alignment vertical="center" wrapText="1"/>
    </xf>
    <xf numFmtId="0" fontId="29" fillId="0" borderId="24" xfId="0" applyFont="1" applyBorder="1" applyAlignment="1">
      <alignment vertical="center" wrapText="1"/>
    </xf>
    <xf numFmtId="20" fontId="29" fillId="0" borderId="20" xfId="0" quotePrefix="1" applyNumberFormat="1" applyFont="1" applyBorder="1" applyAlignment="1">
      <alignment vertical="center" wrapText="1"/>
    </xf>
    <xf numFmtId="20" fontId="29" fillId="0" borderId="21" xfId="0" quotePrefix="1" applyNumberFormat="1" applyFont="1" applyBorder="1" applyAlignment="1">
      <alignment vertical="center" wrapText="1"/>
    </xf>
    <xf numFmtId="20" fontId="29" fillId="0" borderId="23" xfId="0" quotePrefix="1" applyNumberFormat="1" applyFont="1" applyBorder="1" applyAlignment="1">
      <alignment vertical="center" wrapText="1"/>
    </xf>
    <xf numFmtId="20" fontId="29" fillId="0" borderId="4" xfId="0" quotePrefix="1" applyNumberFormat="1" applyFont="1" applyBorder="1" applyAlignment="1">
      <alignment vertical="center" wrapText="1"/>
    </xf>
    <xf numFmtId="20" fontId="29" fillId="0" borderId="8" xfId="0" quotePrefix="1" applyNumberFormat="1" applyFont="1" applyBorder="1" applyAlignment="1">
      <alignment vertical="center" wrapText="1"/>
    </xf>
    <xf numFmtId="20" fontId="29" fillId="0" borderId="24" xfId="0" quotePrefix="1" applyNumberFormat="1" applyFont="1" applyBorder="1" applyAlignment="1">
      <alignment vertical="center" wrapText="1"/>
    </xf>
    <xf numFmtId="0" fontId="40" fillId="0" borderId="0" xfId="0" applyFont="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29" fillId="0" borderId="0" xfId="2" applyFont="1" applyAlignment="1">
      <alignment vertical="center" wrapText="1"/>
    </xf>
    <xf numFmtId="0" fontId="62" fillId="2" borderId="3" xfId="3" applyFont="1" applyFill="1" applyBorder="1" applyAlignment="1">
      <alignment horizontal="center" vertical="center"/>
    </xf>
    <xf numFmtId="0" fontId="62" fillId="2" borderId="9" xfId="3" applyFont="1" applyFill="1" applyBorder="1" applyAlignment="1">
      <alignment horizontal="center" vertical="center"/>
    </xf>
    <xf numFmtId="0" fontId="62" fillId="2" borderId="10" xfId="3" applyFont="1" applyFill="1" applyBorder="1" applyAlignment="1">
      <alignment horizontal="center" vertical="center"/>
    </xf>
    <xf numFmtId="0" fontId="23" fillId="0" borderId="23" xfId="0" applyFont="1" applyBorder="1">
      <alignment vertical="center"/>
    </xf>
    <xf numFmtId="0" fontId="23" fillId="0" borderId="2" xfId="0" applyFont="1" applyBorder="1">
      <alignment vertical="center"/>
    </xf>
    <xf numFmtId="0" fontId="23" fillId="0" borderId="10" xfId="0" applyFont="1" applyBorder="1">
      <alignment vertical="center"/>
    </xf>
    <xf numFmtId="0" fontId="29" fillId="0" borderId="0" xfId="3" applyFont="1" applyAlignment="1">
      <alignment horizontal="left" vertical="center" wrapText="1"/>
    </xf>
    <xf numFmtId="0" fontId="30" fillId="0" borderId="3" xfId="3" applyFont="1" applyBorder="1" applyAlignment="1">
      <alignment horizontal="center" vertical="center"/>
    </xf>
    <xf numFmtId="0" fontId="0" fillId="0" borderId="9" xfId="0" applyBorder="1" applyAlignment="1">
      <alignment horizontal="center" vertical="center"/>
    </xf>
    <xf numFmtId="0" fontId="30" fillId="0" borderId="9" xfId="3" applyFont="1" applyBorder="1" applyAlignment="1">
      <alignment horizontal="center" vertical="center"/>
    </xf>
    <xf numFmtId="0" fontId="30" fillId="0" borderId="10" xfId="3" applyFont="1" applyBorder="1" applyAlignment="1">
      <alignment horizontal="center" vertical="center"/>
    </xf>
    <xf numFmtId="0" fontId="40" fillId="0" borderId="3" xfId="3" applyFont="1" applyBorder="1" applyAlignment="1">
      <alignment vertical="center"/>
    </xf>
    <xf numFmtId="0" fontId="40" fillId="0" borderId="9" xfId="3" applyFont="1" applyBorder="1" applyAlignment="1">
      <alignment vertical="center"/>
    </xf>
    <xf numFmtId="0" fontId="40" fillId="0" borderId="10" xfId="3" applyFont="1" applyBorder="1" applyAlignment="1">
      <alignment vertical="center"/>
    </xf>
    <xf numFmtId="0" fontId="29" fillId="0" borderId="3" xfId="3" applyFont="1" applyBorder="1" applyAlignment="1">
      <alignment vertical="center"/>
    </xf>
    <xf numFmtId="0" fontId="29" fillId="0" borderId="9" xfId="3" applyFont="1" applyBorder="1" applyAlignment="1">
      <alignment vertical="center"/>
    </xf>
    <xf numFmtId="0" fontId="29" fillId="0" borderId="10" xfId="3" applyFont="1" applyBorder="1" applyAlignment="1">
      <alignment vertical="center"/>
    </xf>
    <xf numFmtId="0" fontId="29" fillId="0" borderId="0" xfId="3" applyFont="1" applyAlignment="1">
      <alignment vertical="center" wrapText="1"/>
    </xf>
    <xf numFmtId="0" fontId="29" fillId="0" borderId="0" xfId="2" applyFont="1">
      <alignment vertical="center"/>
    </xf>
    <xf numFmtId="0" fontId="32" fillId="0" borderId="3" xfId="3" applyFont="1" applyBorder="1" applyAlignment="1">
      <alignment vertical="center"/>
    </xf>
    <xf numFmtId="0" fontId="32" fillId="0" borderId="9" xfId="3" applyFont="1" applyBorder="1" applyAlignment="1">
      <alignment vertical="center"/>
    </xf>
    <xf numFmtId="0" fontId="32" fillId="0" borderId="10" xfId="3" applyFont="1" applyBorder="1" applyAlignment="1">
      <alignment vertical="center"/>
    </xf>
    <xf numFmtId="0" fontId="29" fillId="0" borderId="0" xfId="2" applyFont="1" applyAlignment="1">
      <alignment horizontal="left" vertical="center" wrapText="1"/>
    </xf>
    <xf numFmtId="0" fontId="29" fillId="0" borderId="8" xfId="2" applyFont="1" applyBorder="1">
      <alignment vertical="center"/>
    </xf>
    <xf numFmtId="0" fontId="29" fillId="0" borderId="3" xfId="3" applyFont="1" applyBorder="1" applyAlignment="1">
      <alignment horizontal="left" vertical="center" wrapText="1"/>
    </xf>
    <xf numFmtId="0" fontId="29" fillId="0" borderId="9" xfId="3" applyFont="1" applyBorder="1" applyAlignment="1">
      <alignment horizontal="left" vertical="center" wrapText="1"/>
    </xf>
    <xf numFmtId="0" fontId="29" fillId="0" borderId="10" xfId="3" applyFont="1" applyBorder="1" applyAlignment="1">
      <alignment horizontal="left" vertical="center" wrapText="1"/>
    </xf>
    <xf numFmtId="0" fontId="32" fillId="0" borderId="0" xfId="3" applyFont="1" applyAlignment="1">
      <alignment horizontal="left" vertical="center" wrapText="1"/>
    </xf>
    <xf numFmtId="0" fontId="29" fillId="0" borderId="2" xfId="2" applyFont="1" applyBorder="1">
      <alignment vertical="center"/>
    </xf>
    <xf numFmtId="0" fontId="30" fillId="0" borderId="2" xfId="2" applyFont="1" applyBorder="1" applyAlignment="1">
      <alignment horizontal="center" vertical="center"/>
    </xf>
    <xf numFmtId="0" fontId="29" fillId="0" borderId="2" xfId="2" applyFont="1" applyBorder="1" applyAlignment="1">
      <alignment vertical="center" wrapText="1"/>
    </xf>
    <xf numFmtId="0" fontId="29" fillId="2" borderId="9" xfId="3" quotePrefix="1" applyFont="1" applyFill="1" applyBorder="1" applyAlignment="1">
      <alignment horizontal="left" vertical="center"/>
    </xf>
    <xf numFmtId="0" fontId="29" fillId="2" borderId="10" xfId="3" quotePrefix="1" applyFont="1" applyFill="1" applyBorder="1" applyAlignment="1">
      <alignment horizontal="left" vertical="center"/>
    </xf>
    <xf numFmtId="0" fontId="29" fillId="0" borderId="3" xfId="3" quotePrefix="1" applyFont="1" applyBorder="1" applyAlignment="1">
      <alignment horizontal="left" vertical="center"/>
    </xf>
    <xf numFmtId="0" fontId="29" fillId="0" borderId="9" xfId="3" quotePrefix="1" applyFont="1" applyBorder="1" applyAlignment="1">
      <alignment horizontal="left" vertical="center"/>
    </xf>
    <xf numFmtId="0" fontId="29" fillId="0" borderId="10" xfId="3" quotePrefix="1" applyFont="1" applyBorder="1" applyAlignment="1">
      <alignment horizontal="left" vertical="center"/>
    </xf>
    <xf numFmtId="0" fontId="40" fillId="0" borderId="3" xfId="3" quotePrefix="1" applyFont="1" applyBorder="1" applyAlignment="1">
      <alignment horizontal="left" vertical="center"/>
    </xf>
    <xf numFmtId="0" fontId="40" fillId="0" borderId="9" xfId="3" quotePrefix="1" applyFont="1" applyBorder="1" applyAlignment="1">
      <alignment horizontal="left" vertical="center"/>
    </xf>
    <xf numFmtId="0" fontId="40" fillId="0" borderId="10" xfId="3" quotePrefix="1" applyFont="1" applyBorder="1" applyAlignment="1">
      <alignment horizontal="left" vertical="center"/>
    </xf>
    <xf numFmtId="0" fontId="30" fillId="0" borderId="3" xfId="2" applyFont="1" applyBorder="1" applyAlignment="1">
      <alignment horizontal="center" vertical="center"/>
    </xf>
    <xf numFmtId="0" fontId="30" fillId="0" borderId="10" xfId="2" applyFont="1" applyBorder="1" applyAlignment="1">
      <alignment horizontal="center" vertical="center"/>
    </xf>
    <xf numFmtId="0" fontId="29" fillId="0" borderId="8" xfId="3" quotePrefix="1" applyFont="1" applyBorder="1" applyAlignment="1">
      <alignment horizontal="left" vertical="center" wrapText="1"/>
    </xf>
    <xf numFmtId="0" fontId="29" fillId="0" borderId="0" xfId="2" applyFont="1" applyAlignment="1">
      <alignment horizontal="left" vertical="center"/>
    </xf>
    <xf numFmtId="0" fontId="30" fillId="0" borderId="9" xfId="2" applyFont="1" applyBorder="1" applyAlignment="1">
      <alignment horizontal="center" vertical="center"/>
    </xf>
    <xf numFmtId="0" fontId="40" fillId="2" borderId="21" xfId="3" applyFont="1" applyFill="1" applyBorder="1" applyAlignment="1">
      <alignment horizontal="left" vertical="top" wrapText="1"/>
    </xf>
    <xf numFmtId="0" fontId="65" fillId="0" borderId="21" xfId="0" applyFont="1" applyBorder="1" applyAlignment="1">
      <alignment vertical="top" wrapText="1"/>
    </xf>
    <xf numFmtId="0" fontId="65" fillId="0" borderId="21" xfId="0" applyFont="1" applyBorder="1">
      <alignment vertical="center"/>
    </xf>
    <xf numFmtId="0" fontId="65" fillId="0" borderId="0" xfId="0" applyFont="1" applyAlignment="1">
      <alignment vertical="top" wrapText="1"/>
    </xf>
    <xf numFmtId="0" fontId="65" fillId="0" borderId="0" xfId="0" applyFont="1">
      <alignment vertical="center"/>
    </xf>
    <xf numFmtId="0" fontId="29" fillId="0" borderId="3" xfId="3" applyFont="1" applyBorder="1" applyAlignment="1">
      <alignment horizontal="left" vertical="center"/>
    </xf>
    <xf numFmtId="0" fontId="29" fillId="0" borderId="9" xfId="3" applyFont="1" applyBorder="1" applyAlignment="1">
      <alignment horizontal="left" vertical="center"/>
    </xf>
    <xf numFmtId="0" fontId="29" fillId="0" borderId="10" xfId="3" applyFont="1" applyBorder="1" applyAlignment="1">
      <alignment horizontal="left" vertical="center"/>
    </xf>
    <xf numFmtId="0" fontId="30" fillId="0" borderId="2" xfId="2" applyFont="1" applyBorder="1" applyAlignment="1">
      <alignment horizontal="center" vertical="center" wrapText="1"/>
    </xf>
    <xf numFmtId="0" fontId="29" fillId="0" borderId="0" xfId="0" applyFont="1" applyAlignment="1">
      <alignment horizontal="left" vertical="center"/>
    </xf>
    <xf numFmtId="0" fontId="62" fillId="0" borderId="2" xfId="0" applyFont="1" applyBorder="1" applyAlignment="1">
      <alignment horizontal="center" vertical="center"/>
    </xf>
    <xf numFmtId="0" fontId="29" fillId="3" borderId="0" xfId="3" applyFont="1" applyFill="1" applyAlignment="1" applyProtection="1">
      <alignment horizontal="right" vertical="center"/>
      <protection locked="0"/>
    </xf>
    <xf numFmtId="0" fontId="30" fillId="0" borderId="20" xfId="2" applyFont="1" applyBorder="1" applyAlignment="1">
      <alignment horizontal="center" vertical="center"/>
    </xf>
    <xf numFmtId="0" fontId="30" fillId="0" borderId="21" xfId="2" applyFont="1" applyBorder="1" applyAlignment="1">
      <alignment horizontal="center" vertical="center"/>
    </xf>
    <xf numFmtId="0" fontId="30" fillId="0" borderId="23" xfId="2" applyFont="1" applyBorder="1" applyAlignment="1">
      <alignment horizontal="center" vertical="center"/>
    </xf>
    <xf numFmtId="0" fontId="30" fillId="0" borderId="4" xfId="2" applyFont="1" applyBorder="1" applyAlignment="1">
      <alignment horizontal="center" vertical="center"/>
    </xf>
    <xf numFmtId="0" fontId="30" fillId="0" borderId="8" xfId="2" applyFont="1" applyBorder="1" applyAlignment="1">
      <alignment horizontal="center" vertical="center"/>
    </xf>
    <xf numFmtId="0" fontId="30" fillId="0" borderId="24" xfId="2" applyFont="1" applyBorder="1" applyAlignment="1">
      <alignment horizontal="center" vertical="center"/>
    </xf>
    <xf numFmtId="0" fontId="30" fillId="0" borderId="20" xfId="2" applyFont="1" applyBorder="1" applyAlignment="1">
      <alignment horizontal="center" vertical="center" wrapText="1"/>
    </xf>
    <xf numFmtId="0" fontId="30" fillId="0" borderId="21" xfId="2" applyFont="1" applyBorder="1" applyAlignment="1">
      <alignment horizontal="center" vertical="center" wrapText="1"/>
    </xf>
    <xf numFmtId="0" fontId="30" fillId="0" borderId="23" xfId="2" applyFont="1" applyBorder="1" applyAlignment="1">
      <alignment horizontal="center" vertical="center" wrapText="1"/>
    </xf>
    <xf numFmtId="0" fontId="30" fillId="0" borderId="4" xfId="2" applyFont="1" applyBorder="1" applyAlignment="1">
      <alignment horizontal="center" vertical="center" wrapText="1"/>
    </xf>
    <xf numFmtId="0" fontId="30" fillId="0" borderId="8" xfId="2" applyFont="1" applyBorder="1" applyAlignment="1">
      <alignment horizontal="center" vertical="center" wrapText="1"/>
    </xf>
    <xf numFmtId="0" fontId="30" fillId="0" borderId="24" xfId="2" applyFont="1" applyBorder="1" applyAlignment="1">
      <alignment horizontal="center" vertical="center" wrapText="1"/>
    </xf>
    <xf numFmtId="0" fontId="29" fillId="0" borderId="3" xfId="2" applyFont="1" applyBorder="1">
      <alignment vertical="center"/>
    </xf>
    <xf numFmtId="0" fontId="29" fillId="0" borderId="9" xfId="2" applyFont="1" applyBorder="1">
      <alignment vertical="center"/>
    </xf>
    <xf numFmtId="0" fontId="29" fillId="0" borderId="10" xfId="2" applyFont="1" applyBorder="1">
      <alignment vertical="center"/>
    </xf>
    <xf numFmtId="0" fontId="29" fillId="4" borderId="0" xfId="0" applyFont="1" applyFill="1" applyBorder="1">
      <alignment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9" fillId="0" borderId="2" xfId="3" applyFont="1" applyBorder="1" applyAlignment="1">
      <alignment vertical="center"/>
    </xf>
    <xf numFmtId="0" fontId="29" fillId="3" borderId="2" xfId="3" applyFont="1" applyFill="1" applyBorder="1" applyAlignment="1" applyProtection="1">
      <alignment horizontal="center" vertical="center"/>
      <protection locked="0"/>
    </xf>
    <xf numFmtId="0" fontId="29" fillId="6" borderId="2" xfId="3" applyFont="1" applyFill="1" applyBorder="1" applyAlignment="1" applyProtection="1">
      <alignment horizontal="center" vertical="center"/>
      <protection locked="0"/>
    </xf>
    <xf numFmtId="0" fontId="29" fillId="3" borderId="3" xfId="3" applyFont="1" applyFill="1" applyBorder="1" applyAlignment="1" applyProtection="1">
      <alignment horizontal="center" vertical="center"/>
      <protection locked="0"/>
    </xf>
    <xf numFmtId="0" fontId="29" fillId="3" borderId="9" xfId="3" applyFont="1" applyFill="1" applyBorder="1" applyAlignment="1" applyProtection="1">
      <alignment horizontal="center" vertical="center"/>
      <protection locked="0"/>
    </xf>
    <xf numFmtId="0" fontId="29" fillId="3" borderId="10" xfId="3" applyFont="1" applyFill="1" applyBorder="1" applyAlignment="1" applyProtection="1">
      <alignment horizontal="center" vertical="center"/>
      <protection locked="0"/>
    </xf>
    <xf numFmtId="0" fontId="30" fillId="0" borderId="2" xfId="3" applyFont="1" applyBorder="1" applyAlignment="1">
      <alignment vertical="center"/>
    </xf>
    <xf numFmtId="0" fontId="49" fillId="0" borderId="117" xfId="0" applyFont="1" applyBorder="1" applyAlignment="1">
      <alignment horizontal="center" vertical="center"/>
    </xf>
    <xf numFmtId="0" fontId="49" fillId="0" borderId="118" xfId="0" applyFont="1" applyBorder="1" applyAlignment="1">
      <alignment horizontal="center" vertical="center"/>
    </xf>
    <xf numFmtId="0" fontId="49" fillId="0" borderId="119" xfId="0" applyFont="1" applyBorder="1" applyAlignment="1">
      <alignment horizontal="center" vertical="center"/>
    </xf>
    <xf numFmtId="0" fontId="49" fillId="0" borderId="120" xfId="0" applyFont="1" applyBorder="1" applyAlignment="1">
      <alignment horizontal="center" vertical="center"/>
    </xf>
    <xf numFmtId="0" fontId="49" fillId="0" borderId="0" xfId="0" applyFont="1" applyBorder="1" applyAlignment="1">
      <alignment horizontal="center" vertical="center"/>
    </xf>
    <xf numFmtId="0" fontId="49" fillId="0" borderId="121" xfId="0" applyFont="1" applyBorder="1" applyAlignment="1">
      <alignment horizontal="center" vertical="center"/>
    </xf>
    <xf numFmtId="0" fontId="49" fillId="0" borderId="122" xfId="0" applyFont="1" applyBorder="1" applyAlignment="1">
      <alignment horizontal="center" vertical="center"/>
    </xf>
    <xf numFmtId="0" fontId="49" fillId="0" borderId="123" xfId="0" applyFont="1" applyBorder="1" applyAlignment="1">
      <alignment horizontal="center" vertical="center"/>
    </xf>
    <xf numFmtId="0" fontId="49" fillId="0" borderId="124" xfId="0" applyFont="1" applyBorder="1" applyAlignment="1">
      <alignment horizontal="center" vertical="center"/>
    </xf>
    <xf numFmtId="0" fontId="49" fillId="0" borderId="117" xfId="0" applyFont="1" applyBorder="1" applyAlignment="1">
      <alignment horizontal="center" vertical="center" wrapText="1"/>
    </xf>
    <xf numFmtId="0" fontId="44" fillId="0" borderId="3" xfId="0" quotePrefix="1" applyFont="1" applyBorder="1" applyAlignment="1">
      <alignment horizontal="left" vertical="center"/>
    </xf>
    <xf numFmtId="0" fontId="44" fillId="0" borderId="9" xfId="0" quotePrefix="1" applyFont="1" applyBorder="1" applyAlignment="1">
      <alignment horizontal="left" vertical="center"/>
    </xf>
    <xf numFmtId="0" fontId="44" fillId="0" borderId="10" xfId="0" quotePrefix="1" applyFont="1" applyBorder="1" applyAlignment="1">
      <alignment horizontal="left" vertical="center"/>
    </xf>
    <xf numFmtId="0" fontId="23" fillId="0" borderId="3" xfId="0" quotePrefix="1" applyFont="1" applyBorder="1" applyAlignment="1">
      <alignment horizontal="left" vertical="center"/>
    </xf>
    <xf numFmtId="0" fontId="23" fillId="0" borderId="9" xfId="0" quotePrefix="1" applyFont="1" applyBorder="1" applyAlignment="1">
      <alignment horizontal="left" vertical="center"/>
    </xf>
    <xf numFmtId="0" fontId="23" fillId="0" borderId="10" xfId="0" quotePrefix="1" applyFont="1" applyBorder="1" applyAlignment="1">
      <alignment horizontal="left" vertical="center"/>
    </xf>
    <xf numFmtId="0" fontId="33" fillId="0" borderId="3" xfId="0" quotePrefix="1" applyFont="1" applyBorder="1" applyAlignment="1">
      <alignment horizontal="left" vertical="center"/>
    </xf>
    <xf numFmtId="0" fontId="33" fillId="0" borderId="9" xfId="0" quotePrefix="1" applyFont="1" applyBorder="1" applyAlignment="1">
      <alignment horizontal="left" vertical="center"/>
    </xf>
    <xf numFmtId="0" fontId="33" fillId="0" borderId="10" xfId="0" quotePrefix="1" applyFont="1" applyBorder="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shrinkToFit="1"/>
    </xf>
    <xf numFmtId="0" fontId="32" fillId="0" borderId="0" xfId="0" applyFont="1" applyAlignment="1">
      <alignment vertical="top" wrapText="1"/>
    </xf>
    <xf numFmtId="0" fontId="29" fillId="7" borderId="20" xfId="3" applyFont="1" applyFill="1" applyBorder="1" applyAlignment="1">
      <alignment vertical="center" wrapText="1"/>
    </xf>
    <xf numFmtId="0" fontId="29" fillId="7" borderId="21" xfId="3" applyFont="1" applyFill="1" applyBorder="1" applyAlignment="1">
      <alignment vertical="center" wrapText="1"/>
    </xf>
    <xf numFmtId="0" fontId="29" fillId="7" borderId="23" xfId="3" applyFont="1" applyFill="1" applyBorder="1" applyAlignment="1">
      <alignment vertical="center" wrapText="1"/>
    </xf>
    <xf numFmtId="0" fontId="29" fillId="7" borderId="4" xfId="3" applyFont="1" applyFill="1" applyBorder="1" applyAlignment="1">
      <alignment vertical="center" wrapText="1"/>
    </xf>
    <xf numFmtId="0" fontId="29" fillId="7" borderId="8" xfId="3" applyFont="1" applyFill="1" applyBorder="1" applyAlignment="1">
      <alignment vertical="center" wrapText="1"/>
    </xf>
    <xf numFmtId="0" fontId="29" fillId="7" borderId="24" xfId="3" applyFont="1" applyFill="1" applyBorder="1" applyAlignment="1">
      <alignment vertical="center" wrapText="1"/>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8" xfId="0" applyBorder="1" applyAlignment="1">
      <alignment horizontal="center" vertical="center"/>
    </xf>
    <xf numFmtId="0" fontId="0" fillId="0" borderId="24" xfId="0" applyBorder="1" applyAlignment="1">
      <alignment horizontal="center" vertical="center"/>
    </xf>
    <xf numFmtId="0" fontId="0" fillId="0" borderId="24" xfId="0" applyBorder="1" applyAlignment="1">
      <alignment horizontal="center" vertical="center" wrapText="1"/>
    </xf>
    <xf numFmtId="0" fontId="0" fillId="0" borderId="21" xfId="0" applyBorder="1" applyAlignment="1">
      <alignment horizontal="left" vertical="top" wrapText="1"/>
    </xf>
    <xf numFmtId="0" fontId="0" fillId="0" borderId="0" xfId="0" applyAlignment="1">
      <alignment horizontal="left" vertical="top" wrapText="1"/>
    </xf>
    <xf numFmtId="0" fontId="29" fillId="0" borderId="3" xfId="0" quotePrefix="1" applyFont="1" applyBorder="1">
      <alignment vertical="center"/>
    </xf>
    <xf numFmtId="0" fontId="29" fillId="0" borderId="9" xfId="0" quotePrefix="1" applyFont="1" applyBorder="1">
      <alignment vertical="center"/>
    </xf>
    <xf numFmtId="0" fontId="29" fillId="0" borderId="10" xfId="0" quotePrefix="1" applyFont="1" applyBorder="1">
      <alignment vertical="center"/>
    </xf>
    <xf numFmtId="0" fontId="0" fillId="0" borderId="2" xfId="0" applyBorder="1" applyAlignment="1">
      <alignment horizontal="center" vertical="center" wrapText="1"/>
    </xf>
    <xf numFmtId="0" fontId="40" fillId="0" borderId="0" xfId="0" quotePrefix="1" applyFont="1" applyAlignment="1">
      <alignment vertical="center" wrapText="1"/>
    </xf>
    <xf numFmtId="0" fontId="29" fillId="0" borderId="8" xfId="0" applyFont="1" applyBorder="1" applyAlignment="1">
      <alignment vertical="top" wrapText="1"/>
    </xf>
    <xf numFmtId="0" fontId="24" fillId="0" borderId="0" xfId="0" applyFont="1">
      <alignment vertical="center"/>
    </xf>
    <xf numFmtId="0" fontId="40" fillId="0" borderId="3" xfId="0" quotePrefix="1"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32" fillId="0" borderId="8" xfId="0" applyFont="1" applyBorder="1">
      <alignment vertical="center"/>
    </xf>
    <xf numFmtId="0" fontId="29" fillId="0" borderId="21" xfId="0" quotePrefix="1" applyFont="1" applyBorder="1" applyAlignment="1">
      <alignment horizontal="left" vertical="top" wrapText="1"/>
    </xf>
    <xf numFmtId="0" fontId="24" fillId="0" borderId="0" xfId="0" applyFont="1" applyAlignment="1">
      <alignment horizontal="left" vertical="center" wrapText="1"/>
    </xf>
    <xf numFmtId="0" fontId="24" fillId="0" borderId="0" xfId="0" applyFont="1" applyAlignment="1">
      <alignment horizontal="left" vertical="top" wrapText="1"/>
    </xf>
    <xf numFmtId="0" fontId="32" fillId="0" borderId="21" xfId="0" applyFont="1" applyBorder="1" applyAlignment="1">
      <alignment vertical="center" wrapText="1"/>
    </xf>
    <xf numFmtId="0" fontId="0" fillId="0" borderId="9" xfId="0" applyBorder="1" applyProtection="1">
      <alignment vertical="center"/>
      <protection locked="0"/>
    </xf>
    <xf numFmtId="0" fontId="0" fillId="0" borderId="23"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pplyProtection="1">
      <alignment horizontal="right" vertical="center"/>
      <protection locked="0"/>
    </xf>
    <xf numFmtId="0" fontId="40" fillId="0" borderId="21" xfId="0" applyFont="1" applyBorder="1" applyAlignment="1">
      <alignment horizontal="left" vertical="top" wrapText="1"/>
    </xf>
    <xf numFmtId="0" fontId="65" fillId="0" borderId="21" xfId="0" applyFont="1" applyBorder="1" applyAlignment="1">
      <alignment horizontal="left" vertical="top" wrapText="1"/>
    </xf>
    <xf numFmtId="0" fontId="40" fillId="0" borderId="114" xfId="0" applyFont="1" applyBorder="1" applyAlignment="1">
      <alignment vertical="center" wrapText="1"/>
    </xf>
    <xf numFmtId="0" fontId="40" fillId="0" borderId="115" xfId="0" applyFont="1" applyBorder="1" applyAlignment="1">
      <alignment vertical="center"/>
    </xf>
    <xf numFmtId="0" fontId="40" fillId="0" borderId="116" xfId="0" applyFont="1" applyBorder="1" applyAlignment="1">
      <alignment vertical="center"/>
    </xf>
    <xf numFmtId="0" fontId="64" fillId="0" borderId="100" xfId="0" applyFont="1" applyBorder="1">
      <alignment vertical="center"/>
    </xf>
    <xf numFmtId="0" fontId="64" fillId="0" borderId="101" xfId="0" applyFont="1" applyBorder="1">
      <alignment vertical="center"/>
    </xf>
    <xf numFmtId="0" fontId="64" fillId="0" borderId="102" xfId="0" applyFont="1" applyBorder="1">
      <alignment vertical="center"/>
    </xf>
    <xf numFmtId="0" fontId="0" fillId="3" borderId="10" xfId="0" applyFill="1" applyBorder="1" applyAlignment="1" applyProtection="1">
      <alignment horizontal="center" vertical="center"/>
      <protection locked="0"/>
    </xf>
    <xf numFmtId="0" fontId="64" fillId="0" borderId="21" xfId="0" applyFont="1" applyBorder="1" applyAlignment="1">
      <alignment vertical="top" wrapText="1"/>
    </xf>
    <xf numFmtId="0" fontId="64" fillId="0" borderId="0" xfId="0" applyFont="1" applyAlignment="1">
      <alignment vertical="top" wrapText="1"/>
    </xf>
    <xf numFmtId="0" fontId="78" fillId="0" borderId="100" xfId="0" applyFont="1" applyBorder="1" applyAlignment="1">
      <alignment horizontal="center" vertical="center" wrapText="1"/>
    </xf>
    <xf numFmtId="0" fontId="78" fillId="0" borderId="101" xfId="0" applyFont="1" applyBorder="1" applyAlignment="1">
      <alignment horizontal="center" vertical="center" wrapText="1"/>
    </xf>
    <xf numFmtId="0" fontId="78" fillId="0" borderId="102" xfId="0" applyFont="1" applyBorder="1" applyAlignment="1">
      <alignment horizontal="center" vertical="center" wrapText="1"/>
    </xf>
    <xf numFmtId="0" fontId="78" fillId="0" borderId="102" xfId="0" applyFont="1" applyBorder="1" applyAlignment="1">
      <alignment horizontal="center" vertical="center"/>
    </xf>
    <xf numFmtId="0" fontId="78" fillId="0" borderId="99" xfId="0" applyFont="1" applyBorder="1" applyAlignment="1">
      <alignment horizontal="center" vertical="center"/>
    </xf>
    <xf numFmtId="0" fontId="7" fillId="12" borderId="99" xfId="0" applyFont="1" applyFill="1" applyBorder="1">
      <alignment vertical="center"/>
    </xf>
    <xf numFmtId="0" fontId="77" fillId="0" borderId="99" xfId="0" applyFont="1" applyBorder="1" applyAlignment="1">
      <alignment horizontal="center" vertical="center" wrapText="1"/>
    </xf>
    <xf numFmtId="0" fontId="77" fillId="0" borderId="103" xfId="0" applyFont="1" applyBorder="1" applyAlignment="1">
      <alignment horizontal="center" vertical="center"/>
    </xf>
    <xf numFmtId="0" fontId="64" fillId="0" borderId="99" xfId="0" applyFont="1" applyBorder="1" applyAlignment="1">
      <alignment horizontal="left" vertical="center"/>
    </xf>
    <xf numFmtId="0" fontId="7" fillId="12" borderId="99" xfId="0" applyFont="1" applyFill="1" applyBorder="1" applyAlignment="1">
      <alignment horizontal="center" vertical="center"/>
    </xf>
    <xf numFmtId="0" fontId="64" fillId="0" borderId="0" xfId="0" applyFont="1" applyAlignment="1">
      <alignment vertical="center" wrapText="1"/>
    </xf>
    <xf numFmtId="0" fontId="7" fillId="12" borderId="107" xfId="0" applyFont="1" applyFill="1" applyBorder="1">
      <alignment vertical="center"/>
    </xf>
    <xf numFmtId="0" fontId="7" fillId="12" borderId="108" xfId="0" applyFont="1" applyFill="1" applyBorder="1">
      <alignment vertical="center"/>
    </xf>
    <xf numFmtId="0" fontId="7" fillId="12" borderId="109" xfId="0" applyFont="1" applyFill="1" applyBorder="1">
      <alignment vertical="center"/>
    </xf>
    <xf numFmtId="0" fontId="7" fillId="12" borderId="110" xfId="0" applyFont="1" applyFill="1" applyBorder="1">
      <alignment vertical="center"/>
    </xf>
    <xf numFmtId="0" fontId="7" fillId="12" borderId="111" xfId="0" applyFont="1" applyFill="1" applyBorder="1">
      <alignment vertical="center"/>
    </xf>
    <xf numFmtId="0" fontId="7" fillId="12" borderId="112" xfId="0" applyFont="1" applyFill="1" applyBorder="1">
      <alignment vertical="center"/>
    </xf>
    <xf numFmtId="0" fontId="78" fillId="0" borderId="103" xfId="0" applyFont="1" applyBorder="1" applyAlignment="1">
      <alignment horizontal="center" vertical="center" wrapText="1"/>
    </xf>
    <xf numFmtId="0" fontId="7" fillId="3" borderId="3" xfId="0" applyFont="1" applyFill="1" applyBorder="1" applyAlignment="1">
      <alignment horizontal="center" vertical="center"/>
    </xf>
    <xf numFmtId="0" fontId="7" fillId="3" borderId="10" xfId="0" applyFont="1" applyFill="1" applyBorder="1" applyAlignment="1">
      <alignment horizontal="center" vertical="center"/>
    </xf>
    <xf numFmtId="0" fontId="78" fillId="4" borderId="20" xfId="0" applyFont="1" applyFill="1" applyBorder="1" applyAlignment="1">
      <alignment horizontal="center" vertical="center" wrapText="1"/>
    </xf>
    <xf numFmtId="0" fontId="78" fillId="4" borderId="21" xfId="0" applyFont="1" applyFill="1" applyBorder="1" applyAlignment="1">
      <alignment horizontal="center" vertical="center" wrapText="1"/>
    </xf>
    <xf numFmtId="0" fontId="78" fillId="4" borderId="7" xfId="0" applyFont="1" applyFill="1" applyBorder="1" applyAlignment="1">
      <alignment horizontal="center" vertical="center" wrapText="1"/>
    </xf>
    <xf numFmtId="0" fontId="78" fillId="4" borderId="0" xfId="0" applyFont="1" applyFill="1" applyAlignment="1">
      <alignment horizontal="center" vertical="center" wrapText="1"/>
    </xf>
    <xf numFmtId="0" fontId="78" fillId="4" borderId="3" xfId="0" applyFont="1" applyFill="1" applyBorder="1" applyAlignment="1">
      <alignment horizontal="center" vertical="top"/>
    </xf>
    <xf numFmtId="0" fontId="78" fillId="4" borderId="9" xfId="0" applyFont="1" applyFill="1" applyBorder="1" applyAlignment="1">
      <alignment horizontal="center" vertical="top"/>
    </xf>
    <xf numFmtId="0" fontId="78" fillId="4" borderId="10" xfId="0" applyFont="1" applyFill="1" applyBorder="1" applyAlignment="1">
      <alignment horizontal="center" vertical="top"/>
    </xf>
    <xf numFmtId="0" fontId="40" fillId="0" borderId="0" xfId="0" applyFont="1" applyAlignment="1">
      <alignment horizontal="left" vertical="top" wrapText="1"/>
    </xf>
    <xf numFmtId="0" fontId="78" fillId="4" borderId="23" xfId="0" applyFont="1" applyFill="1" applyBorder="1" applyAlignment="1">
      <alignment horizontal="center" vertical="center" wrapText="1"/>
    </xf>
    <xf numFmtId="0" fontId="78" fillId="4" borderId="4" xfId="0" applyFont="1" applyFill="1" applyBorder="1" applyAlignment="1">
      <alignment horizontal="center" vertical="center" wrapText="1"/>
    </xf>
    <xf numFmtId="0" fontId="78" fillId="4" borderId="8" xfId="0" applyFont="1" applyFill="1" applyBorder="1" applyAlignment="1">
      <alignment horizontal="center" vertical="center" wrapText="1"/>
    </xf>
    <xf numFmtId="0" fontId="78" fillId="4" borderId="24" xfId="0" applyFont="1" applyFill="1" applyBorder="1" applyAlignment="1">
      <alignment horizontal="center" vertical="center" wrapText="1"/>
    </xf>
    <xf numFmtId="0" fontId="64" fillId="4" borderId="3" xfId="0" applyFont="1" applyFill="1" applyBorder="1" applyAlignment="1">
      <alignment horizontal="center" vertical="top"/>
    </xf>
    <xf numFmtId="0" fontId="64" fillId="4" borderId="9" xfId="0" applyFont="1" applyFill="1" applyBorder="1" applyAlignment="1">
      <alignment horizontal="center" vertical="top"/>
    </xf>
    <xf numFmtId="0" fontId="64" fillId="4" borderId="10" xfId="0" applyFont="1" applyFill="1" applyBorder="1" applyAlignment="1">
      <alignment horizontal="center" vertical="top"/>
    </xf>
    <xf numFmtId="0" fontId="32" fillId="0" borderId="9" xfId="0" quotePrefix="1" applyFont="1" applyBorder="1" applyAlignment="1">
      <alignment vertical="center" wrapText="1"/>
    </xf>
    <xf numFmtId="0" fontId="68" fillId="13" borderId="2" xfId="0" applyFont="1" applyFill="1" applyBorder="1" applyAlignment="1">
      <alignment horizontal="center" vertical="center"/>
    </xf>
    <xf numFmtId="0" fontId="40" fillId="0" borderId="20" xfId="0" applyFont="1" applyBorder="1" applyAlignment="1">
      <alignment vertical="center" wrapText="1"/>
    </xf>
    <xf numFmtId="0" fontId="40" fillId="0" borderId="21" xfId="0" applyFont="1" applyBorder="1" applyAlignment="1">
      <alignment vertical="center" wrapText="1"/>
    </xf>
    <xf numFmtId="0" fontId="40" fillId="0" borderId="23" xfId="0" applyFont="1" applyBorder="1" applyAlignment="1">
      <alignment vertical="center" wrapText="1"/>
    </xf>
    <xf numFmtId="0" fontId="40" fillId="0" borderId="7" xfId="0" applyFont="1" applyBorder="1" applyAlignment="1">
      <alignment vertical="center" wrapText="1"/>
    </xf>
    <xf numFmtId="0" fontId="40" fillId="0" borderId="0" xfId="0" applyFont="1" applyAlignment="1">
      <alignment vertical="center" wrapText="1"/>
    </xf>
    <xf numFmtId="0" fontId="40" fillId="0" borderId="25" xfId="0" applyFont="1" applyBorder="1" applyAlignment="1">
      <alignment vertical="center" wrapText="1"/>
    </xf>
    <xf numFmtId="0" fontId="40" fillId="0" borderId="4" xfId="0" applyFont="1" applyBorder="1" applyAlignment="1">
      <alignment vertical="center" wrapText="1"/>
    </xf>
    <xf numFmtId="0" fontId="40" fillId="0" borderId="8" xfId="0" applyFont="1" applyBorder="1" applyAlignment="1">
      <alignment vertical="center" wrapText="1"/>
    </xf>
    <xf numFmtId="0" fontId="40" fillId="0" borderId="24" xfId="0" applyFont="1" applyBorder="1" applyAlignment="1">
      <alignment vertical="center" wrapText="1"/>
    </xf>
    <xf numFmtId="20" fontId="29" fillId="0" borderId="2" xfId="0" quotePrefix="1" applyNumberFormat="1" applyFont="1" applyBorder="1" applyAlignment="1">
      <alignment vertical="center" wrapText="1"/>
    </xf>
    <xf numFmtId="20" fontId="32" fillId="0" borderId="0" xfId="0" quotePrefix="1" applyNumberFormat="1" applyFont="1" applyAlignment="1">
      <alignment vertical="center" wrapText="1"/>
    </xf>
    <xf numFmtId="0" fontId="34" fillId="0" borderId="0" xfId="0" applyFont="1" applyAlignment="1">
      <alignment horizontal="center" vertical="center"/>
    </xf>
    <xf numFmtId="0" fontId="64" fillId="13" borderId="2" xfId="0" applyFont="1" applyFill="1" applyBorder="1" applyAlignment="1">
      <alignment horizontal="center" vertical="center"/>
    </xf>
    <xf numFmtId="0" fontId="32" fillId="0" borderId="7" xfId="0" applyFont="1" applyBorder="1" applyAlignment="1">
      <alignment horizontal="center" vertical="center"/>
    </xf>
    <xf numFmtId="0" fontId="32" fillId="0" borderId="25" xfId="0" applyFont="1" applyBorder="1" applyAlignment="1">
      <alignment horizontal="center" vertical="center"/>
    </xf>
    <xf numFmtId="20" fontId="32" fillId="0" borderId="3" xfId="0" applyNumberFormat="1" applyFont="1" applyBorder="1">
      <alignment vertical="center"/>
    </xf>
    <xf numFmtId="20" fontId="32" fillId="0" borderId="9" xfId="0" applyNumberFormat="1" applyFont="1" applyBorder="1">
      <alignment vertical="center"/>
    </xf>
    <xf numFmtId="20" fontId="32" fillId="0" borderId="10" xfId="0" applyNumberFormat="1" applyFont="1" applyBorder="1">
      <alignment vertical="center"/>
    </xf>
    <xf numFmtId="0" fontId="32" fillId="0" borderId="20" xfId="0" applyFont="1" applyBorder="1" applyAlignment="1">
      <alignment vertical="center" wrapText="1"/>
    </xf>
    <xf numFmtId="0" fontId="32" fillId="0" borderId="23" xfId="0" applyFont="1" applyBorder="1" applyAlignment="1">
      <alignment vertical="center" wrapText="1"/>
    </xf>
    <xf numFmtId="0" fontId="32" fillId="0" borderId="4" xfId="0" applyFont="1" applyBorder="1" applyAlignment="1">
      <alignment vertical="center" wrapText="1"/>
    </xf>
    <xf numFmtId="0" fontId="32" fillId="0" borderId="24" xfId="0" applyFont="1" applyBorder="1" applyAlignment="1">
      <alignment vertical="center" wrapText="1"/>
    </xf>
    <xf numFmtId="0" fontId="64" fillId="0" borderId="3" xfId="6" applyFont="1" applyBorder="1" applyAlignment="1">
      <alignment vertical="center" wrapText="1"/>
    </xf>
    <xf numFmtId="0" fontId="64" fillId="0" borderId="9" xfId="6" applyFont="1" applyBorder="1" applyAlignment="1">
      <alignment vertical="center" wrapText="1"/>
    </xf>
    <xf numFmtId="0" fontId="64" fillId="0" borderId="10" xfId="6" applyFont="1" applyBorder="1" applyAlignment="1">
      <alignment vertical="center" wrapText="1"/>
    </xf>
    <xf numFmtId="0" fontId="7" fillId="0" borderId="3" xfId="6" applyFont="1" applyBorder="1" applyAlignment="1">
      <alignment vertical="center" wrapText="1"/>
    </xf>
    <xf numFmtId="0" fontId="7" fillId="0" borderId="9" xfId="6" applyFont="1" applyBorder="1" applyAlignment="1">
      <alignment vertical="center" wrapText="1"/>
    </xf>
    <xf numFmtId="0" fontId="7" fillId="0" borderId="10" xfId="6" applyFont="1" applyBorder="1" applyAlignment="1">
      <alignment vertical="center" wrapText="1"/>
    </xf>
    <xf numFmtId="0" fontId="64" fillId="0" borderId="2" xfId="0" applyFont="1" applyBorder="1" applyAlignment="1">
      <alignment vertical="top" wrapText="1"/>
    </xf>
    <xf numFmtId="0" fontId="29" fillId="0" borderId="42" xfId="0" applyFont="1" applyBorder="1" applyAlignment="1">
      <alignment horizontal="center" vertical="top" textRotation="255" wrapText="1"/>
    </xf>
    <xf numFmtId="0" fontId="29" fillId="0" borderId="44" xfId="0" applyFont="1" applyBorder="1" applyAlignment="1">
      <alignment horizontal="center" vertical="top" textRotation="255" wrapText="1"/>
    </xf>
    <xf numFmtId="0" fontId="29" fillId="0" borderId="1" xfId="0" applyFont="1" applyBorder="1" applyAlignment="1">
      <alignment horizontal="center" vertical="top" textRotation="255" wrapText="1"/>
    </xf>
    <xf numFmtId="20" fontId="29" fillId="0" borderId="20" xfId="0" quotePrefix="1" applyNumberFormat="1" applyFont="1" applyBorder="1" applyAlignment="1">
      <alignment vertical="distributed" wrapText="1"/>
    </xf>
    <xf numFmtId="20" fontId="29" fillId="0" borderId="21" xfId="0" quotePrefix="1" applyNumberFormat="1" applyFont="1" applyBorder="1" applyAlignment="1">
      <alignment vertical="distributed" wrapText="1"/>
    </xf>
    <xf numFmtId="20" fontId="29" fillId="0" borderId="23" xfId="0" quotePrefix="1" applyNumberFormat="1" applyFont="1" applyBorder="1" applyAlignment="1">
      <alignment vertical="distributed" wrapText="1"/>
    </xf>
    <xf numFmtId="20" fontId="29" fillId="0" borderId="7" xfId="0" quotePrefix="1" applyNumberFormat="1" applyFont="1" applyBorder="1" applyAlignment="1">
      <alignment vertical="distributed" wrapText="1"/>
    </xf>
    <xf numFmtId="20" fontId="29" fillId="0" borderId="0" xfId="0" quotePrefix="1" applyNumberFormat="1" applyFont="1" applyAlignment="1">
      <alignment vertical="distributed" wrapText="1"/>
    </xf>
    <xf numFmtId="20" fontId="29" fillId="0" borderId="25" xfId="0" quotePrefix="1" applyNumberFormat="1" applyFont="1" applyBorder="1" applyAlignment="1">
      <alignment vertical="distributed" wrapText="1"/>
    </xf>
    <xf numFmtId="20" fontId="29" fillId="0" borderId="4" xfId="0" quotePrefix="1" applyNumberFormat="1" applyFont="1" applyBorder="1" applyAlignment="1">
      <alignment vertical="distributed" wrapText="1"/>
    </xf>
    <xf numFmtId="20" fontId="29" fillId="0" borderId="8" xfId="0" quotePrefix="1" applyNumberFormat="1" applyFont="1" applyBorder="1" applyAlignment="1">
      <alignment vertical="distributed" wrapText="1"/>
    </xf>
    <xf numFmtId="20" fontId="29" fillId="0" borderId="24" xfId="0" quotePrefix="1" applyNumberFormat="1" applyFont="1" applyBorder="1" applyAlignment="1">
      <alignment vertical="distributed" wrapText="1"/>
    </xf>
    <xf numFmtId="0" fontId="78" fillId="0" borderId="2" xfId="0" quotePrefix="1" applyFont="1" applyBorder="1" applyAlignment="1">
      <alignment horizontal="center" vertical="center" wrapText="1"/>
    </xf>
    <xf numFmtId="0" fontId="78" fillId="0" borderId="2" xfId="0" quotePrefix="1" applyFont="1" applyBorder="1" applyAlignment="1">
      <alignment horizontal="center" vertical="center"/>
    </xf>
    <xf numFmtId="20" fontId="29" fillId="0" borderId="20" xfId="0" quotePrefix="1" applyNumberFormat="1" applyFont="1" applyBorder="1" applyAlignment="1">
      <alignment vertical="top" wrapText="1"/>
    </xf>
    <xf numFmtId="20" fontId="29" fillId="0" borderId="21" xfId="0" quotePrefix="1" applyNumberFormat="1" applyFont="1" applyBorder="1" applyAlignment="1">
      <alignment vertical="top" wrapText="1"/>
    </xf>
    <xf numFmtId="20" fontId="29" fillId="0" borderId="23" xfId="0" quotePrefix="1" applyNumberFormat="1" applyFont="1" applyBorder="1" applyAlignment="1">
      <alignment vertical="top" wrapText="1"/>
    </xf>
    <xf numFmtId="20" fontId="29" fillId="0" borderId="7" xfId="0" quotePrefix="1" applyNumberFormat="1" applyFont="1" applyBorder="1" applyAlignment="1">
      <alignment vertical="top" wrapText="1"/>
    </xf>
    <xf numFmtId="20" fontId="29" fillId="0" borderId="0" xfId="0" quotePrefix="1" applyNumberFormat="1" applyFont="1" applyAlignment="1">
      <alignment vertical="top" wrapText="1"/>
    </xf>
    <xf numFmtId="20" fontId="29" fillId="0" borderId="25" xfId="0" quotePrefix="1" applyNumberFormat="1" applyFont="1" applyBorder="1" applyAlignment="1">
      <alignment vertical="top" wrapText="1"/>
    </xf>
    <xf numFmtId="20" fontId="29" fillId="0" borderId="4" xfId="0" quotePrefix="1" applyNumberFormat="1" applyFont="1" applyBorder="1" applyAlignment="1">
      <alignment vertical="top" wrapText="1"/>
    </xf>
    <xf numFmtId="20" fontId="29" fillId="0" borderId="8" xfId="0" quotePrefix="1" applyNumberFormat="1" applyFont="1" applyBorder="1" applyAlignment="1">
      <alignment vertical="top" wrapText="1"/>
    </xf>
    <xf numFmtId="20" fontId="29" fillId="0" borderId="24" xfId="0" quotePrefix="1" applyNumberFormat="1" applyFont="1" applyBorder="1" applyAlignment="1">
      <alignment vertical="top" wrapText="1"/>
    </xf>
    <xf numFmtId="0" fontId="34" fillId="0" borderId="3" xfId="0" quotePrefix="1" applyFont="1" applyBorder="1" applyAlignment="1">
      <alignment horizontal="center" vertical="center"/>
    </xf>
    <xf numFmtId="0" fontId="34" fillId="0" borderId="10" xfId="0" quotePrefix="1" applyFont="1" applyBorder="1" applyAlignment="1">
      <alignment horizontal="center" vertical="center"/>
    </xf>
    <xf numFmtId="0" fontId="64" fillId="0" borderId="99" xfId="6" applyFont="1" applyBorder="1" applyAlignment="1">
      <alignment horizontal="left" vertical="center" wrapText="1"/>
    </xf>
    <xf numFmtId="0" fontId="64" fillId="0" borderId="2" xfId="0" quotePrefix="1" applyFont="1" applyBorder="1">
      <alignment vertical="center"/>
    </xf>
    <xf numFmtId="0" fontId="7" fillId="3" borderId="3" xfId="0" applyFont="1" applyFill="1" applyBorder="1" applyAlignment="1" applyProtection="1">
      <alignment horizontal="left" vertical="top" wrapText="1"/>
      <protection locked="0"/>
    </xf>
    <xf numFmtId="0" fontId="7" fillId="3" borderId="9" xfId="0" applyFont="1" applyFill="1" applyBorder="1" applyAlignment="1" applyProtection="1">
      <alignment horizontal="left" vertical="top" wrapText="1"/>
      <protection locked="0"/>
    </xf>
    <xf numFmtId="0" fontId="7" fillId="3" borderId="10" xfId="0" applyFont="1" applyFill="1" applyBorder="1" applyAlignment="1" applyProtection="1">
      <alignment horizontal="left" vertical="top" wrapText="1"/>
      <protection locked="0"/>
    </xf>
    <xf numFmtId="0" fontId="29" fillId="3" borderId="21" xfId="0" applyFont="1" applyFill="1" applyBorder="1" applyAlignment="1" applyProtection="1">
      <alignment horizontal="center" vertical="center"/>
      <protection locked="0"/>
    </xf>
    <xf numFmtId="0" fontId="29" fillId="3" borderId="0" xfId="0" applyFont="1" applyFill="1" applyAlignment="1" applyProtection="1">
      <alignment horizontal="center" vertical="center"/>
      <protection locked="0"/>
    </xf>
    <xf numFmtId="0" fontId="29" fillId="3" borderId="8" xfId="0" applyFont="1" applyFill="1" applyBorder="1" applyAlignment="1" applyProtection="1">
      <alignment horizontal="center" vertical="center"/>
      <protection locked="0"/>
    </xf>
    <xf numFmtId="0" fontId="29" fillId="6" borderId="20" xfId="0" applyFont="1" applyFill="1" applyBorder="1" applyAlignment="1" applyProtection="1">
      <alignment horizontal="center" vertical="center"/>
      <protection locked="0"/>
    </xf>
    <xf numFmtId="0" fontId="29" fillId="6" borderId="21" xfId="0" applyFont="1" applyFill="1" applyBorder="1" applyAlignment="1" applyProtection="1">
      <alignment horizontal="center" vertical="center"/>
      <protection locked="0"/>
    </xf>
    <xf numFmtId="0" fontId="29" fillId="6" borderId="23" xfId="0" applyFont="1" applyFill="1" applyBorder="1" applyAlignment="1" applyProtection="1">
      <alignment horizontal="center" vertical="center"/>
      <protection locked="0"/>
    </xf>
    <xf numFmtId="0" fontId="29" fillId="6" borderId="7" xfId="0" applyFont="1" applyFill="1" applyBorder="1" applyAlignment="1" applyProtection="1">
      <alignment horizontal="center" vertical="center"/>
      <protection locked="0"/>
    </xf>
    <xf numFmtId="0" fontId="29" fillId="6" borderId="0" xfId="0" applyFont="1" applyFill="1" applyAlignment="1" applyProtection="1">
      <alignment horizontal="center" vertical="center"/>
      <protection locked="0"/>
    </xf>
    <xf numFmtId="0" fontId="29" fillId="6" borderId="25" xfId="0" applyFont="1" applyFill="1" applyBorder="1" applyAlignment="1" applyProtection="1">
      <alignment horizontal="center" vertical="center"/>
      <protection locked="0"/>
    </xf>
    <xf numFmtId="0" fontId="29" fillId="6" borderId="4" xfId="0" applyFont="1" applyFill="1" applyBorder="1" applyAlignment="1" applyProtection="1">
      <alignment horizontal="center" vertical="center"/>
      <protection locked="0"/>
    </xf>
    <xf numFmtId="0" fontId="29" fillId="6" borderId="8" xfId="0" applyFont="1" applyFill="1" applyBorder="1" applyAlignment="1" applyProtection="1">
      <alignment horizontal="center" vertical="center"/>
      <protection locked="0"/>
    </xf>
    <xf numFmtId="0" fontId="29" fillId="6" borderId="24" xfId="0" applyFont="1" applyFill="1" applyBorder="1" applyAlignment="1" applyProtection="1">
      <alignment horizontal="center" vertical="center"/>
      <protection locked="0"/>
    </xf>
    <xf numFmtId="0" fontId="32" fillId="0" borderId="3" xfId="0" quotePrefix="1" applyFont="1" applyBorder="1">
      <alignment vertical="center"/>
    </xf>
    <xf numFmtId="49" fontId="32" fillId="0" borderId="3" xfId="0" applyNumberFormat="1" applyFont="1" applyBorder="1" applyAlignment="1">
      <alignment horizontal="left" vertical="center" wrapText="1"/>
    </xf>
    <xf numFmtId="49" fontId="32" fillId="0" borderId="9" xfId="0" applyNumberFormat="1" applyFont="1" applyBorder="1" applyAlignment="1">
      <alignment horizontal="left" vertical="center" wrapText="1"/>
    </xf>
    <xf numFmtId="49" fontId="32" fillId="0" borderId="10" xfId="0" applyNumberFormat="1" applyFont="1" applyBorder="1" applyAlignment="1">
      <alignment horizontal="left" vertical="center" wrapText="1"/>
    </xf>
    <xf numFmtId="0" fontId="40" fillId="0" borderId="0" xfId="0" applyFont="1">
      <alignment vertical="center"/>
    </xf>
    <xf numFmtId="0" fontId="40" fillId="0" borderId="0" xfId="0" applyFont="1" applyAlignment="1">
      <alignment horizontal="left" vertical="center"/>
    </xf>
    <xf numFmtId="0" fontId="32" fillId="0" borderId="0" xfId="0" applyFont="1" applyAlignment="1">
      <alignment vertical="top"/>
    </xf>
    <xf numFmtId="20" fontId="32" fillId="0" borderId="20" xfId="0" quotePrefix="1" applyNumberFormat="1" applyFont="1" applyBorder="1" applyAlignment="1">
      <alignment vertical="distributed" wrapText="1"/>
    </xf>
    <xf numFmtId="20" fontId="32" fillId="0" borderId="21" xfId="0" quotePrefix="1" applyNumberFormat="1" applyFont="1" applyBorder="1" applyAlignment="1">
      <alignment vertical="distributed" wrapText="1"/>
    </xf>
    <xf numFmtId="20" fontId="32" fillId="0" borderId="23" xfId="0" quotePrefix="1" applyNumberFormat="1" applyFont="1" applyBorder="1" applyAlignment="1">
      <alignment vertical="distributed" wrapText="1"/>
    </xf>
    <xf numFmtId="20" fontId="32" fillId="0" borderId="7" xfId="0" quotePrefix="1" applyNumberFormat="1" applyFont="1" applyBorder="1" applyAlignment="1">
      <alignment vertical="distributed" wrapText="1"/>
    </xf>
    <xf numFmtId="20" fontId="32" fillId="0" borderId="0" xfId="0" quotePrefix="1" applyNumberFormat="1" applyFont="1" applyAlignment="1">
      <alignment vertical="distributed" wrapText="1"/>
    </xf>
    <xf numFmtId="20" fontId="32" fillId="0" borderId="25" xfId="0" quotePrefix="1" applyNumberFormat="1" applyFont="1" applyBorder="1" applyAlignment="1">
      <alignment vertical="distributed" wrapText="1"/>
    </xf>
    <xf numFmtId="20" fontId="32" fillId="0" borderId="4" xfId="0" quotePrefix="1" applyNumberFormat="1" applyFont="1" applyBorder="1" applyAlignment="1">
      <alignment vertical="distributed" wrapText="1"/>
    </xf>
    <xf numFmtId="20" fontId="32" fillId="0" borderId="8" xfId="0" quotePrefix="1" applyNumberFormat="1" applyFont="1" applyBorder="1" applyAlignment="1">
      <alignment vertical="distributed" wrapText="1"/>
    </xf>
    <xf numFmtId="20" fontId="32" fillId="0" borderId="24" xfId="0" quotePrefix="1" applyNumberFormat="1" applyFont="1" applyBorder="1" applyAlignment="1">
      <alignment vertical="distributed" wrapText="1"/>
    </xf>
    <xf numFmtId="0" fontId="40" fillId="0" borderId="0" xfId="0" quotePrefix="1" applyFont="1" applyAlignment="1">
      <alignment vertical="top" wrapText="1"/>
    </xf>
    <xf numFmtId="0" fontId="65" fillId="0" borderId="0" xfId="0" applyFont="1" applyAlignment="1">
      <alignment vertical="top"/>
    </xf>
    <xf numFmtId="49" fontId="40" fillId="0" borderId="3" xfId="0" applyNumberFormat="1" applyFont="1" applyBorder="1" applyAlignment="1">
      <alignment horizontal="left" vertical="center" wrapText="1"/>
    </xf>
    <xf numFmtId="49" fontId="40" fillId="0" borderId="9" xfId="0" applyNumberFormat="1" applyFont="1" applyBorder="1" applyAlignment="1">
      <alignment horizontal="left" vertical="center" wrapText="1"/>
    </xf>
    <xf numFmtId="49" fontId="40" fillId="0" borderId="10" xfId="0" applyNumberFormat="1" applyFont="1" applyBorder="1" applyAlignment="1">
      <alignment horizontal="left" vertical="center" wrapText="1"/>
    </xf>
    <xf numFmtId="49" fontId="40" fillId="0" borderId="21" xfId="0" applyNumberFormat="1" applyFont="1" applyBorder="1" applyAlignment="1">
      <alignment horizontal="left" vertical="center" wrapText="1"/>
    </xf>
    <xf numFmtId="0" fontId="65" fillId="0" borderId="21" xfId="0" applyFont="1" applyBorder="1" applyAlignment="1">
      <alignment horizontal="left" vertical="center" wrapText="1"/>
    </xf>
    <xf numFmtId="0" fontId="29" fillId="3" borderId="2" xfId="0" applyFont="1" applyFill="1" applyBorder="1" applyAlignment="1" applyProtection="1">
      <alignment horizontal="right" vertical="center"/>
      <protection locked="0"/>
    </xf>
    <xf numFmtId="0" fontId="29" fillId="6" borderId="3" xfId="0" applyFont="1" applyFill="1" applyBorder="1" applyAlignment="1" applyProtection="1">
      <alignment horizontal="right" vertical="center"/>
      <protection locked="0"/>
    </xf>
    <xf numFmtId="0" fontId="29" fillId="6" borderId="9" xfId="0" applyFont="1" applyFill="1" applyBorder="1" applyAlignment="1" applyProtection="1">
      <alignment horizontal="right" vertical="center"/>
      <protection locked="0"/>
    </xf>
    <xf numFmtId="0" fontId="29" fillId="6" borderId="10" xfId="0" applyFont="1" applyFill="1" applyBorder="1" applyAlignment="1" applyProtection="1">
      <alignment horizontal="right" vertical="center"/>
      <protection locked="0"/>
    </xf>
    <xf numFmtId="0" fontId="29" fillId="4" borderId="3" xfId="0" quotePrefix="1" applyFont="1" applyFill="1" applyBorder="1" applyAlignment="1">
      <alignment horizontal="left" vertical="center" wrapText="1"/>
    </xf>
    <xf numFmtId="0" fontId="29" fillId="4" borderId="9" xfId="0" quotePrefix="1" applyFont="1" applyFill="1" applyBorder="1" applyAlignment="1">
      <alignment horizontal="left" vertical="center" wrapText="1"/>
    </xf>
    <xf numFmtId="0" fontId="29" fillId="4" borderId="10" xfId="0" quotePrefix="1" applyFont="1" applyFill="1" applyBorder="1" applyAlignment="1">
      <alignment horizontal="left" vertical="center" wrapText="1"/>
    </xf>
    <xf numFmtId="49" fontId="40" fillId="0" borderId="114" xfId="0" applyNumberFormat="1" applyFont="1" applyBorder="1" applyAlignment="1">
      <alignment vertical="center" wrapText="1"/>
    </xf>
    <xf numFmtId="49" fontId="40" fillId="0" borderId="115" xfId="0" applyNumberFormat="1" applyFont="1" applyBorder="1" applyAlignment="1">
      <alignment vertical="center"/>
    </xf>
    <xf numFmtId="49" fontId="40" fillId="0" borderId="116" xfId="0" applyNumberFormat="1" applyFont="1" applyBorder="1" applyAlignment="1">
      <alignment vertical="center"/>
    </xf>
    <xf numFmtId="0" fontId="40" fillId="0" borderId="2" xfId="0" applyFont="1" applyBorder="1" applyAlignment="1">
      <alignment vertical="center" wrapText="1"/>
    </xf>
    <xf numFmtId="0" fontId="40" fillId="3" borderId="3" xfId="0" applyFont="1" applyFill="1" applyBorder="1" applyAlignment="1" applyProtection="1">
      <alignment horizontal="center" vertical="center" wrapText="1"/>
      <protection locked="0"/>
    </xf>
    <xf numFmtId="0" fontId="40" fillId="3" borderId="9" xfId="0" applyFont="1" applyFill="1" applyBorder="1" applyAlignment="1" applyProtection="1">
      <alignment horizontal="center" vertical="center" wrapText="1"/>
      <protection locked="0"/>
    </xf>
    <xf numFmtId="0" fontId="40" fillId="3" borderId="10" xfId="0" applyFont="1" applyFill="1" applyBorder="1" applyAlignment="1" applyProtection="1">
      <alignment horizontal="center" vertical="center" wrapText="1"/>
      <protection locked="0"/>
    </xf>
    <xf numFmtId="0" fontId="40" fillId="0" borderId="8" xfId="0" applyFont="1" applyBorder="1" applyAlignment="1">
      <alignment horizontal="left" vertical="center" wrapText="1"/>
    </xf>
    <xf numFmtId="0" fontId="66" fillId="0" borderId="3" xfId="0" applyFont="1" applyBorder="1" applyAlignment="1">
      <alignment horizontal="center" vertical="center" wrapText="1"/>
    </xf>
    <xf numFmtId="0" fontId="66" fillId="0" borderId="9" xfId="0" applyFont="1" applyBorder="1" applyAlignment="1">
      <alignment horizontal="center" vertical="center" wrapText="1"/>
    </xf>
    <xf numFmtId="0" fontId="66" fillId="0" borderId="10"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2" xfId="0" applyFont="1" applyBorder="1">
      <alignment vertical="center"/>
    </xf>
    <xf numFmtId="0" fontId="29" fillId="3" borderId="2" xfId="3" applyFont="1" applyFill="1" applyBorder="1" applyAlignment="1" applyProtection="1">
      <alignment horizontal="right" vertical="center"/>
      <protection locked="0"/>
    </xf>
    <xf numFmtId="0" fontId="24" fillId="0" borderId="2" xfId="0" applyFont="1" applyBorder="1" applyAlignment="1" applyProtection="1">
      <alignment horizontal="right" vertical="center"/>
      <protection locked="0"/>
    </xf>
    <xf numFmtId="49" fontId="29" fillId="0" borderId="0" xfId="0" applyNumberFormat="1" applyFont="1" applyAlignment="1">
      <alignment horizontal="left" vertical="top" wrapText="1"/>
    </xf>
  </cellXfs>
  <cellStyles count="22">
    <cellStyle name="20% - アクセント 3" xfId="5" builtinId="38"/>
    <cellStyle name="Comma 2" xfId="12" xr:uid="{92E0E26D-BE82-45F6-A47B-30F5858F49C1}"/>
    <cellStyle name="Comma 2 2" xfId="18" xr:uid="{CE6010F9-ACD1-4263-BD33-481717D2FEE2}"/>
    <cellStyle name="Comma 2 2 2" xfId="19" xr:uid="{F08F5F68-5DBD-4FD4-990A-F27626A72847}"/>
    <cellStyle name="Normal 2" xfId="8" xr:uid="{A7CBD669-3654-4AC7-989F-6901804F6DC0}"/>
    <cellStyle name="Normal 2 10" xfId="11" xr:uid="{F1CF7BDA-B200-4A37-A9FF-29266399EE71}"/>
    <cellStyle name="Normal 2 2" xfId="10" xr:uid="{EF38B581-4FEC-4593-84D6-6C3663773857}"/>
    <cellStyle name="パーセント 2" xfId="15" xr:uid="{4B55377B-8861-4C68-BF93-896D25EC5E0F}"/>
    <cellStyle name="悪い" xfId="4" builtinId="27"/>
    <cellStyle name="桁区切り" xfId="1" builtinId="6"/>
    <cellStyle name="桁区切り 2" xfId="14" xr:uid="{B9471EE2-8EC7-4C8B-9E12-78010A8A3EDD}"/>
    <cellStyle name="桁区切り 3" xfId="21" xr:uid="{3E9433AB-BD5D-4817-AA8E-6A3404C7A4FF}"/>
    <cellStyle name="標準" xfId="0" builtinId="0"/>
    <cellStyle name="標準 2" xfId="2" xr:uid="{00000000-0005-0000-0000-000002000000}"/>
    <cellStyle name="標準 2 2" xfId="16" xr:uid="{B86D59C6-C74D-496B-A400-DE2DD16C1309}"/>
    <cellStyle name="標準 2 3" xfId="9" xr:uid="{7430755C-5CD6-40BC-8FC6-6AD20AFCC24D}"/>
    <cellStyle name="標準 3" xfId="6" xr:uid="{75C43356-AFF2-4742-9E92-74D49A47D8FA}"/>
    <cellStyle name="標準 3 2" xfId="17" xr:uid="{10B5F9CB-23F8-4721-8FBB-FF3598EDFF5D}"/>
    <cellStyle name="標準 3 3" xfId="13" xr:uid="{94FBCD5D-FE66-417A-919F-1B8E99A2F8E6}"/>
    <cellStyle name="標準 4" xfId="7" xr:uid="{C9C9506C-352D-4494-8034-0117C8DEFF15}"/>
    <cellStyle name="標準 6" xfId="20" xr:uid="{F7509F04-3225-425E-ACA6-05A452A70443}"/>
    <cellStyle name="標準_平成１８年度実施事故・犯罪アンケート（第二部のみ）_20060410（印刷用）"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0cross_over/R2_&#12471;&#12473;&#12486;&#12512;&#12450;&#12531;&#12465;&#12540;&#12488;/40_&#22238;&#21454;&#31649;&#29702;/&#22238;&#21454;&#25163;&#38918;&#26908;&#35342;/&#25163;&#38918;&#35430;&#34892;&#12487;&#12540;&#12479;/&#21463;&#20184;&#31649;&#29702;&#34920;/R2&#12450;&#12531;&#12465;&#12540;&#12488;&#21463;&#20184;&#31649;&#29702;&#34920;(&#20462;&#27491;&#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ンケート受付管理表"/>
      <sheetName val="送付先の金融機関（送付先一覧から）"/>
      <sheetName val="Pivot_Table"/>
      <sheetName val="回収率"/>
      <sheetName val="チェック①用判定テーブル"/>
      <sheetName val="Sheet1"/>
    </sheetNames>
    <sheetDataSet>
      <sheetData sheetId="0"/>
      <sheetData sheetId="1">
        <row r="1">
          <cell r="B1" t="str">
            <v>金融機関名(Key)</v>
          </cell>
          <cell r="C1" t="str">
            <v>業態</v>
          </cell>
          <cell r="D1" t="str">
            <v>機関コード</v>
          </cell>
          <cell r="E1" t="str">
            <v>新業態別</v>
          </cell>
          <cell r="F1" t="str">
            <v>郵便番号</v>
          </cell>
          <cell r="G1" t="str">
            <v>住所１</v>
          </cell>
          <cell r="H1" t="str">
            <v>住所２</v>
          </cell>
          <cell r="I1" t="str">
            <v>宛先</v>
          </cell>
        </row>
        <row r="2">
          <cell r="B2" t="str">
            <v>株式会社　みずほ銀行</v>
          </cell>
          <cell r="C2" t="str">
            <v>01</v>
          </cell>
          <cell r="D2" t="str">
            <v>10001</v>
          </cell>
          <cell r="E2" t="str">
            <v>都銀</v>
          </cell>
          <cell r="F2" t="str">
            <v>〒１００－８１７６</v>
          </cell>
          <cell r="G2" t="str">
            <v>東京都千代田区大手町１－５－５</v>
          </cell>
          <cell r="H2" t="str">
            <v/>
          </cell>
          <cell r="I2" t="str">
            <v>企画管理部　星野 大志　様</v>
          </cell>
        </row>
        <row r="3">
          <cell r="B3" t="str">
            <v>株式会社　三菱ＵＦＪ銀行</v>
          </cell>
          <cell r="C3" t="str">
            <v>01</v>
          </cell>
          <cell r="D3" t="str">
            <v>10005</v>
          </cell>
          <cell r="E3" t="str">
            <v>都銀</v>
          </cell>
          <cell r="F3" t="str">
            <v>〒１００－８３８８</v>
          </cell>
          <cell r="G3" t="str">
            <v>東京都千代田区丸の内２－７－１</v>
          </cell>
          <cell r="H3" t="str">
            <v/>
          </cell>
          <cell r="I3" t="str">
            <v>システム部システム企画室上席調査役　千葉　邦史　様</v>
          </cell>
        </row>
        <row r="4">
          <cell r="B4" t="str">
            <v>株式会社　三井住友銀行</v>
          </cell>
          <cell r="C4" t="str">
            <v>01</v>
          </cell>
          <cell r="D4" t="str">
            <v>10009</v>
          </cell>
          <cell r="E4" t="str">
            <v>都銀</v>
          </cell>
          <cell r="F4" t="str">
            <v>〒１００－０００５</v>
          </cell>
          <cell r="G4" t="str">
            <v>東京都千代田区丸の内１丁目３－２　東館27Ｆ</v>
          </cell>
          <cell r="H4" t="str">
            <v/>
          </cell>
          <cell r="I4" t="str">
            <v>システム統括部長　様</v>
          </cell>
        </row>
        <row r="5">
          <cell r="B5" t="str">
            <v>株式会社　りそな銀行</v>
          </cell>
          <cell r="C5" t="str">
            <v>01</v>
          </cell>
          <cell r="D5" t="str">
            <v>10010</v>
          </cell>
          <cell r="E5" t="str">
            <v>都銀</v>
          </cell>
          <cell r="F5" t="str">
            <v>〒１３５－８５８２</v>
          </cell>
          <cell r="G5" t="str">
            <v>東京都江東区木場１－５－６５</v>
          </cell>
          <cell r="H5" t="str">
            <v>深川ギャザリアＷ２棟</v>
          </cell>
          <cell r="I5" t="str">
            <v>システム部長　様</v>
          </cell>
        </row>
        <row r="6">
          <cell r="B6" t="str">
            <v>株式会社　埼玉りそな銀行</v>
          </cell>
          <cell r="C6" t="str">
            <v>01</v>
          </cell>
          <cell r="D6" t="str">
            <v>10017</v>
          </cell>
          <cell r="E6" t="str">
            <v>都銀</v>
          </cell>
          <cell r="F6" t="str">
            <v>〒３３０－９０８８</v>
          </cell>
          <cell r="G6" t="str">
            <v>埼玉県さいたま市浦和区常盤７－４－１</v>
          </cell>
          <cell r="H6" t="str">
            <v/>
          </cell>
          <cell r="I6" t="str">
            <v>オペレーション改革部担当マネージャー　海老名 秀典　様　</v>
          </cell>
        </row>
        <row r="7">
          <cell r="B7" t="str">
            <v>株式会社　ジャパンネット銀行</v>
          </cell>
          <cell r="C7" t="str">
            <v>06</v>
          </cell>
          <cell r="D7" t="str">
            <v>10033</v>
          </cell>
          <cell r="E7" t="str">
            <v>ﾈｯﾄ銀行</v>
          </cell>
          <cell r="F7" t="str">
            <v>〒１６３－０４４０</v>
          </cell>
          <cell r="G7" t="str">
            <v>東京都新宿区西新宿２－１－１</v>
          </cell>
          <cell r="H7" t="str">
            <v/>
          </cell>
          <cell r="I7" t="str">
            <v>業務監査室長　若林　徹　様</v>
          </cell>
        </row>
        <row r="8">
          <cell r="B8" t="str">
            <v>株式会社　セブン銀行</v>
          </cell>
          <cell r="C8" t="str">
            <v>06</v>
          </cell>
          <cell r="D8" t="str">
            <v>10034</v>
          </cell>
          <cell r="E8" t="str">
            <v>ﾈｯﾄ銀行</v>
          </cell>
          <cell r="F8" t="str">
            <v>〒１００－０００５</v>
          </cell>
          <cell r="G8" t="str">
            <v>東京都千代田区丸の内１－６－１</v>
          </cell>
          <cell r="H8" t="str">
            <v>丸の内センタービルディング</v>
          </cell>
          <cell r="I8" t="str">
            <v>システム部長　様</v>
          </cell>
        </row>
        <row r="9">
          <cell r="B9" t="str">
            <v>ソニー銀行　株式会社</v>
          </cell>
          <cell r="C9" t="str">
            <v>06</v>
          </cell>
          <cell r="D9" t="str">
            <v>10035</v>
          </cell>
          <cell r="E9" t="str">
            <v>ﾈｯﾄ銀行</v>
          </cell>
          <cell r="F9" t="str">
            <v>〒１００－００１１</v>
          </cell>
          <cell r="G9" t="str">
            <v>東京都千代田区内幸町二丁目１番６号</v>
          </cell>
          <cell r="H9" t="str">
            <v/>
          </cell>
          <cell r="I9" t="str">
            <v>システム企画部長　様</v>
          </cell>
        </row>
        <row r="10">
          <cell r="B10" t="str">
            <v>楽天銀行　株式会社</v>
          </cell>
          <cell r="C10" t="str">
            <v>06</v>
          </cell>
          <cell r="D10" t="str">
            <v>10036</v>
          </cell>
          <cell r="E10" t="str">
            <v>ﾈｯﾄ銀行</v>
          </cell>
          <cell r="F10" t="str">
            <v>〒１５８－００９４</v>
          </cell>
          <cell r="G10" t="str">
            <v>東京都世田谷区玉川１－１４－１</v>
          </cell>
          <cell r="H10" t="str">
            <v>楽天クリムゾンハウス</v>
          </cell>
          <cell r="I10" t="str">
            <v>ｼｽﾃﾑ運用本部ｼｽﾃﾑ管理部長　様</v>
          </cell>
        </row>
        <row r="11">
          <cell r="B11" t="str">
            <v>住信ＳＢＩネット銀行　株式会社</v>
          </cell>
          <cell r="C11" t="str">
            <v>06</v>
          </cell>
          <cell r="D11" t="str">
            <v>10038</v>
          </cell>
          <cell r="E11" t="str">
            <v>ﾈｯﾄ銀行</v>
          </cell>
          <cell r="F11" t="str">
            <v>〒１０６－６０１８</v>
          </cell>
          <cell r="G11" t="str">
            <v>東京都港区六本木１－６－１</v>
          </cell>
          <cell r="H11" t="str">
            <v>泉ガーデンタワー１８階</v>
          </cell>
          <cell r="I11" t="str">
            <v>ＩＴ統括部長　様</v>
          </cell>
        </row>
        <row r="12">
          <cell r="B12" t="str">
            <v>株式会社　じぶん銀行</v>
          </cell>
          <cell r="C12" t="str">
            <v>06</v>
          </cell>
          <cell r="D12" t="str">
            <v>10039</v>
          </cell>
          <cell r="E12" t="str">
            <v>ﾈｯﾄ銀行</v>
          </cell>
          <cell r="F12" t="str">
            <v>〒１０３－００２７</v>
          </cell>
          <cell r="G12" t="str">
            <v>東京都中央区日本橋１－１９－１</v>
          </cell>
          <cell r="H12" t="str">
            <v>日本橋ダイヤビルディング</v>
          </cell>
          <cell r="I12" t="str">
            <v>システム企画部長　島本　栄光　様</v>
          </cell>
        </row>
        <row r="13">
          <cell r="B13" t="str">
            <v>株式会社　イオン銀行</v>
          </cell>
          <cell r="C13" t="str">
            <v>06</v>
          </cell>
          <cell r="D13" t="str">
            <v>10040</v>
          </cell>
          <cell r="E13" t="str">
            <v>ﾈｯﾄ銀行</v>
          </cell>
          <cell r="F13" t="str">
            <v>〒１３６－００１６</v>
          </cell>
          <cell r="G13" t="str">
            <v>東京都江東区東陽４－１１－３８</v>
          </cell>
          <cell r="H13" t="str">
            <v/>
          </cell>
          <cell r="I13" t="str">
            <v>システムサービス部長　様</v>
          </cell>
        </row>
        <row r="14">
          <cell r="B14" t="str">
            <v>株式会社　大和ネクスト銀行</v>
          </cell>
          <cell r="C14" t="str">
            <v>06</v>
          </cell>
          <cell r="D14" t="str">
            <v>10041</v>
          </cell>
          <cell r="E14" t="str">
            <v>ﾈｯﾄ銀行</v>
          </cell>
          <cell r="F14" t="str">
            <v>〒１００－６７５６</v>
          </cell>
          <cell r="G14" t="str">
            <v>東京都千代田区丸の内１－９－１</v>
          </cell>
          <cell r="H14" t="str">
            <v>グラントウキョウノースタワー</v>
          </cell>
          <cell r="I14" t="str">
            <v>業務部　次長　金原　佳之　様</v>
          </cell>
        </row>
        <row r="15">
          <cell r="B15" t="str">
            <v>株式会社　北海道銀行</v>
          </cell>
          <cell r="C15" t="str">
            <v>04</v>
          </cell>
          <cell r="D15" t="str">
            <v>10116</v>
          </cell>
          <cell r="E15" t="str">
            <v>地銀</v>
          </cell>
          <cell r="F15" t="str">
            <v>〒００３－０００３</v>
          </cell>
          <cell r="G15" t="str">
            <v>北海道札幌市白石区東札幌３条１丁目２－３３</v>
          </cell>
          <cell r="H15" t="str">
            <v>東札幌道銀ビル６階</v>
          </cell>
          <cell r="I15" t="str">
            <v>システム統括部長　様</v>
          </cell>
        </row>
        <row r="16">
          <cell r="B16" t="str">
            <v>株式会社　青森銀行</v>
          </cell>
          <cell r="C16" t="str">
            <v>04</v>
          </cell>
          <cell r="D16" t="str">
            <v>10117</v>
          </cell>
          <cell r="E16" t="str">
            <v>地銀</v>
          </cell>
          <cell r="F16" t="str">
            <v>〒０３０－０１３１</v>
          </cell>
          <cell r="G16" t="str">
            <v>青森県青森市問屋町２－２－１３　　　</v>
          </cell>
          <cell r="H16" t="str">
            <v>青森銀行事務センター</v>
          </cell>
          <cell r="I16" t="str">
            <v>システム部長　様</v>
          </cell>
        </row>
        <row r="17">
          <cell r="B17" t="str">
            <v>株式会社　みちのく銀行</v>
          </cell>
          <cell r="C17" t="str">
            <v>04</v>
          </cell>
          <cell r="D17" t="str">
            <v>10118</v>
          </cell>
          <cell r="E17" t="str">
            <v>地銀</v>
          </cell>
          <cell r="F17" t="str">
            <v>〒０３０－８６１０</v>
          </cell>
          <cell r="G17" t="str">
            <v>青森県青森市青葉３－９－１２</v>
          </cell>
          <cell r="H17" t="str">
            <v/>
          </cell>
          <cell r="I17" t="str">
            <v>システム統括部　松本　竜太　様</v>
          </cell>
        </row>
        <row r="18">
          <cell r="B18" t="str">
            <v>株式会社　秋田銀行</v>
          </cell>
          <cell r="C18" t="str">
            <v>04</v>
          </cell>
          <cell r="D18" t="str">
            <v>10119</v>
          </cell>
          <cell r="E18" t="str">
            <v>地銀</v>
          </cell>
          <cell r="F18" t="str">
            <v>〒０１０－８６５５</v>
          </cell>
          <cell r="G18" t="str">
            <v>秋田県秋田市旭北錦町１番４２号　　　　　　　</v>
          </cell>
          <cell r="H18" t="str">
            <v/>
          </cell>
          <cell r="I18" t="str">
            <v>システム部長 様</v>
          </cell>
        </row>
        <row r="19">
          <cell r="B19" t="str">
            <v>株式会社　北都銀行</v>
          </cell>
          <cell r="C19" t="str">
            <v>04</v>
          </cell>
          <cell r="D19" t="str">
            <v>10120</v>
          </cell>
          <cell r="E19" t="str">
            <v>地銀</v>
          </cell>
          <cell r="F19" t="str">
            <v>〒０１０－０９２３</v>
          </cell>
          <cell r="G19" t="str">
            <v>秋田県秋田市旭北錦町２ー１　　　　　　　</v>
          </cell>
          <cell r="H19" t="str">
            <v>北都銀行事務センター</v>
          </cell>
          <cell r="I19" t="str">
            <v>システム部長　佐藤　一友　様</v>
          </cell>
        </row>
        <row r="20">
          <cell r="B20" t="str">
            <v>株式会社　荘内銀行</v>
          </cell>
          <cell r="C20" t="str">
            <v>04</v>
          </cell>
          <cell r="D20" t="str">
            <v>10121</v>
          </cell>
          <cell r="E20" t="str">
            <v>地銀</v>
          </cell>
          <cell r="F20" t="str">
            <v>〒９９０－２４１３</v>
          </cell>
          <cell r="G20" t="str">
            <v>山形県山形市南原町２－５－１５</v>
          </cell>
          <cell r="H20" t="str">
            <v>荘銀システムソリューション</v>
          </cell>
          <cell r="I20" t="str">
            <v>ICT企画部ICT企画ｸﾞﾙｰﾌﾟﾏﾈｰｼﾞｬｰ　日向　幸広　様</v>
          </cell>
        </row>
        <row r="21">
          <cell r="B21" t="str">
            <v>株式会社　山形銀行</v>
          </cell>
          <cell r="C21" t="str">
            <v>04</v>
          </cell>
          <cell r="D21" t="str">
            <v>10122</v>
          </cell>
          <cell r="E21" t="str">
            <v>地銀</v>
          </cell>
          <cell r="F21" t="str">
            <v>〒９９０－００３６</v>
          </cell>
          <cell r="G21" t="str">
            <v>山形県山形市三日町１丁目２番４７号　　　　　　</v>
          </cell>
          <cell r="H21" t="str">
            <v/>
          </cell>
          <cell r="I21" t="str">
            <v>事務統括部システム企画・管理グループ　前森　陽　様</v>
          </cell>
        </row>
        <row r="22">
          <cell r="B22" t="str">
            <v>株式会社　岩手銀行</v>
          </cell>
          <cell r="C22" t="str">
            <v>04</v>
          </cell>
          <cell r="D22" t="str">
            <v>10123</v>
          </cell>
          <cell r="E22" t="str">
            <v>地銀</v>
          </cell>
          <cell r="F22" t="str">
            <v>〒０２０－８６８８</v>
          </cell>
          <cell r="G22" t="str">
            <v>岩手県盛岡市中央通１－２－３　　　　　　　</v>
          </cell>
          <cell r="H22" t="str">
            <v/>
          </cell>
          <cell r="I22" t="str">
            <v>システム部長　様</v>
          </cell>
        </row>
        <row r="23">
          <cell r="B23" t="str">
            <v>株式会社　東北銀行</v>
          </cell>
          <cell r="C23" t="str">
            <v>04</v>
          </cell>
          <cell r="D23" t="str">
            <v>10124</v>
          </cell>
          <cell r="E23" t="str">
            <v>地銀</v>
          </cell>
          <cell r="F23" t="str">
            <v>〒０２０－０８２２</v>
          </cell>
          <cell r="G23" t="str">
            <v>岩手県盛岡市茶畑二丁目２５－４６　　　　　　</v>
          </cell>
          <cell r="H23" t="str">
            <v/>
          </cell>
          <cell r="I23" t="str">
            <v>事務統括部長 様</v>
          </cell>
        </row>
        <row r="24">
          <cell r="B24" t="str">
            <v>株式会社　七十七銀行</v>
          </cell>
          <cell r="C24" t="str">
            <v>04</v>
          </cell>
          <cell r="D24" t="str">
            <v>10125</v>
          </cell>
          <cell r="E24" t="str">
            <v>地銀</v>
          </cell>
          <cell r="F24" t="str">
            <v>〒９８１－３２０６</v>
          </cell>
          <cell r="G24" t="str">
            <v>宮城県仙台市泉区明通２－１０－１</v>
          </cell>
          <cell r="H24" t="str">
            <v>七十七銀行泉センター</v>
          </cell>
          <cell r="I24" t="str">
            <v>システム部　システム企画課　副長　髙橋　英樹　様</v>
          </cell>
        </row>
        <row r="25">
          <cell r="B25" t="str">
            <v>株式会社　東邦銀行</v>
          </cell>
          <cell r="C25" t="str">
            <v>04</v>
          </cell>
          <cell r="D25" t="str">
            <v>10126</v>
          </cell>
          <cell r="E25" t="str">
            <v>地銀</v>
          </cell>
          <cell r="F25" t="str">
            <v>〒９６０－８６２６</v>
          </cell>
          <cell r="G25" t="str">
            <v>福島県福島市飯坂町平野字桜田３－４</v>
          </cell>
          <cell r="H25" t="str">
            <v/>
          </cell>
          <cell r="I25" t="str">
            <v>システム部長　阿宇　聡　様</v>
          </cell>
        </row>
        <row r="26">
          <cell r="B26" t="str">
            <v>株式会社　群馬銀行</v>
          </cell>
          <cell r="C26" t="str">
            <v>04</v>
          </cell>
          <cell r="D26" t="str">
            <v>10128</v>
          </cell>
          <cell r="E26" t="str">
            <v>地銀</v>
          </cell>
          <cell r="F26" t="str">
            <v>〒３７１－０８４１</v>
          </cell>
          <cell r="G26" t="str">
            <v>群馬県前橋市石倉町８５４－２　　　　　　</v>
          </cell>
          <cell r="H26" t="str">
            <v>電算センター</v>
          </cell>
          <cell r="I26" t="str">
            <v>システム部長　様</v>
          </cell>
        </row>
        <row r="27">
          <cell r="B27" t="str">
            <v>株式会社　足利銀行</v>
          </cell>
          <cell r="C27" t="str">
            <v>04</v>
          </cell>
          <cell r="D27" t="str">
            <v>10129</v>
          </cell>
          <cell r="E27" t="str">
            <v>地銀</v>
          </cell>
          <cell r="F27" t="str">
            <v>〒３２１－０１５６</v>
          </cell>
          <cell r="G27" t="str">
            <v>栃木県宇都宮市兵庫塚町２８５－４</v>
          </cell>
          <cell r="H27" t="str">
            <v/>
          </cell>
          <cell r="I27" t="str">
            <v>IT統括部　業務役　佐藤　文吾　様</v>
          </cell>
        </row>
        <row r="28">
          <cell r="B28" t="str">
            <v>株式会社　常陽銀行</v>
          </cell>
          <cell r="C28" t="str">
            <v>04</v>
          </cell>
          <cell r="D28" t="str">
            <v>10130</v>
          </cell>
          <cell r="E28" t="str">
            <v>地銀</v>
          </cell>
          <cell r="F28" t="str">
            <v>〒３１０－００４５</v>
          </cell>
          <cell r="G28" t="str">
            <v>茨城県水戸市新原１－３－３</v>
          </cell>
          <cell r="H28" t="str">
            <v>常陽銀行事務センター</v>
          </cell>
          <cell r="I28" t="str">
            <v>システム部　係長　様</v>
          </cell>
        </row>
        <row r="29">
          <cell r="B29" t="str">
            <v>株式会社　筑波銀行</v>
          </cell>
          <cell r="C29" t="str">
            <v>04</v>
          </cell>
          <cell r="D29" t="str">
            <v>10131</v>
          </cell>
          <cell r="E29" t="str">
            <v>地銀</v>
          </cell>
          <cell r="F29" t="str">
            <v>〒３００－０００６</v>
          </cell>
          <cell r="G29" t="str">
            <v>茨城県土浦市東中貫町１－５</v>
          </cell>
          <cell r="H29" t="str">
            <v/>
          </cell>
          <cell r="I29" t="str">
            <v>事務統括部　部長代理　西井　和浩　様</v>
          </cell>
        </row>
        <row r="30">
          <cell r="B30" t="str">
            <v>株式会社　武蔵野銀行</v>
          </cell>
          <cell r="C30" t="str">
            <v>04</v>
          </cell>
          <cell r="D30" t="str">
            <v>10133</v>
          </cell>
          <cell r="E30" t="str">
            <v>地銀</v>
          </cell>
          <cell r="F30" t="str">
            <v>〒３３０－０８３５</v>
          </cell>
          <cell r="G30" t="str">
            <v>埼玉県さいたま市大宮区北袋町１－３０７</v>
          </cell>
          <cell r="H30" t="str">
            <v/>
          </cell>
          <cell r="I30" t="str">
            <v>事務統括部長　様</v>
          </cell>
        </row>
        <row r="31">
          <cell r="B31" t="str">
            <v>株式会社　千葉銀行</v>
          </cell>
          <cell r="C31" t="str">
            <v>04</v>
          </cell>
          <cell r="D31" t="str">
            <v>10134</v>
          </cell>
          <cell r="E31" t="str">
            <v>地銀</v>
          </cell>
          <cell r="F31" t="str">
            <v>〒２６６－００３２</v>
          </cell>
          <cell r="G31" t="str">
            <v>千葉県千葉市緑区おゆみ野中央６－１２</v>
          </cell>
          <cell r="H31" t="str">
            <v>千葉銀行おゆみ野センター</v>
          </cell>
          <cell r="I31" t="str">
            <v>システム部長　様</v>
          </cell>
        </row>
        <row r="32">
          <cell r="B32" t="str">
            <v>株式会社　千葉興業銀行</v>
          </cell>
          <cell r="C32" t="str">
            <v>04</v>
          </cell>
          <cell r="D32" t="str">
            <v>10135</v>
          </cell>
          <cell r="E32" t="str">
            <v>地銀</v>
          </cell>
          <cell r="F32" t="str">
            <v>〒２６１－０００１</v>
          </cell>
          <cell r="G32" t="str">
            <v>千葉県千葉市美浜区幸町２－１－２　</v>
          </cell>
          <cell r="H32" t="str">
            <v/>
          </cell>
          <cell r="I32" t="str">
            <v>経営企画部IT企画室長　様</v>
          </cell>
        </row>
        <row r="33">
          <cell r="B33" t="str">
            <v>株式会社　きらぼし銀行</v>
          </cell>
          <cell r="C33" t="str">
            <v>04</v>
          </cell>
          <cell r="D33" t="str">
            <v>10137</v>
          </cell>
          <cell r="E33" t="str">
            <v>地銀</v>
          </cell>
          <cell r="F33" t="str">
            <v>〒１６０－８４３１</v>
          </cell>
          <cell r="G33" t="str">
            <v>東京都新宿区新宿５丁目９番２号　　　　　　</v>
          </cell>
          <cell r="H33" t="str">
            <v/>
          </cell>
          <cell r="I33" t="str">
            <v>システム統括部長　様</v>
          </cell>
        </row>
        <row r="34">
          <cell r="B34" t="str">
            <v>株式会社　横浜銀行</v>
          </cell>
          <cell r="C34" t="str">
            <v>04</v>
          </cell>
          <cell r="D34" t="str">
            <v>10138</v>
          </cell>
          <cell r="E34" t="str">
            <v>地銀</v>
          </cell>
          <cell r="F34" t="str">
            <v>〒２２０－８６１１</v>
          </cell>
          <cell r="G34" t="str">
            <v>神奈川県横浜市西区みなとみらい３－１－１</v>
          </cell>
          <cell r="H34" t="str">
            <v/>
          </cell>
          <cell r="I34" t="str">
            <v>ＩＣＴ推進グループ部長　様</v>
          </cell>
        </row>
        <row r="35">
          <cell r="B35" t="str">
            <v>株式会社　第四銀行</v>
          </cell>
          <cell r="C35" t="str">
            <v>04</v>
          </cell>
          <cell r="D35" t="str">
            <v>10140</v>
          </cell>
          <cell r="E35" t="str">
            <v>地銀</v>
          </cell>
          <cell r="F35" t="str">
            <v>〒９５０－８７４６</v>
          </cell>
          <cell r="G35" t="str">
            <v>新潟県新潟市中央区東堀前通七番町１０７１番地１　　　　　　　　</v>
          </cell>
          <cell r="H35" t="str">
            <v/>
          </cell>
          <cell r="I35" t="str">
            <v>システム部長　様</v>
          </cell>
        </row>
        <row r="36">
          <cell r="B36" t="str">
            <v>株式会社　北越銀行</v>
          </cell>
          <cell r="C36" t="str">
            <v>04</v>
          </cell>
          <cell r="D36" t="str">
            <v>10141</v>
          </cell>
          <cell r="E36" t="str">
            <v>地銀</v>
          </cell>
          <cell r="F36" t="str">
            <v>〒９４０－２３１３</v>
          </cell>
          <cell r="G36" t="str">
            <v>新潟県長岡市吉崎９８５－８５</v>
          </cell>
          <cell r="H36" t="str">
            <v>北越銀行　事務センター</v>
          </cell>
          <cell r="I36" t="str">
            <v>事務統括部長　様</v>
          </cell>
        </row>
        <row r="37">
          <cell r="B37" t="str">
            <v>株式会社　山梨中央銀行</v>
          </cell>
          <cell r="C37" t="str">
            <v>04</v>
          </cell>
          <cell r="D37" t="str">
            <v>10142</v>
          </cell>
          <cell r="E37" t="str">
            <v>地銀</v>
          </cell>
          <cell r="F37" t="str">
            <v>〒４００－００３２</v>
          </cell>
          <cell r="G37" t="str">
            <v>山梨県甲府市中央２－１１－１３　　　　　　</v>
          </cell>
          <cell r="H37" t="str">
            <v>山梨中央銀行電算センター</v>
          </cell>
          <cell r="I37" t="str">
            <v>システム統括部　西川　哲　様</v>
          </cell>
        </row>
        <row r="38">
          <cell r="B38" t="str">
            <v>株式会社　八十二銀行</v>
          </cell>
          <cell r="C38" t="str">
            <v>04</v>
          </cell>
          <cell r="D38" t="str">
            <v>10143</v>
          </cell>
          <cell r="E38" t="str">
            <v>地銀</v>
          </cell>
          <cell r="F38" t="str">
            <v>〒３８０－８６８２</v>
          </cell>
          <cell r="G38" t="str">
            <v>長野県長野市岡田１７８－８</v>
          </cell>
          <cell r="H38" t="str">
            <v/>
          </cell>
          <cell r="I38" t="str">
            <v>システム部　上島　和徳　様</v>
          </cell>
        </row>
        <row r="39">
          <cell r="B39" t="str">
            <v>株式会社　北陸銀行</v>
          </cell>
          <cell r="C39" t="str">
            <v>04</v>
          </cell>
          <cell r="D39" t="str">
            <v>10144</v>
          </cell>
          <cell r="E39" t="str">
            <v>地銀</v>
          </cell>
          <cell r="F39" t="str">
            <v>〒９３０－００１７</v>
          </cell>
          <cell r="G39" t="str">
            <v>富山県富山市東田地方１－５－２５</v>
          </cell>
          <cell r="H39" t="str">
            <v>北銀アルプスビル</v>
          </cell>
          <cell r="I39" t="str">
            <v>総合事務部長　様</v>
          </cell>
        </row>
        <row r="40">
          <cell r="B40" t="str">
            <v>株式会社　富山銀行</v>
          </cell>
          <cell r="C40" t="str">
            <v>04</v>
          </cell>
          <cell r="D40" t="str">
            <v>10145</v>
          </cell>
          <cell r="E40" t="str">
            <v>地銀</v>
          </cell>
          <cell r="F40" t="str">
            <v>〒９３３－８６９１</v>
          </cell>
          <cell r="G40" t="str">
            <v>富山県高岡市江尻３１４－１　　　　　　　　</v>
          </cell>
          <cell r="H40" t="str">
            <v>富山銀行事務センター</v>
          </cell>
          <cell r="I40" t="str">
            <v>事務部長　様</v>
          </cell>
        </row>
        <row r="41">
          <cell r="B41" t="str">
            <v>株式会社　北國銀行</v>
          </cell>
          <cell r="C41" t="str">
            <v>04</v>
          </cell>
          <cell r="D41" t="str">
            <v>10146</v>
          </cell>
          <cell r="E41" t="str">
            <v>地銀</v>
          </cell>
          <cell r="F41" t="str">
            <v>〒９２０－８６７０</v>
          </cell>
          <cell r="G41" t="str">
            <v>石川県金沢市広岡２－１２－６</v>
          </cell>
          <cell r="H41" t="str">
            <v/>
          </cell>
          <cell r="I41" t="str">
            <v>システム部長　様</v>
          </cell>
        </row>
        <row r="42">
          <cell r="B42" t="str">
            <v>株式会社　福井銀行</v>
          </cell>
          <cell r="C42" t="str">
            <v>04</v>
          </cell>
          <cell r="D42" t="str">
            <v>10147</v>
          </cell>
          <cell r="E42" t="str">
            <v>地銀</v>
          </cell>
          <cell r="F42" t="str">
            <v>〒９１８－８６８６</v>
          </cell>
          <cell r="G42" t="str">
            <v>福井県福井市今市町６６番地</v>
          </cell>
          <cell r="H42" t="str">
            <v/>
          </cell>
          <cell r="I42" t="str">
            <v>事務企画グループ　事務企画チーム　漆﨑　康夫　様</v>
          </cell>
        </row>
        <row r="43">
          <cell r="B43" t="str">
            <v>株式会社　静岡銀行</v>
          </cell>
          <cell r="C43" t="str">
            <v>04</v>
          </cell>
          <cell r="D43" t="str">
            <v>10149</v>
          </cell>
          <cell r="E43" t="str">
            <v>地銀</v>
          </cell>
          <cell r="F43" t="str">
            <v>〒４２４－８６７７</v>
          </cell>
          <cell r="G43" t="str">
            <v>静岡県静岡市清水区草薙北２－１</v>
          </cell>
          <cell r="H43" t="str">
            <v/>
          </cell>
          <cell r="I43" t="str">
            <v>経営企画部　IT企画グループ　ビジネスリーダー　影目　直久　様</v>
          </cell>
        </row>
        <row r="44">
          <cell r="B44" t="str">
            <v>スルガ銀行　株式会社</v>
          </cell>
          <cell r="C44" t="str">
            <v>04</v>
          </cell>
          <cell r="D44" t="str">
            <v>10150</v>
          </cell>
          <cell r="E44" t="str">
            <v>地銀</v>
          </cell>
          <cell r="F44" t="str">
            <v>〒４１１－８６８９</v>
          </cell>
          <cell r="G44" t="str">
            <v>静岡県駿東郡長泉町スルガ平５００</v>
          </cell>
          <cell r="H44" t="str">
            <v/>
          </cell>
          <cell r="I44" t="str">
            <v>システム部品質管理Ｇ　家壽多　正宣　様</v>
          </cell>
        </row>
        <row r="45">
          <cell r="B45" t="str">
            <v>株式会社　清水銀行</v>
          </cell>
          <cell r="C45" t="str">
            <v>04</v>
          </cell>
          <cell r="D45" t="str">
            <v>10151</v>
          </cell>
          <cell r="E45" t="str">
            <v>地銀</v>
          </cell>
          <cell r="F45" t="str">
            <v>〒４２４－０８０９</v>
          </cell>
          <cell r="G45" t="str">
            <v>静岡県静岡市清水区天神１－８－２５　　　　　　　　</v>
          </cell>
          <cell r="H45" t="str">
            <v/>
          </cell>
          <cell r="I45" t="str">
            <v>事務部　髙橋　武司　様</v>
          </cell>
        </row>
        <row r="46">
          <cell r="B46" t="str">
            <v>株式会社　大垣共立銀行</v>
          </cell>
          <cell r="C46" t="str">
            <v>04</v>
          </cell>
          <cell r="D46" t="str">
            <v>10152</v>
          </cell>
          <cell r="E46" t="str">
            <v>地銀</v>
          </cell>
          <cell r="F46" t="str">
            <v>〒５０３－０８８７</v>
          </cell>
          <cell r="G46" t="str">
            <v>岐阜県大垣市郭町３丁目９８番地</v>
          </cell>
          <cell r="H46" t="str">
            <v/>
          </cell>
          <cell r="I46" t="str">
            <v>システム部長　様</v>
          </cell>
        </row>
        <row r="47">
          <cell r="B47" t="str">
            <v>株式会社　十六銀行</v>
          </cell>
          <cell r="C47" t="str">
            <v>04</v>
          </cell>
          <cell r="D47" t="str">
            <v>10153</v>
          </cell>
          <cell r="E47" t="str">
            <v>地銀</v>
          </cell>
          <cell r="F47" t="str">
            <v>〒５００－８５１６</v>
          </cell>
          <cell r="G47" t="str">
            <v>岐阜県岐阜市中竹屋町３４</v>
          </cell>
          <cell r="H47" t="str">
            <v>十六銀行電算センター</v>
          </cell>
          <cell r="I47" t="str">
            <v>事務部長　様</v>
          </cell>
        </row>
        <row r="48">
          <cell r="B48" t="str">
            <v>株式会社　三重銀行</v>
          </cell>
          <cell r="C48" t="str">
            <v>04</v>
          </cell>
          <cell r="D48" t="str">
            <v>10154</v>
          </cell>
          <cell r="E48" t="str">
            <v>地銀</v>
          </cell>
          <cell r="F48" t="str">
            <v>〒５１０－００８７</v>
          </cell>
          <cell r="G48" t="str">
            <v>三重県四日市市西新地７－８</v>
          </cell>
          <cell r="H48" t="str">
            <v/>
          </cell>
          <cell r="I48" t="str">
            <v>システム部　深田　麻由美　様</v>
          </cell>
        </row>
        <row r="49">
          <cell r="B49" t="str">
            <v>株式会社　百五銀行</v>
          </cell>
          <cell r="C49" t="str">
            <v>04</v>
          </cell>
          <cell r="D49" t="str">
            <v>10155</v>
          </cell>
          <cell r="E49" t="str">
            <v>地銀</v>
          </cell>
          <cell r="F49" t="str">
            <v>〒５１４－８６６６</v>
          </cell>
          <cell r="G49" t="str">
            <v>三重県津市岩田町２１－２７</v>
          </cell>
          <cell r="H49" t="str">
            <v>百五銀行岩田本店棟</v>
          </cell>
          <cell r="I49" t="str">
            <v>システム統括部システム企画課長代理　増田　雄一　様</v>
          </cell>
        </row>
        <row r="50">
          <cell r="B50" t="str">
            <v>株式会社　滋賀銀行</v>
          </cell>
          <cell r="C50" t="str">
            <v>04</v>
          </cell>
          <cell r="D50" t="str">
            <v>10157</v>
          </cell>
          <cell r="E50" t="str">
            <v>地銀</v>
          </cell>
          <cell r="F50" t="str">
            <v>〒５２０－８６８６</v>
          </cell>
          <cell r="G50" t="str">
            <v>滋賀県大津市浜町１－３８　　　　　　</v>
          </cell>
          <cell r="H50" t="str">
            <v/>
          </cell>
          <cell r="I50" t="str">
            <v>システム部　調査役補　三久保　亜紀　様</v>
          </cell>
        </row>
        <row r="51">
          <cell r="B51" t="str">
            <v>株式会社　京都銀行</v>
          </cell>
          <cell r="C51" t="str">
            <v>04</v>
          </cell>
          <cell r="D51" t="str">
            <v>10158</v>
          </cell>
          <cell r="E51" t="str">
            <v>地銀</v>
          </cell>
          <cell r="F51" t="str">
            <v>〒６０１－８３４７</v>
          </cell>
          <cell r="G51" t="str">
            <v>京都府京都市南区吉祥院観音堂南町３番地</v>
          </cell>
          <cell r="H51" t="str">
            <v/>
          </cell>
          <cell r="I51" t="str">
            <v>システム部　新居　様</v>
          </cell>
        </row>
        <row r="52">
          <cell r="B52" t="str">
            <v>株式会社　関西みらい銀行</v>
          </cell>
          <cell r="C52" t="str">
            <v>04</v>
          </cell>
          <cell r="D52" t="str">
            <v>10159</v>
          </cell>
          <cell r="E52" t="str">
            <v>地銀</v>
          </cell>
          <cell r="F52" t="str">
            <v>〒５４０－８６１０</v>
          </cell>
          <cell r="G52" t="str">
            <v>大阪府大阪市中央区備後町２丁目２－１</v>
          </cell>
          <cell r="H52" t="str">
            <v>　　</v>
          </cell>
          <cell r="I52" t="str">
            <v>ｵﾍﾟﾚｰｼｮﾝ改革部ｼｽﾃﾑ室ｸﾞﾙｰﾌﾟﾘｰﾀﾞｰ　様</v>
          </cell>
        </row>
        <row r="53">
          <cell r="B53" t="str">
            <v>株式会社　池田泉州銀行</v>
          </cell>
          <cell r="C53" t="str">
            <v>04</v>
          </cell>
          <cell r="D53" t="str">
            <v>10161</v>
          </cell>
          <cell r="E53" t="str">
            <v>地銀</v>
          </cell>
          <cell r="F53" t="str">
            <v>〒５３１－００７２</v>
          </cell>
          <cell r="G53" t="str">
            <v>大阪府大阪市北区豊崎３－１－２２</v>
          </cell>
          <cell r="H53" t="str">
            <v>淀川６番館７階</v>
          </cell>
          <cell r="I53" t="str">
            <v>事務統括部長　様</v>
          </cell>
        </row>
        <row r="54">
          <cell r="B54" t="str">
            <v>株式会社　南都銀行</v>
          </cell>
          <cell r="C54" t="str">
            <v>04</v>
          </cell>
          <cell r="D54" t="str">
            <v>10162</v>
          </cell>
          <cell r="E54" t="str">
            <v>地銀</v>
          </cell>
          <cell r="F54" t="str">
            <v>〒６３０－８６８８</v>
          </cell>
          <cell r="G54" t="str">
            <v>奈良県奈良市南京終町１－９３－２</v>
          </cell>
          <cell r="H54" t="str">
            <v/>
          </cell>
          <cell r="I54" t="str">
            <v>システム部　相馬　潤也　様</v>
          </cell>
        </row>
        <row r="55">
          <cell r="B55" t="str">
            <v>株式会社　紀陽銀行</v>
          </cell>
          <cell r="C55" t="str">
            <v>04</v>
          </cell>
          <cell r="D55" t="str">
            <v>10163</v>
          </cell>
          <cell r="E55" t="str">
            <v>地銀</v>
          </cell>
          <cell r="F55" t="str">
            <v>〒６４０－８６６８</v>
          </cell>
          <cell r="G55" t="str">
            <v>和歌山県和歌山市中之島２２４０番地</v>
          </cell>
          <cell r="H55" t="str">
            <v/>
          </cell>
          <cell r="I55" t="str">
            <v>事務システム部長　様</v>
          </cell>
        </row>
        <row r="56">
          <cell r="B56" t="str">
            <v>株式会社　但馬銀行</v>
          </cell>
          <cell r="C56" t="str">
            <v>04</v>
          </cell>
          <cell r="D56" t="str">
            <v>10164</v>
          </cell>
          <cell r="E56" t="str">
            <v>地銀</v>
          </cell>
          <cell r="F56" t="str">
            <v>〒６６９－５３６３</v>
          </cell>
          <cell r="G56" t="str">
            <v>兵庫県豊岡市日高町野１３１番地４</v>
          </cell>
          <cell r="H56" t="str">
            <v>日高事務集中センタ</v>
          </cell>
          <cell r="I56" t="str">
            <v>システム部長　様</v>
          </cell>
        </row>
        <row r="57">
          <cell r="B57" t="str">
            <v>株式会社　鳥取銀行</v>
          </cell>
          <cell r="C57" t="str">
            <v>04</v>
          </cell>
          <cell r="D57" t="str">
            <v>10166</v>
          </cell>
          <cell r="E57" t="str">
            <v>地銀</v>
          </cell>
          <cell r="F57" t="str">
            <v>〒６８０－８６８６</v>
          </cell>
          <cell r="G57" t="str">
            <v>鳥取県鳥取市永楽温泉町１７１番地</v>
          </cell>
          <cell r="H57" t="str">
            <v/>
          </cell>
          <cell r="I57" t="str">
            <v>事務統括部　調査役　奥平　喜雄　様</v>
          </cell>
        </row>
        <row r="58">
          <cell r="B58" t="str">
            <v>株式会社　山陰合同銀行</v>
          </cell>
          <cell r="C58" t="str">
            <v>04</v>
          </cell>
          <cell r="D58" t="str">
            <v>10167</v>
          </cell>
          <cell r="E58" t="str">
            <v>地銀</v>
          </cell>
          <cell r="F58" t="str">
            <v>〒６９０－００４９</v>
          </cell>
          <cell r="G58" t="str">
            <v>島根県松江市袖師町６－１０</v>
          </cell>
          <cell r="H58" t="str">
            <v>山陰合同銀行事務センター</v>
          </cell>
          <cell r="I58" t="str">
            <v>システム部長　様</v>
          </cell>
        </row>
        <row r="59">
          <cell r="B59" t="str">
            <v>株式会社　中国銀行</v>
          </cell>
          <cell r="C59" t="str">
            <v>04</v>
          </cell>
          <cell r="D59" t="str">
            <v>10168</v>
          </cell>
          <cell r="E59" t="str">
            <v>地銀</v>
          </cell>
          <cell r="F59" t="str">
            <v>〒７０３－８６８６</v>
          </cell>
          <cell r="G59" t="str">
            <v>岡山県岡山市中区平井３丁目１０４６－１</v>
          </cell>
          <cell r="H59" t="str">
            <v/>
          </cell>
          <cell r="I59" t="str">
            <v>システム部　調査役　津嶋　圭一郎　様</v>
          </cell>
        </row>
        <row r="60">
          <cell r="B60" t="str">
            <v>株式会社　広島銀行</v>
          </cell>
          <cell r="C60" t="str">
            <v>04</v>
          </cell>
          <cell r="D60" t="str">
            <v>10169</v>
          </cell>
          <cell r="E60" t="str">
            <v>地銀</v>
          </cell>
          <cell r="F60" t="str">
            <v>〒７３３－０８４２</v>
          </cell>
          <cell r="G60" t="str">
            <v>広島県広島市西区井口５丁目２－４８</v>
          </cell>
          <cell r="H60" t="str">
            <v>ゲネシスビル</v>
          </cell>
          <cell r="I60" t="str">
            <v>ＩＴ統括部長　様</v>
          </cell>
        </row>
        <row r="61">
          <cell r="B61" t="str">
            <v>株式会社　山口銀行</v>
          </cell>
          <cell r="C61" t="str">
            <v>04</v>
          </cell>
          <cell r="D61" t="str">
            <v>10170</v>
          </cell>
          <cell r="E61" t="str">
            <v>地銀</v>
          </cell>
          <cell r="F61" t="str">
            <v>〒７５０－００２５</v>
          </cell>
          <cell r="G61" t="str">
            <v>山口県下関市竹崎町４丁目２－３６</v>
          </cell>
          <cell r="H61" t="str">
            <v/>
          </cell>
          <cell r="I61" t="str">
            <v>業務サポート部　木村　幸彦　様</v>
          </cell>
        </row>
        <row r="62">
          <cell r="B62" t="str">
            <v>株式会社　阿波銀行</v>
          </cell>
          <cell r="C62" t="str">
            <v>04</v>
          </cell>
          <cell r="D62" t="str">
            <v>10172</v>
          </cell>
          <cell r="E62" t="str">
            <v>地銀</v>
          </cell>
          <cell r="F62" t="str">
            <v>〒７７６－００１０</v>
          </cell>
          <cell r="G62" t="str">
            <v>徳島県吉野川市鴨島町鴨島７１６－１１</v>
          </cell>
          <cell r="H62" t="str">
            <v/>
          </cell>
          <cell r="I62" t="str">
            <v>事務部長　様</v>
          </cell>
        </row>
        <row r="63">
          <cell r="B63" t="str">
            <v>株式会社　百十四銀行</v>
          </cell>
          <cell r="C63" t="str">
            <v>04</v>
          </cell>
          <cell r="D63" t="str">
            <v>10173</v>
          </cell>
          <cell r="E63" t="str">
            <v>地銀</v>
          </cell>
          <cell r="F63" t="str">
            <v>〒７６１－８０７２</v>
          </cell>
          <cell r="G63" t="str">
            <v>香川県高松市三条町６０４番地１</v>
          </cell>
          <cell r="H63" t="str">
            <v/>
          </cell>
          <cell r="I63" t="str">
            <v>事務統括部長　様</v>
          </cell>
        </row>
        <row r="64">
          <cell r="B64" t="str">
            <v>株式会社　伊予銀行</v>
          </cell>
          <cell r="C64" t="str">
            <v>04</v>
          </cell>
          <cell r="D64" t="str">
            <v>10174</v>
          </cell>
          <cell r="E64" t="str">
            <v>地銀</v>
          </cell>
          <cell r="F64" t="str">
            <v>〒７９０－０８２２</v>
          </cell>
          <cell r="G64" t="str">
            <v>愛媛県松山市高砂町２丁目２番５号</v>
          </cell>
          <cell r="H64" t="str">
            <v>伊予銀行事務センター</v>
          </cell>
          <cell r="I64" t="str">
            <v>システム部長　様</v>
          </cell>
        </row>
        <row r="65">
          <cell r="B65" t="str">
            <v>株式会社　四国銀行</v>
          </cell>
          <cell r="C65" t="str">
            <v>04</v>
          </cell>
          <cell r="D65" t="str">
            <v>10175</v>
          </cell>
          <cell r="E65" t="str">
            <v>地銀</v>
          </cell>
          <cell r="F65" t="str">
            <v>〒７８３－００６０</v>
          </cell>
          <cell r="G65" t="str">
            <v>高知県南国市蛍が丘２－１</v>
          </cell>
          <cell r="H65" t="str">
            <v>四国銀行事務センター</v>
          </cell>
          <cell r="I65" t="str">
            <v>システム部　調査役　大崎　潤　様</v>
          </cell>
        </row>
        <row r="66">
          <cell r="B66" t="str">
            <v>株式会社　福岡銀行</v>
          </cell>
          <cell r="C66" t="str">
            <v>04</v>
          </cell>
          <cell r="D66" t="str">
            <v>10177</v>
          </cell>
          <cell r="E66" t="str">
            <v>地銀</v>
          </cell>
          <cell r="F66" t="str">
            <v>〒８１０－８６９３</v>
          </cell>
          <cell r="G66" t="str">
            <v>福岡県福岡市中央区大手門１－８－３</v>
          </cell>
          <cell r="H66" t="str">
            <v/>
          </cell>
          <cell r="I66" t="str">
            <v>ＩＴ管理部長　様</v>
          </cell>
        </row>
        <row r="67">
          <cell r="B67" t="str">
            <v>株式会社　筑邦銀行</v>
          </cell>
          <cell r="C67" t="str">
            <v>04</v>
          </cell>
          <cell r="D67" t="str">
            <v>10178</v>
          </cell>
          <cell r="E67" t="str">
            <v>地銀</v>
          </cell>
          <cell r="F67" t="str">
            <v>〒８３９－０８６１</v>
          </cell>
          <cell r="G67" t="str">
            <v>福岡県久留米市合川町１４９０－９</v>
          </cell>
          <cell r="H67" t="str">
            <v>合川パークビル</v>
          </cell>
          <cell r="I67" t="str">
            <v>システム部　坂田　和久　様</v>
          </cell>
        </row>
        <row r="68">
          <cell r="B68" t="str">
            <v>株式会社　佐賀銀行</v>
          </cell>
          <cell r="C68" t="str">
            <v>04</v>
          </cell>
          <cell r="D68" t="str">
            <v>10179</v>
          </cell>
          <cell r="E68" t="str">
            <v>地銀</v>
          </cell>
          <cell r="F68" t="str">
            <v>〒８４０－０８０２</v>
          </cell>
          <cell r="G68" t="str">
            <v>佐賀県佐賀市大財北町３－３５</v>
          </cell>
          <cell r="H68" t="str">
            <v/>
          </cell>
          <cell r="I68" t="str">
            <v>システム部長　様</v>
          </cell>
        </row>
        <row r="69">
          <cell r="B69" t="str">
            <v>株式会社　十八銀行</v>
          </cell>
          <cell r="C69" t="str">
            <v>04</v>
          </cell>
          <cell r="D69" t="str">
            <v>10180</v>
          </cell>
          <cell r="E69" t="str">
            <v>地銀</v>
          </cell>
          <cell r="F69" t="str">
            <v>〒８５０－０８４１</v>
          </cell>
          <cell r="G69" t="str">
            <v>長崎県長崎市銅座町１番１１号</v>
          </cell>
          <cell r="H69" t="str">
            <v/>
          </cell>
          <cell r="I69" t="str">
            <v>システム部業務役　藤田　雄一　様</v>
          </cell>
        </row>
        <row r="70">
          <cell r="B70" t="str">
            <v>株式会社　親和銀行</v>
          </cell>
          <cell r="C70" t="str">
            <v>04</v>
          </cell>
          <cell r="D70" t="str">
            <v>10181</v>
          </cell>
          <cell r="E70" t="str">
            <v>地銀</v>
          </cell>
          <cell r="F70" t="str">
            <v>〒８５７－０８０６</v>
          </cell>
          <cell r="G70" t="str">
            <v>鹿児島県佐世保市島瀬町１０－１２</v>
          </cell>
          <cell r="H70" t="str">
            <v/>
          </cell>
          <cell r="I70" t="str">
            <v>事務ＩＴ部長　様</v>
          </cell>
        </row>
        <row r="71">
          <cell r="B71" t="str">
            <v>株式会社　肥後銀行</v>
          </cell>
          <cell r="C71" t="str">
            <v>04</v>
          </cell>
          <cell r="D71" t="str">
            <v>10182</v>
          </cell>
          <cell r="E71" t="str">
            <v>地銀</v>
          </cell>
          <cell r="F71" t="str">
            <v>〒８６０－００５１</v>
          </cell>
          <cell r="G71" t="str">
            <v>熊本県熊本市西区二本木５－１－８</v>
          </cell>
          <cell r="H71" t="str">
            <v/>
          </cell>
          <cell r="I71" t="str">
            <v>ＩＴ統括部　家入　満生　様</v>
          </cell>
        </row>
        <row r="72">
          <cell r="B72" t="str">
            <v>株式会社　大分銀行</v>
          </cell>
          <cell r="C72" t="str">
            <v>04</v>
          </cell>
          <cell r="D72" t="str">
            <v>10183</v>
          </cell>
          <cell r="E72" t="str">
            <v>地銀</v>
          </cell>
          <cell r="F72" t="str">
            <v>〒８７０－００４５</v>
          </cell>
          <cell r="G72" t="str">
            <v>大分県大分市城崎町２－６－３１　　　</v>
          </cell>
          <cell r="H72" t="str">
            <v/>
          </cell>
          <cell r="I72" t="str">
            <v>事務統括部長　様</v>
          </cell>
        </row>
        <row r="73">
          <cell r="B73" t="str">
            <v>株式会社　宮崎銀行</v>
          </cell>
          <cell r="C73" t="str">
            <v>04</v>
          </cell>
          <cell r="D73" t="str">
            <v>10184</v>
          </cell>
          <cell r="E73" t="str">
            <v>地銀</v>
          </cell>
          <cell r="F73" t="str">
            <v>〒８８０－０８１２</v>
          </cell>
          <cell r="G73" t="str">
            <v>宮崎県宮崎市高千穂通１丁目９番１号</v>
          </cell>
          <cell r="H73" t="str">
            <v>オーシャン高千穂ビル２Ｆ</v>
          </cell>
          <cell r="I73" t="str">
            <v>事務統括部　システム企画室　調査役　鈴木　裕三　様</v>
          </cell>
        </row>
        <row r="74">
          <cell r="B74" t="str">
            <v>株式会社　鹿児島銀行</v>
          </cell>
          <cell r="C74" t="str">
            <v>04</v>
          </cell>
          <cell r="D74" t="str">
            <v>10185</v>
          </cell>
          <cell r="E74" t="str">
            <v>地銀</v>
          </cell>
          <cell r="F74" t="str">
            <v>〒８９０－８５０３</v>
          </cell>
          <cell r="G74" t="str">
            <v>鹿児島県鹿児島市鴨池２丁目２９－１</v>
          </cell>
          <cell r="H74" t="str">
            <v>鹿児島銀行事務センター</v>
          </cell>
          <cell r="I74" t="str">
            <v>システム部長　様</v>
          </cell>
        </row>
        <row r="75">
          <cell r="B75" t="str">
            <v>株式会社　琉球銀行</v>
          </cell>
          <cell r="C75" t="str">
            <v>04</v>
          </cell>
          <cell r="D75" t="str">
            <v>10187</v>
          </cell>
          <cell r="E75" t="str">
            <v>地銀</v>
          </cell>
          <cell r="F75" t="str">
            <v>〒９００－００１５</v>
          </cell>
          <cell r="G75" t="str">
            <v>沖縄県那覇市久茂地１－７－１</v>
          </cell>
          <cell r="H75" t="str">
            <v>琉球リース総合ビル７階</v>
          </cell>
          <cell r="I75" t="str">
            <v>事務統括部長　様</v>
          </cell>
        </row>
        <row r="76">
          <cell r="B76" t="str">
            <v>株式会社　沖縄銀行</v>
          </cell>
          <cell r="C76" t="str">
            <v>04</v>
          </cell>
          <cell r="D76" t="str">
            <v>10188</v>
          </cell>
          <cell r="E76" t="str">
            <v>地銀</v>
          </cell>
          <cell r="F76" t="str">
            <v>〒９０１－２５０５</v>
          </cell>
          <cell r="G76" t="str">
            <v>沖縄県浦添市牧港５－５－２</v>
          </cell>
          <cell r="H76" t="str">
            <v/>
          </cell>
          <cell r="I76" t="str">
            <v>事務統括部長　様</v>
          </cell>
        </row>
        <row r="77">
          <cell r="B77" t="str">
            <v>株式会社　西日本シティ銀行</v>
          </cell>
          <cell r="C77" t="str">
            <v>04</v>
          </cell>
          <cell r="D77" t="str">
            <v>10190</v>
          </cell>
          <cell r="E77" t="str">
            <v>地銀</v>
          </cell>
          <cell r="F77" t="str">
            <v>〒８１２－００１１</v>
          </cell>
          <cell r="G77" t="str">
            <v>福岡県福岡市博多区博多駅前１－３－６</v>
          </cell>
          <cell r="H77" t="str">
            <v/>
          </cell>
          <cell r="I77" t="str">
            <v>ＩＴ戦略部長　様</v>
          </cell>
        </row>
        <row r="78">
          <cell r="B78" t="str">
            <v>株式会社　北九州銀行</v>
          </cell>
          <cell r="C78" t="str">
            <v>04</v>
          </cell>
          <cell r="D78" t="str">
            <v>10191</v>
          </cell>
          <cell r="E78" t="str">
            <v>地銀</v>
          </cell>
          <cell r="F78" t="str">
            <v>〒７５０－００２５</v>
          </cell>
          <cell r="G78" t="str">
            <v>山口県下関市竹崎町４丁目２－３６</v>
          </cell>
          <cell r="H78" t="str">
            <v/>
          </cell>
          <cell r="I78" t="str">
            <v>業務サポート部　木村　幸彦　様</v>
          </cell>
        </row>
        <row r="79">
          <cell r="B79" t="str">
            <v>三菱ＵＦＪ信託銀行　株式会社</v>
          </cell>
          <cell r="C79" t="str">
            <v>03</v>
          </cell>
          <cell r="D79" t="str">
            <v>10288</v>
          </cell>
          <cell r="E79" t="str">
            <v>信託</v>
          </cell>
          <cell r="F79" t="str">
            <v>〒１０８－８４８３</v>
          </cell>
          <cell r="G79" t="str">
            <v>東京都港区港南２－９－８</v>
          </cell>
          <cell r="H79" t="str">
            <v>三菱ＵＦＪ信託銀行港南ビル</v>
          </cell>
          <cell r="I79" t="str">
            <v>業務IT企画部システムリスク管理室管理グループ　上野様</v>
          </cell>
        </row>
        <row r="80">
          <cell r="B80" t="str">
            <v>みずほ信託銀行　株式会社</v>
          </cell>
          <cell r="C80" t="str">
            <v>03</v>
          </cell>
          <cell r="D80" t="str">
            <v>10289</v>
          </cell>
          <cell r="E80" t="str">
            <v>信託</v>
          </cell>
          <cell r="F80" t="str">
            <v>〒１０３－８６７０</v>
          </cell>
          <cell r="G80" t="str">
            <v>東京都中央区八重洲１－２－１</v>
          </cell>
          <cell r="H80" t="str">
            <v/>
          </cell>
          <cell r="I80" t="str">
            <v>IT・システム統括部調査役　鶴岡　俊哉　様</v>
          </cell>
        </row>
        <row r="81">
          <cell r="B81" t="str">
            <v>三井住友信託銀行　株式会社</v>
          </cell>
          <cell r="C81" t="str">
            <v>03</v>
          </cell>
          <cell r="D81" t="str">
            <v>10294</v>
          </cell>
          <cell r="E81" t="str">
            <v>信託</v>
          </cell>
          <cell r="F81" t="str">
            <v>〒１００－８２３３</v>
          </cell>
          <cell r="G81" t="str">
            <v>東京都千代田区丸の内１－４－１</v>
          </cell>
          <cell r="H81" t="str">
            <v>三井住友信託銀行本店ビル</v>
          </cell>
          <cell r="I81" t="str">
            <v>業務管理部　御中</v>
          </cell>
        </row>
        <row r="82">
          <cell r="B82" t="str">
            <v>ニューヨークメロン信託銀行　株式会社</v>
          </cell>
          <cell r="C82" t="str">
            <v>03</v>
          </cell>
          <cell r="D82" t="str">
            <v>10295</v>
          </cell>
          <cell r="E82" t="str">
            <v>信託</v>
          </cell>
          <cell r="F82" t="str">
            <v>〒１００－８５８０</v>
          </cell>
          <cell r="G82" t="str">
            <v>東京都千代田区丸の内１－８－３</v>
          </cell>
          <cell r="H82" t="str">
            <v/>
          </cell>
          <cell r="I82" t="str">
            <v/>
          </cell>
        </row>
        <row r="83">
          <cell r="B83" t="str">
            <v>日本マスタートラスト信託銀行　株式会社</v>
          </cell>
          <cell r="C83" t="str">
            <v>03</v>
          </cell>
          <cell r="D83" t="str">
            <v>10297</v>
          </cell>
          <cell r="E83" t="str">
            <v>信託</v>
          </cell>
          <cell r="F83" t="str">
            <v>〒１０５－８５７９</v>
          </cell>
          <cell r="G83" t="str">
            <v>東京都港区浜松町２－１１－３</v>
          </cell>
          <cell r="H83" t="str">
            <v>ＭＴＢＪビル４F</v>
          </cell>
          <cell r="I83" t="str">
            <v>業務統括部長　様</v>
          </cell>
        </row>
        <row r="84">
          <cell r="B84" t="str">
            <v>ステート・ストリート信託銀行　株式会社</v>
          </cell>
          <cell r="C84" t="str">
            <v>03</v>
          </cell>
          <cell r="D84" t="str">
            <v>10299</v>
          </cell>
          <cell r="E84" t="str">
            <v>信託</v>
          </cell>
          <cell r="F84" t="str">
            <v>〒１０５－６３２５</v>
          </cell>
          <cell r="G84" t="str">
            <v>東京都港区虎ノ門１－２３－１</v>
          </cell>
          <cell r="H84" t="str">
            <v/>
          </cell>
          <cell r="I84" t="str">
            <v/>
          </cell>
        </row>
        <row r="85">
          <cell r="B85" t="str">
            <v>株式会社SMBC信託銀行</v>
          </cell>
          <cell r="C85" t="str">
            <v>03</v>
          </cell>
          <cell r="D85" t="str">
            <v>10300</v>
          </cell>
          <cell r="E85" t="str">
            <v>信託</v>
          </cell>
          <cell r="F85" t="str">
            <v>〒１０５－０００３</v>
          </cell>
          <cell r="G85" t="str">
            <v>東京都港区西新橋１－３－１</v>
          </cell>
          <cell r="H85" t="str">
            <v/>
          </cell>
          <cell r="I85" t="str">
            <v/>
          </cell>
        </row>
        <row r="86">
          <cell r="B86" t="str">
            <v>野村信託銀行　株式会社</v>
          </cell>
          <cell r="C86" t="str">
            <v>03</v>
          </cell>
          <cell r="D86" t="str">
            <v>10304</v>
          </cell>
          <cell r="E86" t="str">
            <v>信託</v>
          </cell>
          <cell r="F86" t="str">
            <v>〒１００－０００４</v>
          </cell>
          <cell r="G86" t="str">
            <v>東京都千代田区大手町２－２－２</v>
          </cell>
          <cell r="H86" t="str">
            <v>アーバンネット大手町ビル１９階</v>
          </cell>
          <cell r="I86" t="str">
            <v>システム戦略部長　様</v>
          </cell>
        </row>
        <row r="87">
          <cell r="B87" t="str">
            <v>オリックス銀行　株式会社</v>
          </cell>
          <cell r="C87" t="str">
            <v>03</v>
          </cell>
          <cell r="D87" t="str">
            <v>10307</v>
          </cell>
          <cell r="E87" t="str">
            <v>信託</v>
          </cell>
          <cell r="F87" t="str">
            <v>〒１０５－００１４</v>
          </cell>
          <cell r="G87" t="str">
            <v>東京都港区芝３－２２－８</v>
          </cell>
          <cell r="H87" t="str">
            <v>オリックス乾ビル</v>
          </cell>
          <cell r="I87" t="str">
            <v>事務統括部　情報セキュリティ統括室　平田　智昭　様</v>
          </cell>
        </row>
        <row r="88">
          <cell r="B88" t="str">
            <v>株式会社しんきん信託銀行</v>
          </cell>
          <cell r="C88" t="str">
            <v>03</v>
          </cell>
          <cell r="D88" t="str">
            <v>10309</v>
          </cell>
          <cell r="E88" t="str">
            <v>信託</v>
          </cell>
          <cell r="F88" t="str">
            <v>〒１０４－００３１</v>
          </cell>
          <cell r="G88" t="str">
            <v>東京都中央区京橋３－８－１</v>
          </cell>
          <cell r="H88" t="str">
            <v/>
          </cell>
          <cell r="I88" t="str">
            <v/>
          </cell>
        </row>
        <row r="89">
          <cell r="B89" t="str">
            <v>あおぞら信託銀行　株式会社</v>
          </cell>
          <cell r="C89" t="str">
            <v>03</v>
          </cell>
          <cell r="D89" t="str">
            <v>10310</v>
          </cell>
          <cell r="E89" t="str">
            <v>信託</v>
          </cell>
          <cell r="F89" t="str">
            <v>〒102-0074</v>
          </cell>
          <cell r="G89" t="str">
            <v>東京都千代田区九段南１－３－１</v>
          </cell>
          <cell r="H89" t="str">
            <v/>
          </cell>
          <cell r="I89" t="str">
            <v/>
          </cell>
        </row>
        <row r="90">
          <cell r="B90" t="str">
            <v>農中信託銀行　株式会社</v>
          </cell>
          <cell r="C90" t="str">
            <v>03</v>
          </cell>
          <cell r="D90" t="str">
            <v>10311</v>
          </cell>
          <cell r="E90" t="str">
            <v>信託</v>
          </cell>
          <cell r="F90" t="str">
            <v>〒１０１－００４７</v>
          </cell>
          <cell r="G90" t="str">
            <v>東京都千代田区内神田１－１－１２</v>
          </cell>
          <cell r="H90" t="str">
            <v/>
          </cell>
          <cell r="I90" t="str">
            <v/>
          </cell>
        </row>
        <row r="91">
          <cell r="B91" t="str">
            <v>新生信託銀行　株式会社</v>
          </cell>
          <cell r="C91" t="str">
            <v>03</v>
          </cell>
          <cell r="D91" t="str">
            <v>10320</v>
          </cell>
          <cell r="E91" t="str">
            <v>信託</v>
          </cell>
          <cell r="F91" t="str">
            <v>〒１０３－００２２</v>
          </cell>
          <cell r="G91" t="str">
            <v>東京都中央区日本橋室町２－４－３</v>
          </cell>
          <cell r="H91" t="str">
            <v/>
          </cell>
          <cell r="I91" t="str">
            <v/>
          </cell>
        </row>
        <row r="92">
          <cell r="B92" t="str">
            <v>日証金信託銀行　株式会社</v>
          </cell>
          <cell r="C92" t="str">
            <v>03</v>
          </cell>
          <cell r="D92" t="str">
            <v>10321</v>
          </cell>
          <cell r="E92" t="str">
            <v>信託</v>
          </cell>
          <cell r="F92" t="str">
            <v>〒１０３－００２５</v>
          </cell>
          <cell r="G92" t="str">
            <v>東京都中央区日本橋茅場町１－２－４</v>
          </cell>
          <cell r="H92" t="str">
            <v/>
          </cell>
          <cell r="I92" t="str">
            <v/>
          </cell>
        </row>
        <row r="93">
          <cell r="B93" t="str">
            <v>株式会社　新銀行東京</v>
          </cell>
          <cell r="C93" t="str">
            <v>08</v>
          </cell>
          <cell r="D93" t="str">
            <v>10322</v>
          </cell>
          <cell r="E93" t="str">
            <v>中金(商工,農林,信金,信組連,他銀行)</v>
          </cell>
          <cell r="F93" t="str">
            <v>〒１６０－００２３</v>
          </cell>
          <cell r="G93" t="str">
            <v>東京都新宿区西新宿１－２１－１</v>
          </cell>
          <cell r="H93" t="str">
            <v>明宝ビル４階</v>
          </cell>
          <cell r="I93" t="str">
            <v>システム管理部　課長　仲村　智一　様</v>
          </cell>
        </row>
        <row r="94">
          <cell r="B94" t="str">
            <v>日本トラスティ・サービス信託銀行　株式会社</v>
          </cell>
          <cell r="C94" t="str">
            <v>03</v>
          </cell>
          <cell r="D94" t="str">
            <v>10324</v>
          </cell>
          <cell r="E94" t="str">
            <v>信託</v>
          </cell>
          <cell r="F94" t="str">
            <v>〒１０４－６１０７</v>
          </cell>
          <cell r="G94" t="str">
            <v>東京都中央区晴海１－８－１１</v>
          </cell>
          <cell r="H94" t="str">
            <v>晴海ｱｲﾗﾝﾄﾞ ﾄﾘﾄﾝｽｸｴｱ ｵﾌｨｽﾀﾜｰY</v>
          </cell>
          <cell r="I94" t="str">
            <v>ＩＴ管理部　御中</v>
          </cell>
        </row>
        <row r="95">
          <cell r="B95" t="str">
            <v>資産管理サービス信託銀行　株式会社</v>
          </cell>
          <cell r="C95" t="str">
            <v>03</v>
          </cell>
          <cell r="D95" t="str">
            <v>10325</v>
          </cell>
          <cell r="E95" t="str">
            <v>信託</v>
          </cell>
          <cell r="F95" t="str">
            <v>〒１０４－６２２８</v>
          </cell>
          <cell r="G95" t="str">
            <v>東京都中央区晴海１－８－１２</v>
          </cell>
          <cell r="H95" t="str">
            <v>晴海トリトンスクエア　タワーＺ</v>
          </cell>
          <cell r="I95" t="str">
            <v>IT・システム統括部長　様</v>
          </cell>
        </row>
        <row r="96">
          <cell r="B96" t="str">
            <v>株式会社　新生銀行</v>
          </cell>
          <cell r="C96" t="str">
            <v>08</v>
          </cell>
          <cell r="D96" t="str">
            <v>10397</v>
          </cell>
          <cell r="E96" t="str">
            <v>中金(商工,農林,信金,信組連,他銀行)</v>
          </cell>
          <cell r="F96" t="str">
            <v>〒１５３－８５１１</v>
          </cell>
          <cell r="G96" t="str">
            <v>東京都目黒区下目黒１－８－１</v>
          </cell>
          <cell r="H96" t="str">
            <v>アルコタワー８偕</v>
          </cell>
          <cell r="I96" t="str">
            <v>システム運用部長　様</v>
          </cell>
        </row>
        <row r="97">
          <cell r="B97" t="str">
            <v>株式会社　あおぞら銀行</v>
          </cell>
          <cell r="C97" t="str">
            <v>08</v>
          </cell>
          <cell r="D97" t="str">
            <v>10398</v>
          </cell>
          <cell r="E97" t="str">
            <v>中金(商工,農林,信金,信組連,他銀行)</v>
          </cell>
          <cell r="F97" t="str">
            <v>〒１０２－８６６０</v>
          </cell>
          <cell r="G97" t="str">
            <v>東京都千代田区九段南１－３－１</v>
          </cell>
          <cell r="H97" t="str">
            <v/>
          </cell>
          <cell r="I97" t="str">
            <v>ITｺﾝﾄﾛｰﾙ部ｼｽﾃﾑﾘｽｸ管理ｸﾞﾙｰﾌﾟ　青木　光　様</v>
          </cell>
        </row>
        <row r="98">
          <cell r="B98" t="str">
            <v>株式会社　北洋銀行</v>
          </cell>
          <cell r="C98" t="str">
            <v>05</v>
          </cell>
          <cell r="D98" t="str">
            <v>10501</v>
          </cell>
          <cell r="E98" t="str">
            <v>第二地銀</v>
          </cell>
          <cell r="F98" t="str">
            <v>〒０６２－００５２</v>
          </cell>
          <cell r="G98" t="str">
            <v>北海道札幌市豊平区月寒東２条９丁目７－１</v>
          </cell>
          <cell r="H98" t="str">
            <v/>
          </cell>
          <cell r="I98" t="str">
            <v>システム部長　様</v>
          </cell>
        </row>
        <row r="99">
          <cell r="B99" t="str">
            <v>株式会社　きらやか銀行</v>
          </cell>
          <cell r="C99" t="str">
            <v>05</v>
          </cell>
          <cell r="D99" t="str">
            <v>10508</v>
          </cell>
          <cell r="E99" t="str">
            <v>第二地銀</v>
          </cell>
          <cell r="F99" t="str">
            <v>〒９９０－８６１１</v>
          </cell>
          <cell r="G99" t="str">
            <v>山形県山形市旅篭町三丁目２番３号</v>
          </cell>
          <cell r="H99" t="str">
            <v/>
          </cell>
          <cell r="I99" t="str">
            <v>事務部システム課　鈴木　健司　様</v>
          </cell>
        </row>
        <row r="100">
          <cell r="B100" t="str">
            <v>株式会社　北日本銀行</v>
          </cell>
          <cell r="C100" t="str">
            <v>05</v>
          </cell>
          <cell r="D100" t="str">
            <v>10509</v>
          </cell>
          <cell r="E100" t="str">
            <v>第二地銀</v>
          </cell>
          <cell r="F100" t="str">
            <v>〒０２０－０１１７</v>
          </cell>
          <cell r="G100" t="str">
            <v>岩手県盛岡市緑が丘二丁目1番1号</v>
          </cell>
          <cell r="H100" t="str">
            <v>北日本銀行事務センター</v>
          </cell>
          <cell r="I100" t="str">
            <v>事務システム部長　様</v>
          </cell>
        </row>
        <row r="101">
          <cell r="B101" t="str">
            <v>株式会社　仙台銀行</v>
          </cell>
          <cell r="C101" t="str">
            <v>05</v>
          </cell>
          <cell r="D101" t="str">
            <v>10512</v>
          </cell>
          <cell r="E101" t="str">
            <v>第二地銀</v>
          </cell>
          <cell r="F101" t="str">
            <v>〒９８０－８６５６</v>
          </cell>
          <cell r="G101" t="str">
            <v>宮城県仙台市青葉区一番町２－１－１</v>
          </cell>
          <cell r="H101" t="str">
            <v>仙台銀行ビル</v>
          </cell>
          <cell r="I101" t="str">
            <v>事務部長　様</v>
          </cell>
        </row>
        <row r="102">
          <cell r="B102" t="str">
            <v>株式会社　福島銀行</v>
          </cell>
          <cell r="C102" t="str">
            <v>05</v>
          </cell>
          <cell r="D102" t="str">
            <v>10513</v>
          </cell>
          <cell r="E102" t="str">
            <v>第二地銀</v>
          </cell>
          <cell r="F102" t="str">
            <v>〒９６０－８６２５</v>
          </cell>
          <cell r="G102" t="str">
            <v>福島県福島市万世町２－５</v>
          </cell>
          <cell r="H102" t="str">
            <v/>
          </cell>
          <cell r="I102" t="str">
            <v>システム部長　佐藤　英樹　様</v>
          </cell>
        </row>
        <row r="103">
          <cell r="B103" t="str">
            <v>株式会社　大東銀行</v>
          </cell>
          <cell r="C103" t="str">
            <v>05</v>
          </cell>
          <cell r="D103" t="str">
            <v>10514</v>
          </cell>
          <cell r="E103" t="str">
            <v>第二地銀</v>
          </cell>
          <cell r="F103" t="str">
            <v>〒９６３－８０３４</v>
          </cell>
          <cell r="G103" t="str">
            <v>福島県郡山市島２－５－１５</v>
          </cell>
          <cell r="H103" t="str">
            <v/>
          </cell>
          <cell r="I103" t="str">
            <v>事務部長　様</v>
          </cell>
        </row>
        <row r="104">
          <cell r="B104" t="str">
            <v>株式会社　東和銀行</v>
          </cell>
          <cell r="C104" t="str">
            <v>05</v>
          </cell>
          <cell r="D104" t="str">
            <v>10516</v>
          </cell>
          <cell r="E104" t="str">
            <v>第二地銀</v>
          </cell>
          <cell r="F104" t="str">
            <v>〒３７１－０８５６</v>
          </cell>
          <cell r="G104" t="str">
            <v>群馬県前橋市本町２－１２－６</v>
          </cell>
          <cell r="H104" t="str">
            <v/>
          </cell>
          <cell r="I104" t="str">
            <v>事務部長　広井　敬一　様</v>
          </cell>
        </row>
        <row r="105">
          <cell r="B105" t="str">
            <v>株式会社　栃木銀行</v>
          </cell>
          <cell r="C105" t="str">
            <v>05</v>
          </cell>
          <cell r="D105" t="str">
            <v>10517</v>
          </cell>
          <cell r="E105" t="str">
            <v>第二地銀</v>
          </cell>
          <cell r="F105" t="str">
            <v>〒３２０－０８５１</v>
          </cell>
          <cell r="G105" t="str">
            <v>栃木県宇都宮市鶴田町字滝の原３３３３－６</v>
          </cell>
          <cell r="H105" t="str">
            <v/>
          </cell>
          <cell r="I105" t="str">
            <v>事務システム部長　様</v>
          </cell>
        </row>
        <row r="106">
          <cell r="B106" t="str">
            <v>株式会社　京葉銀行</v>
          </cell>
          <cell r="C106" t="str">
            <v>05</v>
          </cell>
          <cell r="D106" t="str">
            <v>10522</v>
          </cell>
          <cell r="E106" t="str">
            <v>第二地銀</v>
          </cell>
          <cell r="F106" t="str">
            <v>〒２６０－００２６</v>
          </cell>
          <cell r="G106" t="str">
            <v>千葉県千葉市中央区千葉港５－４５</v>
          </cell>
          <cell r="H106" t="str">
            <v/>
          </cell>
          <cell r="I106" t="str">
            <v>システム部システム開発グループ　課長代理　高木　栄吾　様</v>
          </cell>
        </row>
        <row r="107">
          <cell r="B107" t="str">
            <v>株式会社　東日本銀行</v>
          </cell>
          <cell r="C107" t="str">
            <v>05</v>
          </cell>
          <cell r="D107" t="str">
            <v>10525</v>
          </cell>
          <cell r="E107" t="str">
            <v>第二地銀</v>
          </cell>
          <cell r="F107" t="str">
            <v>〒１０３－８２３８</v>
          </cell>
          <cell r="G107" t="str">
            <v>東京都中央区日本橋３－１１－２</v>
          </cell>
          <cell r="H107" t="str">
            <v/>
          </cell>
          <cell r="I107" t="str">
            <v>ＩＴ統括部　御中</v>
          </cell>
        </row>
        <row r="108">
          <cell r="B108" t="str">
            <v>株式会社　東京スター銀行</v>
          </cell>
          <cell r="C108" t="str">
            <v>05</v>
          </cell>
          <cell r="D108" t="str">
            <v>10526</v>
          </cell>
          <cell r="E108" t="str">
            <v>第二地銀</v>
          </cell>
          <cell r="F108" t="str">
            <v>〒１６７－００２１</v>
          </cell>
          <cell r="G108" t="str">
            <v>東京都杉並区井草４－１８－１</v>
          </cell>
          <cell r="H108" t="str">
            <v/>
          </cell>
          <cell r="I108" t="str">
            <v>ＩＴ戦略部長　吉原　丈司　様</v>
          </cell>
        </row>
        <row r="109">
          <cell r="B109" t="str">
            <v>株式会社　神奈川銀行</v>
          </cell>
          <cell r="C109" t="str">
            <v>05</v>
          </cell>
          <cell r="D109" t="str">
            <v>10530</v>
          </cell>
          <cell r="E109" t="str">
            <v>第二地銀</v>
          </cell>
          <cell r="F109" t="str">
            <v>〒２３１－００３３</v>
          </cell>
          <cell r="G109" t="str">
            <v>神奈川県横浜市中区長者町９－１６６</v>
          </cell>
          <cell r="H109" t="str">
            <v/>
          </cell>
          <cell r="I109" t="str">
            <v>事務部長　様</v>
          </cell>
        </row>
        <row r="110">
          <cell r="B110" t="str">
            <v>株式会社　大光銀行</v>
          </cell>
          <cell r="C110" t="str">
            <v>05</v>
          </cell>
          <cell r="D110" t="str">
            <v>10532</v>
          </cell>
          <cell r="E110" t="str">
            <v>第二地銀</v>
          </cell>
          <cell r="F110" t="str">
            <v>〒９４０－８６５１</v>
          </cell>
          <cell r="G110" t="str">
            <v>新潟県長岡市大手通１丁目５－６</v>
          </cell>
          <cell r="H110" t="str">
            <v/>
          </cell>
          <cell r="I110" t="str">
            <v>事務部長　田口　浩　様</v>
          </cell>
        </row>
        <row r="111">
          <cell r="B111" t="str">
            <v>株式会社　長野銀行</v>
          </cell>
          <cell r="C111" t="str">
            <v>05</v>
          </cell>
          <cell r="D111" t="str">
            <v>10533</v>
          </cell>
          <cell r="E111" t="str">
            <v>第二地銀</v>
          </cell>
          <cell r="F111" t="str">
            <v>〒３９０－８７０８</v>
          </cell>
          <cell r="G111" t="str">
            <v>長野県松本市渚２－９－３８　　　　</v>
          </cell>
          <cell r="H111" t="str">
            <v/>
          </cell>
          <cell r="I111" t="str">
            <v>総合企画部長　様</v>
          </cell>
        </row>
        <row r="112">
          <cell r="B112" t="str">
            <v>株式会社　富山第一銀行</v>
          </cell>
          <cell r="C112" t="str">
            <v>05</v>
          </cell>
          <cell r="D112" t="str">
            <v>10534</v>
          </cell>
          <cell r="E112" t="str">
            <v>第二地銀</v>
          </cell>
          <cell r="F112" t="str">
            <v>〒９３０－０８１９</v>
          </cell>
          <cell r="G112" t="str">
            <v>富山県富山市奥田本町６－１８</v>
          </cell>
          <cell r="H112" t="str">
            <v/>
          </cell>
          <cell r="I112" t="str">
            <v>事務部長　様</v>
          </cell>
        </row>
        <row r="113">
          <cell r="B113" t="str">
            <v>株式会社　福邦銀行</v>
          </cell>
          <cell r="C113" t="str">
            <v>05</v>
          </cell>
          <cell r="D113" t="str">
            <v>10537</v>
          </cell>
          <cell r="E113" t="str">
            <v>第二地銀</v>
          </cell>
          <cell r="F113" t="str">
            <v>〒９１０－００１８</v>
          </cell>
          <cell r="G113" t="str">
            <v>福井県福井市田原１－５－１</v>
          </cell>
          <cell r="H113" t="str">
            <v>福邦銀行事務センター</v>
          </cell>
          <cell r="I113" t="str">
            <v>事務部長　様</v>
          </cell>
        </row>
        <row r="114">
          <cell r="B114" t="str">
            <v>株式会社　静岡中央銀行</v>
          </cell>
          <cell r="C114" t="str">
            <v>05</v>
          </cell>
          <cell r="D114" t="str">
            <v>10538</v>
          </cell>
          <cell r="E114" t="str">
            <v>第二地銀</v>
          </cell>
          <cell r="F114" t="str">
            <v>〒４１０－０８０１</v>
          </cell>
          <cell r="G114" t="str">
            <v>静岡県沼津市大手町４丁目７６番地　</v>
          </cell>
          <cell r="H114" t="str">
            <v/>
          </cell>
          <cell r="I114" t="str">
            <v>事務統括部システム部システム企画グループ　マネージャー　佐藤　功　様</v>
          </cell>
        </row>
        <row r="115">
          <cell r="B115" t="str">
            <v>株式会社　愛知銀行</v>
          </cell>
          <cell r="C115" t="str">
            <v>05</v>
          </cell>
          <cell r="D115" t="str">
            <v>10542</v>
          </cell>
          <cell r="E115" t="str">
            <v>第二地銀</v>
          </cell>
          <cell r="F115" t="str">
            <v>〒４６０－８６７８</v>
          </cell>
          <cell r="G115" t="str">
            <v>愛知県名古屋市中区栄三丁目１４－１２</v>
          </cell>
          <cell r="H115" t="str">
            <v/>
          </cell>
          <cell r="I115" t="str">
            <v>事務統括部部長　様</v>
          </cell>
        </row>
        <row r="116">
          <cell r="B116" t="str">
            <v>株式会社　名古屋銀行</v>
          </cell>
          <cell r="C116" t="str">
            <v>05</v>
          </cell>
          <cell r="D116" t="str">
            <v>10543</v>
          </cell>
          <cell r="E116" t="str">
            <v>第二地銀</v>
          </cell>
          <cell r="F116" t="str">
            <v>〒４６８－０００３</v>
          </cell>
          <cell r="G116" t="str">
            <v>愛知県名古屋市天白区鴻の巣１丁目５０１</v>
          </cell>
          <cell r="H116" t="str">
            <v>名古屋銀行高針ビル</v>
          </cell>
          <cell r="I116" t="str">
            <v>事務システム部長　様</v>
          </cell>
        </row>
        <row r="117">
          <cell r="B117" t="str">
            <v>株式会社　中京銀行</v>
          </cell>
          <cell r="C117" t="str">
            <v>05</v>
          </cell>
          <cell r="D117" t="str">
            <v>10544</v>
          </cell>
          <cell r="E117" t="str">
            <v>第二地銀</v>
          </cell>
          <cell r="F117" t="str">
            <v>〒４６１－０００４</v>
          </cell>
          <cell r="G117" t="str">
            <v>愛知県名古屋市東区葵１－２０－６</v>
          </cell>
          <cell r="H117" t="str">
            <v>ＮＴＴＤＡＴＡ葵ビル</v>
          </cell>
          <cell r="I117" t="str">
            <v>事務統括部長　様</v>
          </cell>
        </row>
        <row r="118">
          <cell r="B118" t="str">
            <v>株式会社　第三銀行</v>
          </cell>
          <cell r="C118" t="str">
            <v>05</v>
          </cell>
          <cell r="D118" t="str">
            <v>10546</v>
          </cell>
          <cell r="E118" t="str">
            <v>第二地銀</v>
          </cell>
          <cell r="F118" t="str">
            <v>〒５１５－００１９</v>
          </cell>
          <cell r="G118" t="str">
            <v>三重県松阪市中央町５２０－１</v>
          </cell>
          <cell r="H118" t="str">
            <v/>
          </cell>
          <cell r="I118" t="str">
            <v>システム企画部長　様</v>
          </cell>
        </row>
        <row r="119">
          <cell r="B119" t="str">
            <v>株式会社　関西アーバン銀行</v>
          </cell>
          <cell r="C119" t="str">
            <v>05</v>
          </cell>
          <cell r="D119" t="str">
            <v>10554</v>
          </cell>
          <cell r="E119" t="str">
            <v>第二地銀</v>
          </cell>
          <cell r="F119" t="str">
            <v>〒５４２－８６５４</v>
          </cell>
          <cell r="G119" t="str">
            <v>大阪府大阪市中央区西心斎橋１－２－４</v>
          </cell>
          <cell r="H119" t="str">
            <v/>
          </cell>
          <cell r="I119" t="str">
            <v>システム部長　様</v>
          </cell>
        </row>
        <row r="120">
          <cell r="B120" t="str">
            <v>株式会社　大正銀行</v>
          </cell>
          <cell r="C120" t="str">
            <v>05</v>
          </cell>
          <cell r="D120" t="str">
            <v>10555</v>
          </cell>
          <cell r="E120" t="str">
            <v>第二地銀</v>
          </cell>
          <cell r="F120" t="str">
            <v>〒５４０－８６９３</v>
          </cell>
          <cell r="G120" t="str">
            <v>大阪府大阪市中央区今橋２－５－８</v>
          </cell>
          <cell r="H120" t="str">
            <v/>
          </cell>
          <cell r="I120" t="str">
            <v>システム部　芥川　達也　様</v>
          </cell>
        </row>
        <row r="121">
          <cell r="B121" t="str">
            <v>株式会社　みなと銀行</v>
          </cell>
          <cell r="C121" t="str">
            <v>05</v>
          </cell>
          <cell r="D121" t="str">
            <v>10562</v>
          </cell>
          <cell r="E121" t="str">
            <v>第二地銀</v>
          </cell>
          <cell r="F121" t="str">
            <v>〒６５１－０１９３</v>
          </cell>
          <cell r="G121" t="str">
            <v>兵庫県神戸市中央区三宮町２－１－１</v>
          </cell>
          <cell r="H121" t="str">
            <v/>
          </cell>
          <cell r="I121" t="str">
            <v>事務統括部　御中</v>
          </cell>
        </row>
        <row r="122">
          <cell r="B122" t="str">
            <v>株式会社　島根銀行</v>
          </cell>
          <cell r="C122" t="str">
            <v>05</v>
          </cell>
          <cell r="D122" t="str">
            <v>10565</v>
          </cell>
          <cell r="E122" t="str">
            <v>第二地銀</v>
          </cell>
          <cell r="F122" t="str">
            <v>〒６９０－０８４２</v>
          </cell>
          <cell r="G122" t="str">
            <v>島根県松江市旭町４８４－１９</v>
          </cell>
          <cell r="H122" t="str">
            <v/>
          </cell>
          <cell r="I122" t="str">
            <v>業務管理グループ副長　藤原　司　様</v>
          </cell>
        </row>
        <row r="123">
          <cell r="B123" t="str">
            <v>株式会社　トマト銀行</v>
          </cell>
          <cell r="C123" t="str">
            <v>05</v>
          </cell>
          <cell r="D123" t="str">
            <v>10566</v>
          </cell>
          <cell r="E123" t="str">
            <v>第二地銀</v>
          </cell>
          <cell r="F123" t="str">
            <v>〒７００－０８１１</v>
          </cell>
          <cell r="G123" t="str">
            <v>岡山県岡山市北区番町２－３－４</v>
          </cell>
          <cell r="H123" t="str">
            <v/>
          </cell>
          <cell r="I123" t="str">
            <v>事務システム部長　様</v>
          </cell>
        </row>
        <row r="124">
          <cell r="B124" t="str">
            <v>株式会社　もみじ銀行</v>
          </cell>
          <cell r="C124" t="str">
            <v>05</v>
          </cell>
          <cell r="D124" t="str">
            <v>10569</v>
          </cell>
          <cell r="E124" t="str">
            <v>第二地銀</v>
          </cell>
          <cell r="F124" t="str">
            <v>〒７５０－００２５</v>
          </cell>
          <cell r="G124" t="str">
            <v>山口県下関市竹崎町４丁目２－３６</v>
          </cell>
          <cell r="H124" t="str">
            <v/>
          </cell>
          <cell r="I124" t="str">
            <v>業務サポート部　木村　幸彦　様</v>
          </cell>
        </row>
        <row r="125">
          <cell r="B125" t="str">
            <v>株式会社　西京銀行</v>
          </cell>
          <cell r="C125" t="str">
            <v>05</v>
          </cell>
          <cell r="D125" t="str">
            <v>10570</v>
          </cell>
          <cell r="E125" t="str">
            <v>第二地銀</v>
          </cell>
          <cell r="F125" t="str">
            <v>〒７４５－０００２</v>
          </cell>
          <cell r="G125" t="str">
            <v>山口県周南市二番町３－１２－２</v>
          </cell>
          <cell r="H125" t="str">
            <v>事務センター</v>
          </cell>
          <cell r="I125" t="str">
            <v>システム部　濱田　靖典　様</v>
          </cell>
        </row>
        <row r="126">
          <cell r="B126" t="str">
            <v>株式会社　徳島銀行</v>
          </cell>
          <cell r="C126" t="str">
            <v>05</v>
          </cell>
          <cell r="D126" t="str">
            <v>10572</v>
          </cell>
          <cell r="E126" t="str">
            <v>第二地銀</v>
          </cell>
          <cell r="F126" t="str">
            <v>〒７７０－８６４８</v>
          </cell>
          <cell r="G126" t="str">
            <v>徳島県徳島市富田浜１－４１</v>
          </cell>
          <cell r="H126" t="str">
            <v/>
          </cell>
          <cell r="I126" t="str">
            <v>事務部事務企画課　濱口　裕次　様</v>
          </cell>
        </row>
        <row r="127">
          <cell r="B127" t="str">
            <v>株式会社　香川銀行</v>
          </cell>
          <cell r="C127" t="str">
            <v>05</v>
          </cell>
          <cell r="D127" t="str">
            <v>10573</v>
          </cell>
          <cell r="E127" t="str">
            <v>第二地銀</v>
          </cell>
          <cell r="F127" t="str">
            <v>〒７６０－００５６</v>
          </cell>
          <cell r="G127" t="str">
            <v>香川県高松市中新町１３－１</v>
          </cell>
          <cell r="H127" t="str">
            <v>香川銀行中新町ビル</v>
          </cell>
          <cell r="I127" t="str">
            <v>事務システム部　御中</v>
          </cell>
        </row>
        <row r="128">
          <cell r="B128" t="str">
            <v>株式会社　愛媛銀行</v>
          </cell>
          <cell r="C128" t="str">
            <v>05</v>
          </cell>
          <cell r="D128" t="str">
            <v>10576</v>
          </cell>
          <cell r="E128" t="str">
            <v>第二地銀</v>
          </cell>
          <cell r="F128" t="str">
            <v>〒７９０－８５８０</v>
          </cell>
          <cell r="G128" t="str">
            <v>愛媛県松山市勝山町２丁目１番地</v>
          </cell>
          <cell r="H128" t="str">
            <v/>
          </cell>
          <cell r="I128" t="str">
            <v>事務部長　様</v>
          </cell>
        </row>
        <row r="129">
          <cell r="B129" t="str">
            <v>株式会社　高知銀行</v>
          </cell>
          <cell r="C129" t="str">
            <v>05</v>
          </cell>
          <cell r="D129" t="str">
            <v>10578</v>
          </cell>
          <cell r="E129" t="str">
            <v>第二地銀</v>
          </cell>
          <cell r="F129" t="str">
            <v>〒７８０－０８７０</v>
          </cell>
          <cell r="G129" t="str">
            <v>高知県高知市本町３－３－４７</v>
          </cell>
          <cell r="H129" t="str">
            <v>高知銀行事務センター</v>
          </cell>
          <cell r="I129" t="str">
            <v>事務システム部　主任業務役　大川耕一郎　様</v>
          </cell>
        </row>
        <row r="130">
          <cell r="B130" t="str">
            <v>株式会社　福岡中央銀行</v>
          </cell>
          <cell r="C130" t="str">
            <v>05</v>
          </cell>
          <cell r="D130" t="str">
            <v>10582</v>
          </cell>
          <cell r="E130" t="str">
            <v>第二地銀</v>
          </cell>
          <cell r="F130" t="str">
            <v>〒８１０－００４１</v>
          </cell>
          <cell r="G130" t="str">
            <v>福岡県福岡市中央区大名２－１２－１</v>
          </cell>
          <cell r="H130" t="str">
            <v/>
          </cell>
          <cell r="I130" t="str">
            <v>事務部長　様</v>
          </cell>
        </row>
        <row r="131">
          <cell r="B131" t="str">
            <v>株式会社　佐賀共栄銀行</v>
          </cell>
          <cell r="C131" t="str">
            <v>05</v>
          </cell>
          <cell r="D131" t="str">
            <v>10583</v>
          </cell>
          <cell r="E131" t="str">
            <v>第二地銀</v>
          </cell>
          <cell r="F131" t="str">
            <v>〒８４０－０８３１</v>
          </cell>
          <cell r="G131" t="str">
            <v>佐賀県佐賀市松原４－２－１２</v>
          </cell>
          <cell r="H131" t="str">
            <v/>
          </cell>
          <cell r="I131" t="str">
            <v>事務統括部長　様</v>
          </cell>
        </row>
        <row r="132">
          <cell r="B132" t="str">
            <v>株式会社　長崎銀行</v>
          </cell>
          <cell r="C132" t="str">
            <v>05</v>
          </cell>
          <cell r="D132" t="str">
            <v>10585</v>
          </cell>
          <cell r="E132" t="str">
            <v>第二地銀</v>
          </cell>
          <cell r="F132" t="str">
            <v>〒８５０－０８７５</v>
          </cell>
          <cell r="G132" t="str">
            <v>長崎県長崎市栄町１番１５号</v>
          </cell>
          <cell r="H132" t="str">
            <v>長崎銀行別館</v>
          </cell>
          <cell r="I132" t="str">
            <v>事務部長　様</v>
          </cell>
        </row>
        <row r="133">
          <cell r="B133" t="str">
            <v>株式会社　熊本銀行</v>
          </cell>
          <cell r="C133" t="str">
            <v>05</v>
          </cell>
          <cell r="D133" t="str">
            <v>10587</v>
          </cell>
          <cell r="E133" t="str">
            <v>第二地銀</v>
          </cell>
          <cell r="F133" t="str">
            <v>〒８６２－８６０１</v>
          </cell>
          <cell r="G133" t="str">
            <v>熊本県熊本市中央区水前寺６－２９－２０</v>
          </cell>
          <cell r="H133" t="str">
            <v/>
          </cell>
          <cell r="I133" t="str">
            <v>事務ＩＴ部長　後藤　誠　様</v>
          </cell>
        </row>
        <row r="134">
          <cell r="B134" t="str">
            <v>株式会社　豊和銀行</v>
          </cell>
          <cell r="C134" t="str">
            <v>05</v>
          </cell>
          <cell r="D134" t="str">
            <v>10590</v>
          </cell>
          <cell r="E134" t="str">
            <v>第二地銀</v>
          </cell>
          <cell r="F134" t="str">
            <v>〒８７０－８６８６</v>
          </cell>
          <cell r="G134" t="str">
            <v>大分県大分市王子中町４番１０号</v>
          </cell>
          <cell r="H134" t="str">
            <v/>
          </cell>
          <cell r="I134" t="str">
            <v>事務統括　調査役　疋田　孝之　様</v>
          </cell>
        </row>
        <row r="135">
          <cell r="B135" t="str">
            <v>株式会社　宮崎太陽銀行</v>
          </cell>
          <cell r="C135" t="str">
            <v>05</v>
          </cell>
          <cell r="D135" t="str">
            <v>10591</v>
          </cell>
          <cell r="E135" t="str">
            <v>第二地銀</v>
          </cell>
          <cell r="F135" t="str">
            <v>〒８８０－８６０６</v>
          </cell>
          <cell r="G135" t="str">
            <v>宮崎県宮崎市広島２丁目１－３１</v>
          </cell>
          <cell r="H135" t="str">
            <v/>
          </cell>
          <cell r="I135" t="str">
            <v>事務部長　様</v>
          </cell>
        </row>
        <row r="136">
          <cell r="B136" t="str">
            <v>株式会社　南日本銀行</v>
          </cell>
          <cell r="C136" t="str">
            <v>05</v>
          </cell>
          <cell r="D136" t="str">
            <v>10594</v>
          </cell>
          <cell r="E136" t="str">
            <v>第二地銀</v>
          </cell>
          <cell r="F136" t="str">
            <v>〒８９２－０８１６</v>
          </cell>
          <cell r="G136" t="str">
            <v>鹿児島県鹿児島市山下町１－１</v>
          </cell>
          <cell r="H136" t="str">
            <v/>
          </cell>
          <cell r="I136" t="str">
            <v>事務統括部長　様</v>
          </cell>
        </row>
        <row r="137">
          <cell r="B137" t="str">
            <v>株式会社　沖縄海邦銀行</v>
          </cell>
          <cell r="C137" t="str">
            <v>05</v>
          </cell>
          <cell r="D137" t="str">
            <v>10596</v>
          </cell>
          <cell r="E137" t="str">
            <v>第二地銀</v>
          </cell>
          <cell r="F137" t="str">
            <v>〒９０１－２１３４</v>
          </cell>
          <cell r="G137" t="str">
            <v>沖縄県浦添市港川２－２４－３</v>
          </cell>
          <cell r="H137" t="str">
            <v>沖縄海邦銀行浦添ビル</v>
          </cell>
          <cell r="I137" t="str">
            <v>事務統括部システム担当　瀬高　政宏　様</v>
          </cell>
        </row>
        <row r="138">
          <cell r="B138" t="str">
            <v>株式会社　八千代銀行</v>
          </cell>
          <cell r="C138" t="str">
            <v>05</v>
          </cell>
          <cell r="D138" t="str">
            <v>10597</v>
          </cell>
          <cell r="E138" t="str">
            <v>第二地銀</v>
          </cell>
          <cell r="F138" t="str">
            <v>〒１６０－８４３１</v>
          </cell>
          <cell r="G138" t="str">
            <v>東京都新宿区新宿５－９－２</v>
          </cell>
          <cell r="H138" t="str">
            <v/>
          </cell>
          <cell r="I138" t="str">
            <v>事務システム部　馬場　徹　様</v>
          </cell>
        </row>
        <row r="139">
          <cell r="B139" t="str">
            <v>信金中央金庫</v>
          </cell>
          <cell r="C139" t="str">
            <v>08</v>
          </cell>
          <cell r="D139" t="str">
            <v>11000</v>
          </cell>
          <cell r="E139" t="str">
            <v>中金(商工,農林,信金,信組連,他銀行)</v>
          </cell>
          <cell r="F139" t="str">
            <v>〒１０３－００２８</v>
          </cell>
          <cell r="G139" t="str">
            <v>東京都中央区八重洲１－３－７</v>
          </cell>
          <cell r="H139" t="str">
            <v>八重洲ﾌｧｰｽﾄﾌｨﾅﾝｼｬﾙﾋﾞﾙ</v>
          </cell>
          <cell r="I139" t="str">
            <v>システム部長　様</v>
          </cell>
        </row>
        <row r="140">
          <cell r="B140" t="str">
            <v>北海道信用金庫</v>
          </cell>
          <cell r="C140" t="str">
            <v>10</v>
          </cell>
          <cell r="D140" t="str">
            <v>11001</v>
          </cell>
          <cell r="E140" t="str">
            <v>信用金庫等</v>
          </cell>
          <cell r="F140" t="str">
            <v>〒０６０－００６２</v>
          </cell>
          <cell r="G140" t="str">
            <v>北海道札幌市中央区南２条３丁目１５－１</v>
          </cell>
          <cell r="H140" t="str">
            <v/>
          </cell>
          <cell r="I140" t="str">
            <v>業務開発部　部長代理　齊藤　久輝　様</v>
          </cell>
        </row>
        <row r="141">
          <cell r="B141" t="str">
            <v>室蘭信用金庫</v>
          </cell>
          <cell r="C141" t="str">
            <v>10</v>
          </cell>
          <cell r="D141" t="str">
            <v>11003</v>
          </cell>
          <cell r="E141" t="str">
            <v>信用金庫等</v>
          </cell>
          <cell r="F141" t="str">
            <v>〒０５０－００８３</v>
          </cell>
          <cell r="G141" t="str">
            <v>北海道室蘭市東町２－２４－１３</v>
          </cell>
          <cell r="H141" t="str">
            <v/>
          </cell>
          <cell r="I141" t="str">
            <v>システム部長　様</v>
          </cell>
        </row>
        <row r="142">
          <cell r="B142" t="str">
            <v>空知信用金庫</v>
          </cell>
          <cell r="C142" t="str">
            <v>10</v>
          </cell>
          <cell r="D142" t="str">
            <v>11004</v>
          </cell>
          <cell r="E142" t="str">
            <v>信用金庫等</v>
          </cell>
          <cell r="F142" t="str">
            <v>〒０６９－０８２１</v>
          </cell>
          <cell r="G142" t="str">
            <v>北海道岩見沢市３条西６丁目２－１</v>
          </cell>
          <cell r="H142" t="str">
            <v/>
          </cell>
          <cell r="I142" t="str">
            <v>事務部長　様</v>
          </cell>
        </row>
        <row r="143">
          <cell r="B143" t="str">
            <v>苫小牧信用金庫</v>
          </cell>
          <cell r="C143" t="str">
            <v>10</v>
          </cell>
          <cell r="D143" t="str">
            <v>11006</v>
          </cell>
          <cell r="E143" t="str">
            <v>信用金庫等</v>
          </cell>
          <cell r="F143" t="str">
            <v>〒０５３－００３３</v>
          </cell>
          <cell r="G143" t="str">
            <v>北海道苫小牧市木場町１－１０－１７</v>
          </cell>
          <cell r="H143" t="str">
            <v/>
          </cell>
          <cell r="I143" t="str">
            <v>事務システム部　村瀬　等　様</v>
          </cell>
        </row>
        <row r="144">
          <cell r="B144" t="str">
            <v>北門信用金庫</v>
          </cell>
          <cell r="C144" t="str">
            <v>10</v>
          </cell>
          <cell r="D144" t="str">
            <v>11008</v>
          </cell>
          <cell r="E144" t="str">
            <v>信用金庫等</v>
          </cell>
          <cell r="F144" t="str">
            <v>〒０７３－８６８８</v>
          </cell>
          <cell r="G144" t="str">
            <v>北海道滝川市本町１－２－５　</v>
          </cell>
          <cell r="H144" t="str">
            <v/>
          </cell>
          <cell r="I144" t="str">
            <v>事務部　小田　堅志　様</v>
          </cell>
        </row>
        <row r="145">
          <cell r="B145" t="str">
            <v>伊達信用金庫</v>
          </cell>
          <cell r="C145" t="str">
            <v>10</v>
          </cell>
          <cell r="D145" t="str">
            <v>11009</v>
          </cell>
          <cell r="E145" t="str">
            <v>信用金庫等</v>
          </cell>
          <cell r="F145" t="str">
            <v>〒０５２－８６５０</v>
          </cell>
          <cell r="G145" t="str">
            <v>北海道伊達市梅本町３９－３０</v>
          </cell>
          <cell r="H145" t="str">
            <v/>
          </cell>
          <cell r="I145" t="str">
            <v>事務グループ長　様</v>
          </cell>
        </row>
        <row r="146">
          <cell r="B146" t="str">
            <v>北空知信用金庫</v>
          </cell>
          <cell r="C146" t="str">
            <v>10</v>
          </cell>
          <cell r="D146" t="str">
            <v>11010</v>
          </cell>
          <cell r="E146" t="str">
            <v>信用金庫等</v>
          </cell>
          <cell r="F146" t="str">
            <v>〒０７４－８６８６</v>
          </cell>
          <cell r="G146" t="str">
            <v>北海道深川市四条８番１６号</v>
          </cell>
          <cell r="H146" t="str">
            <v/>
          </cell>
          <cell r="I146" t="str">
            <v>業務部長　様</v>
          </cell>
        </row>
        <row r="147">
          <cell r="B147" t="str">
            <v>日高信用金庫</v>
          </cell>
          <cell r="C147" t="str">
            <v>10</v>
          </cell>
          <cell r="D147" t="str">
            <v>11011</v>
          </cell>
          <cell r="E147" t="str">
            <v>信用金庫等</v>
          </cell>
          <cell r="F147" t="str">
            <v>〒０５７－００１３</v>
          </cell>
          <cell r="G147" t="str">
            <v>北海道浦河郡浦河町大通２－３１－２</v>
          </cell>
          <cell r="H147" t="str">
            <v/>
          </cell>
          <cell r="I147" t="str">
            <v>事務部長　様</v>
          </cell>
        </row>
        <row r="148">
          <cell r="B148" t="str">
            <v>函館信用金庫</v>
          </cell>
          <cell r="C148" t="str">
            <v>10</v>
          </cell>
          <cell r="D148" t="str">
            <v>11012</v>
          </cell>
          <cell r="E148" t="str">
            <v>信用金庫等</v>
          </cell>
          <cell r="F148" t="str">
            <v>〒０４０－００６４</v>
          </cell>
          <cell r="G148" t="str">
            <v>北海道函館市大手町２番７号</v>
          </cell>
          <cell r="H148" t="str">
            <v/>
          </cell>
          <cell r="I148" t="str">
            <v>事務部システム担当課長代理　奥山　顕　様</v>
          </cell>
        </row>
        <row r="149">
          <cell r="B149" t="str">
            <v>渡島信用金庫</v>
          </cell>
          <cell r="C149" t="str">
            <v>10</v>
          </cell>
          <cell r="D149" t="str">
            <v>11013</v>
          </cell>
          <cell r="E149" t="str">
            <v>信用金庫等</v>
          </cell>
          <cell r="F149" t="str">
            <v>〒０４９－２３２６</v>
          </cell>
          <cell r="G149" t="str">
            <v>北海道茅部郡森町字御幸町１１５番地</v>
          </cell>
          <cell r="H149" t="str">
            <v/>
          </cell>
          <cell r="I149" t="str">
            <v>業務部長　様</v>
          </cell>
        </row>
        <row r="150">
          <cell r="B150" t="str">
            <v>道南うみ街信用金庫</v>
          </cell>
          <cell r="C150" t="str">
            <v>10</v>
          </cell>
          <cell r="D150" t="str">
            <v>11014</v>
          </cell>
          <cell r="E150" t="str">
            <v>信用金庫等</v>
          </cell>
          <cell r="F150" t="str">
            <v>〒０４０－００６４</v>
          </cell>
          <cell r="G150" t="str">
            <v>北海道函館市大手町２－７</v>
          </cell>
          <cell r="H150" t="str">
            <v/>
          </cell>
          <cell r="I150" t="str">
            <v>事務管理部　樋渡　智一　様</v>
          </cell>
        </row>
        <row r="151">
          <cell r="B151" t="str">
            <v>小樽信用金庫</v>
          </cell>
          <cell r="C151" t="str">
            <v>10</v>
          </cell>
          <cell r="D151" t="str">
            <v>11016</v>
          </cell>
          <cell r="E151" t="str">
            <v>信用金庫等</v>
          </cell>
          <cell r="F151" t="str">
            <v>〒０４７－００２４</v>
          </cell>
          <cell r="G151" t="str">
            <v>北海道小樽市稲穂１－４－１０</v>
          </cell>
          <cell r="H151" t="str">
            <v/>
          </cell>
          <cell r="I151" t="str">
            <v>事務部　部長　和根崎　総雄　様</v>
          </cell>
        </row>
        <row r="152">
          <cell r="B152" t="str">
            <v>北海信用金庫</v>
          </cell>
          <cell r="C152" t="str">
            <v>10</v>
          </cell>
          <cell r="D152" t="str">
            <v>11018</v>
          </cell>
          <cell r="E152" t="str">
            <v>信用金庫等</v>
          </cell>
          <cell r="F152" t="str">
            <v>〒０４６－０００３</v>
          </cell>
          <cell r="G152" t="str">
            <v>北海道余市郡余市町黒川町４－５</v>
          </cell>
          <cell r="H152" t="str">
            <v/>
          </cell>
          <cell r="I152" t="str">
            <v>事務部　前川　慎一郎　様</v>
          </cell>
        </row>
        <row r="153">
          <cell r="B153" t="str">
            <v>旭川信用金庫</v>
          </cell>
          <cell r="C153" t="str">
            <v>10</v>
          </cell>
          <cell r="D153" t="str">
            <v>11020</v>
          </cell>
          <cell r="E153" t="str">
            <v>信用金庫等</v>
          </cell>
          <cell r="F153" t="str">
            <v>〒０７０－８６６０</v>
          </cell>
          <cell r="G153" t="str">
            <v>北海道旭川市４条通８丁目</v>
          </cell>
          <cell r="H153" t="str">
            <v/>
          </cell>
          <cell r="I153" t="str">
            <v>システム部長　境　正人　様</v>
          </cell>
        </row>
        <row r="154">
          <cell r="B154" t="str">
            <v>稚内信用金庫</v>
          </cell>
          <cell r="C154" t="str">
            <v>10</v>
          </cell>
          <cell r="D154" t="str">
            <v>11021</v>
          </cell>
          <cell r="E154" t="str">
            <v>信用金庫等</v>
          </cell>
          <cell r="F154" t="str">
            <v>〒０９７－００２２</v>
          </cell>
          <cell r="G154" t="str">
            <v>北海道稚内市中央３－９－６</v>
          </cell>
          <cell r="H154" t="str">
            <v/>
          </cell>
          <cell r="I154" t="str">
            <v>事務管理部　主任　今野　亮　様</v>
          </cell>
        </row>
        <row r="155">
          <cell r="B155" t="str">
            <v>留萌信用金庫</v>
          </cell>
          <cell r="C155" t="str">
            <v>10</v>
          </cell>
          <cell r="D155" t="str">
            <v>11022</v>
          </cell>
          <cell r="E155" t="str">
            <v>信用金庫等</v>
          </cell>
          <cell r="F155" t="str">
            <v>〒０７７－８６８６</v>
          </cell>
          <cell r="G155" t="str">
            <v>北海道留萌市花園町２丁目１番８号</v>
          </cell>
          <cell r="H155" t="str">
            <v/>
          </cell>
          <cell r="I155" t="str">
            <v>事務部　電算部長　久保　優治　様</v>
          </cell>
        </row>
        <row r="156">
          <cell r="B156" t="str">
            <v>北星信用金庫</v>
          </cell>
          <cell r="C156" t="str">
            <v>10</v>
          </cell>
          <cell r="D156" t="str">
            <v>11024</v>
          </cell>
          <cell r="E156" t="str">
            <v>信用金庫等</v>
          </cell>
          <cell r="F156" t="str">
            <v>〒０９６－００１２</v>
          </cell>
          <cell r="G156" t="str">
            <v>北海道名寄市西２条南５－５</v>
          </cell>
          <cell r="H156" t="str">
            <v/>
          </cell>
          <cell r="I156" t="str">
            <v>事務部長　様</v>
          </cell>
        </row>
        <row r="157">
          <cell r="B157" t="str">
            <v>帯広信用金庫</v>
          </cell>
          <cell r="C157" t="str">
            <v>10</v>
          </cell>
          <cell r="D157" t="str">
            <v>11026</v>
          </cell>
          <cell r="E157" t="str">
            <v>信用金庫等</v>
          </cell>
          <cell r="F157" t="str">
            <v>〒０８０－８７０１</v>
          </cell>
          <cell r="G157" t="str">
            <v>北海道帯広市西３条南７－２</v>
          </cell>
          <cell r="H157" t="str">
            <v/>
          </cell>
          <cell r="I157" t="str">
            <v>事務部長　様</v>
          </cell>
        </row>
        <row r="158">
          <cell r="B158" t="str">
            <v>釧路信用金庫</v>
          </cell>
          <cell r="C158" t="str">
            <v>10</v>
          </cell>
          <cell r="D158" t="str">
            <v>11027</v>
          </cell>
          <cell r="E158" t="str">
            <v>信用金庫等</v>
          </cell>
          <cell r="F158" t="str">
            <v>〒０８５－００１５</v>
          </cell>
          <cell r="G158" t="str">
            <v>北海道釧路市北大通８－２</v>
          </cell>
          <cell r="H158" t="str">
            <v/>
          </cell>
          <cell r="I158" t="str">
            <v>事務部　鴨部　様</v>
          </cell>
        </row>
        <row r="159">
          <cell r="B159" t="str">
            <v>大地みらい信用金庫</v>
          </cell>
          <cell r="C159" t="str">
            <v>10</v>
          </cell>
          <cell r="D159" t="str">
            <v>11028</v>
          </cell>
          <cell r="E159" t="str">
            <v>信用金庫等</v>
          </cell>
          <cell r="F159" t="str">
            <v>〒０８７－８６５０</v>
          </cell>
          <cell r="G159" t="str">
            <v>北海道根室市梅ヶ枝町３－１５　</v>
          </cell>
          <cell r="H159" t="str">
            <v/>
          </cell>
          <cell r="I159" t="str">
            <v>事務部　主任　佐藤　康吾　様</v>
          </cell>
        </row>
        <row r="160">
          <cell r="B160" t="str">
            <v>北見信用金庫</v>
          </cell>
          <cell r="C160" t="str">
            <v>10</v>
          </cell>
          <cell r="D160" t="str">
            <v>11030</v>
          </cell>
          <cell r="E160" t="str">
            <v>信用金庫等</v>
          </cell>
          <cell r="F160" t="str">
            <v>〒０９０－８７１１</v>
          </cell>
          <cell r="G160" t="str">
            <v>北海道北見市大通東１丁目２番地１</v>
          </cell>
          <cell r="H160" t="str">
            <v/>
          </cell>
          <cell r="I160" t="str">
            <v>事務部事務管理課係長　熊倉　輝昌　様</v>
          </cell>
        </row>
        <row r="161">
          <cell r="B161" t="str">
            <v>網走信用金庫</v>
          </cell>
          <cell r="C161" t="str">
            <v>10</v>
          </cell>
          <cell r="D161" t="str">
            <v>11031</v>
          </cell>
          <cell r="E161" t="str">
            <v>信用金庫等</v>
          </cell>
          <cell r="F161" t="str">
            <v>〒０９３－０００５</v>
          </cell>
          <cell r="G161" t="str">
            <v>北海道網走市南５条東１丁目４－１</v>
          </cell>
          <cell r="H161" t="str">
            <v/>
          </cell>
          <cell r="I161" t="str">
            <v>事務部電算課長　寺西　栄一　様</v>
          </cell>
        </row>
        <row r="162">
          <cell r="B162" t="str">
            <v>遠軽信用金庫</v>
          </cell>
          <cell r="C162" t="str">
            <v>10</v>
          </cell>
          <cell r="D162" t="str">
            <v>11033</v>
          </cell>
          <cell r="E162" t="str">
            <v>信用金庫等</v>
          </cell>
          <cell r="F162" t="str">
            <v>〒０９９－０４１６</v>
          </cell>
          <cell r="G162" t="str">
            <v>北海道紋別郡遠軽町大通南１丁目１－１５</v>
          </cell>
          <cell r="H162" t="str">
            <v/>
          </cell>
          <cell r="I162" t="str">
            <v>事務管理部門統括役　青野　彰弘　様</v>
          </cell>
        </row>
        <row r="163">
          <cell r="B163" t="str">
            <v>東奥信用金庫</v>
          </cell>
          <cell r="C163" t="str">
            <v>10</v>
          </cell>
          <cell r="D163" t="str">
            <v>11104</v>
          </cell>
          <cell r="E163" t="str">
            <v>信用金庫等</v>
          </cell>
          <cell r="F163" t="str">
            <v>〒０３６－８１８２</v>
          </cell>
          <cell r="G163" t="str">
            <v>青森県弘前市大字土手町８１番地　</v>
          </cell>
          <cell r="H163" t="str">
            <v/>
          </cell>
          <cell r="I163" t="str">
            <v>事務部事務課　八木橋　光　様</v>
          </cell>
        </row>
        <row r="164">
          <cell r="B164" t="str">
            <v>青い森信用金庫</v>
          </cell>
          <cell r="C164" t="str">
            <v>10</v>
          </cell>
          <cell r="D164" t="str">
            <v>11105</v>
          </cell>
          <cell r="E164" t="str">
            <v>信用金庫等</v>
          </cell>
          <cell r="F164" t="str">
            <v>〒０３９－１１６６</v>
          </cell>
          <cell r="G164" t="str">
            <v>青森県八戸市根城５－２－１</v>
          </cell>
          <cell r="H164" t="str">
            <v/>
          </cell>
          <cell r="I164" t="str">
            <v>事務部長　様</v>
          </cell>
        </row>
        <row r="165">
          <cell r="B165" t="str">
            <v>秋田信用金庫</v>
          </cell>
          <cell r="C165" t="str">
            <v>10</v>
          </cell>
          <cell r="D165" t="str">
            <v>11120</v>
          </cell>
          <cell r="E165" t="str">
            <v>信用金庫等</v>
          </cell>
          <cell r="F165" t="str">
            <v>〒０１０－０９２１</v>
          </cell>
          <cell r="G165" t="str">
            <v>秋田県秋田市大町三丁目３－１８</v>
          </cell>
          <cell r="H165" t="str">
            <v/>
          </cell>
          <cell r="I165" t="str">
            <v>事務部長　菅原　徹　様</v>
          </cell>
        </row>
        <row r="166">
          <cell r="B166" t="str">
            <v>羽後信用金庫</v>
          </cell>
          <cell r="C166" t="str">
            <v>10</v>
          </cell>
          <cell r="D166" t="str">
            <v>11123</v>
          </cell>
          <cell r="E166" t="str">
            <v>信用金庫等</v>
          </cell>
          <cell r="F166" t="str">
            <v>〒０１５－０８０９</v>
          </cell>
          <cell r="G166" t="str">
            <v>秋田県由利本荘市本荘２４番地</v>
          </cell>
          <cell r="H166" t="str">
            <v/>
          </cell>
          <cell r="I166" t="str">
            <v>事務統括部長　伊藤　敏雄　様</v>
          </cell>
        </row>
        <row r="167">
          <cell r="B167" t="str">
            <v>山形信用金庫</v>
          </cell>
          <cell r="C167" t="str">
            <v>10</v>
          </cell>
          <cell r="D167" t="str">
            <v>11140</v>
          </cell>
          <cell r="E167" t="str">
            <v>信用金庫等</v>
          </cell>
          <cell r="F167" t="str">
            <v>〒９９０－２４９２</v>
          </cell>
          <cell r="G167" t="str">
            <v>山形県山形市鉄砲町２－１８－５</v>
          </cell>
          <cell r="H167" t="str">
            <v/>
          </cell>
          <cell r="I167" t="str">
            <v>事務管理部　布施　和敏　様</v>
          </cell>
        </row>
        <row r="168">
          <cell r="B168" t="str">
            <v>米沢信用金庫</v>
          </cell>
          <cell r="C168" t="str">
            <v>10</v>
          </cell>
          <cell r="D168" t="str">
            <v>11141</v>
          </cell>
          <cell r="E168" t="str">
            <v>信用金庫等</v>
          </cell>
          <cell r="F168" t="str">
            <v>〒９９２－００３１</v>
          </cell>
          <cell r="G168" t="str">
            <v>山形県米沢市大町５丁目４－２７</v>
          </cell>
          <cell r="H168" t="str">
            <v/>
          </cell>
          <cell r="I168" t="str">
            <v>事務管理部長　様</v>
          </cell>
        </row>
        <row r="169">
          <cell r="B169" t="str">
            <v>鶴岡信用金庫</v>
          </cell>
          <cell r="C169" t="str">
            <v>10</v>
          </cell>
          <cell r="D169" t="str">
            <v>11142</v>
          </cell>
          <cell r="E169" t="str">
            <v>信用金庫等</v>
          </cell>
          <cell r="F169" t="str">
            <v>〒９９７－００３５</v>
          </cell>
          <cell r="G169" t="str">
            <v>山形県鶴岡市馬場町１－１４</v>
          </cell>
          <cell r="H169" t="str">
            <v/>
          </cell>
          <cell r="I169" t="str">
            <v>業務部長　様</v>
          </cell>
        </row>
        <row r="170">
          <cell r="B170" t="str">
            <v>新庄信用金庫</v>
          </cell>
          <cell r="C170" t="str">
            <v>10</v>
          </cell>
          <cell r="D170" t="str">
            <v>11143</v>
          </cell>
          <cell r="E170" t="str">
            <v>信用金庫等</v>
          </cell>
          <cell r="F170" t="str">
            <v>〒９９６－００２７</v>
          </cell>
          <cell r="G170" t="str">
            <v>山形県新庄市本町２番９号</v>
          </cell>
          <cell r="H170" t="str">
            <v/>
          </cell>
          <cell r="I170" t="str">
            <v>業務担当部長　様</v>
          </cell>
        </row>
        <row r="171">
          <cell r="B171" t="str">
            <v>盛岡信用金庫</v>
          </cell>
          <cell r="C171" t="str">
            <v>10</v>
          </cell>
          <cell r="D171" t="str">
            <v>11150</v>
          </cell>
          <cell r="E171" t="str">
            <v>信用金庫等</v>
          </cell>
          <cell r="F171" t="str">
            <v>〒０２０－０８７７</v>
          </cell>
          <cell r="G171" t="str">
            <v>岩手県盛岡市下ノ橋町２－１４</v>
          </cell>
          <cell r="H171" t="str">
            <v/>
          </cell>
          <cell r="I171" t="str">
            <v>事務部　事務管理課　安倍　修　様</v>
          </cell>
        </row>
        <row r="172">
          <cell r="B172" t="str">
            <v>宮古信用金庫</v>
          </cell>
          <cell r="C172" t="str">
            <v>10</v>
          </cell>
          <cell r="D172" t="str">
            <v>11152</v>
          </cell>
          <cell r="E172" t="str">
            <v>信用金庫等</v>
          </cell>
          <cell r="F172" t="str">
            <v>〒０２７－００８２</v>
          </cell>
          <cell r="G172" t="str">
            <v>岩手県宮古市向町２番４６号　　</v>
          </cell>
          <cell r="H172" t="str">
            <v/>
          </cell>
          <cell r="I172" t="str">
            <v>業務部長　高島　悟　様</v>
          </cell>
        </row>
        <row r="173">
          <cell r="B173" t="str">
            <v>一関信用金庫</v>
          </cell>
          <cell r="C173" t="str">
            <v>10</v>
          </cell>
          <cell r="D173" t="str">
            <v>11153</v>
          </cell>
          <cell r="E173" t="str">
            <v>信用金庫等</v>
          </cell>
          <cell r="F173" t="str">
            <v>〒０２１－００２４</v>
          </cell>
          <cell r="G173" t="str">
            <v>岩手県一関市幸町５番５号</v>
          </cell>
          <cell r="H173" t="str">
            <v/>
          </cell>
          <cell r="I173" t="str">
            <v>事務管理課　千葉　徹也　様</v>
          </cell>
        </row>
        <row r="174">
          <cell r="B174" t="str">
            <v>北上信用金庫</v>
          </cell>
          <cell r="C174" t="str">
            <v>10</v>
          </cell>
          <cell r="D174" t="str">
            <v>11154</v>
          </cell>
          <cell r="E174" t="str">
            <v>信用金庫等</v>
          </cell>
          <cell r="F174" t="str">
            <v>〒０２４－００９４</v>
          </cell>
          <cell r="G174" t="str">
            <v>岩手県北上市本通り１－５－３０　　　</v>
          </cell>
          <cell r="H174" t="str">
            <v/>
          </cell>
          <cell r="I174" t="str">
            <v>業務部長　吉田　和也　様</v>
          </cell>
        </row>
        <row r="175">
          <cell r="B175" t="str">
            <v>花巻信用金庫</v>
          </cell>
          <cell r="C175" t="str">
            <v>10</v>
          </cell>
          <cell r="D175" t="str">
            <v>11155</v>
          </cell>
          <cell r="E175" t="str">
            <v>信用金庫等</v>
          </cell>
          <cell r="F175" t="str">
            <v>〒０２５－００７８</v>
          </cell>
          <cell r="G175" t="str">
            <v>岩手県花巻市吹張町１１番１０号</v>
          </cell>
          <cell r="H175" t="str">
            <v/>
          </cell>
          <cell r="I175" t="str">
            <v>事務部長　様</v>
          </cell>
        </row>
        <row r="176">
          <cell r="B176" t="str">
            <v>水沢信用金庫</v>
          </cell>
          <cell r="C176" t="str">
            <v>10</v>
          </cell>
          <cell r="D176" t="str">
            <v>11156</v>
          </cell>
          <cell r="E176" t="str">
            <v>信用金庫等</v>
          </cell>
          <cell r="F176" t="str">
            <v>〒０２３－０８０６</v>
          </cell>
          <cell r="G176" t="str">
            <v>岩手県奥州市水沢区字日高西７１－１</v>
          </cell>
          <cell r="H176" t="str">
            <v/>
          </cell>
          <cell r="I176" t="str">
            <v>事務部事務課　高橋　正樹　様</v>
          </cell>
        </row>
        <row r="177">
          <cell r="B177" t="str">
            <v>杜の都信用金庫</v>
          </cell>
          <cell r="C177" t="str">
            <v>10</v>
          </cell>
          <cell r="D177" t="str">
            <v>11170</v>
          </cell>
          <cell r="E177" t="str">
            <v>信用金庫等</v>
          </cell>
          <cell r="F177" t="str">
            <v>〒９８０－００２１</v>
          </cell>
          <cell r="G177" t="str">
            <v>宮城県仙台市青葉区中央１－６－２８</v>
          </cell>
          <cell r="H177" t="str">
            <v/>
          </cell>
          <cell r="I177" t="str">
            <v>事務統轄部　システム課　佐々木　正俊　様</v>
          </cell>
        </row>
        <row r="178">
          <cell r="B178" t="str">
            <v>宮城第一信用金庫</v>
          </cell>
          <cell r="C178" t="str">
            <v>10</v>
          </cell>
          <cell r="D178" t="str">
            <v>11171</v>
          </cell>
          <cell r="E178" t="str">
            <v>信用金庫等</v>
          </cell>
          <cell r="F178" t="str">
            <v>〒９８０－００２１</v>
          </cell>
          <cell r="G178" t="str">
            <v>宮城県仙台市青葉区中央３丁目５－１７</v>
          </cell>
          <cell r="H178" t="str">
            <v/>
          </cell>
          <cell r="I178" t="str">
            <v>業務部長　矢口　紀彦　様</v>
          </cell>
        </row>
        <row r="179">
          <cell r="B179" t="str">
            <v>石巻信用金庫</v>
          </cell>
          <cell r="C179" t="str">
            <v>10</v>
          </cell>
          <cell r="D179" t="str">
            <v>11172</v>
          </cell>
          <cell r="E179" t="str">
            <v>信用金庫等</v>
          </cell>
          <cell r="F179" t="str">
            <v>〒９８６－０８２２</v>
          </cell>
          <cell r="G179" t="str">
            <v>宮城県石巻市中央３－６－２１</v>
          </cell>
          <cell r="H179" t="str">
            <v/>
          </cell>
          <cell r="I179" t="str">
            <v>事務部　調査役　森　宏　様</v>
          </cell>
        </row>
        <row r="180">
          <cell r="B180" t="str">
            <v>仙南信用金庫</v>
          </cell>
          <cell r="C180" t="str">
            <v>10</v>
          </cell>
          <cell r="D180" t="str">
            <v>11174</v>
          </cell>
          <cell r="E180" t="str">
            <v>信用金庫等</v>
          </cell>
          <cell r="F180" t="str">
            <v>〒９８９－０２７７</v>
          </cell>
          <cell r="G180" t="str">
            <v>宮城県白石市沢端町１－４５</v>
          </cell>
          <cell r="H180" t="str">
            <v/>
          </cell>
          <cell r="I180" t="str">
            <v>事務部長　鈴木　義浩　様</v>
          </cell>
        </row>
        <row r="181">
          <cell r="B181" t="str">
            <v>気仙沼信用金庫</v>
          </cell>
          <cell r="C181" t="str">
            <v>10</v>
          </cell>
          <cell r="D181" t="str">
            <v>11175</v>
          </cell>
          <cell r="E181" t="str">
            <v>信用金庫等</v>
          </cell>
          <cell r="F181" t="str">
            <v>〒９９８－００８４</v>
          </cell>
          <cell r="G181" t="str">
            <v>宮城県気仙沼市八日町２－４－１０　</v>
          </cell>
          <cell r="H181" t="str">
            <v/>
          </cell>
          <cell r="I181" t="str">
            <v>事務部長　高橋　賢治　様</v>
          </cell>
        </row>
        <row r="182">
          <cell r="B182" t="str">
            <v>会津信用金庫</v>
          </cell>
          <cell r="C182" t="str">
            <v>10</v>
          </cell>
          <cell r="D182" t="str">
            <v>11181</v>
          </cell>
          <cell r="E182" t="str">
            <v>信用金庫等</v>
          </cell>
          <cell r="F182" t="str">
            <v>〒９６５－００４２</v>
          </cell>
          <cell r="G182" t="str">
            <v>福島県会津若松市大町２－９－８</v>
          </cell>
          <cell r="H182" t="str">
            <v/>
          </cell>
          <cell r="I182" t="str">
            <v>事務部事務管理課　小林　信次　様</v>
          </cell>
        </row>
        <row r="183">
          <cell r="B183" t="str">
            <v>郡山信用金庫</v>
          </cell>
          <cell r="C183" t="str">
            <v>10</v>
          </cell>
          <cell r="D183" t="str">
            <v>11182</v>
          </cell>
          <cell r="E183" t="str">
            <v>信用金庫等</v>
          </cell>
          <cell r="F183" t="str">
            <v>〒９６３－８６３０</v>
          </cell>
          <cell r="G183" t="str">
            <v>福島県郡山市清水台２－１３－２６</v>
          </cell>
          <cell r="H183" t="str">
            <v/>
          </cell>
          <cell r="I183" t="str">
            <v>事務部情報システム課　齋藤　和志　様</v>
          </cell>
        </row>
        <row r="184">
          <cell r="B184" t="str">
            <v>白河信用金庫</v>
          </cell>
          <cell r="C184" t="str">
            <v>10</v>
          </cell>
          <cell r="D184" t="str">
            <v>11184</v>
          </cell>
          <cell r="E184" t="str">
            <v>信用金庫等</v>
          </cell>
          <cell r="F184" t="str">
            <v>〒９６１－０８５６</v>
          </cell>
          <cell r="G184" t="str">
            <v>福島県白河市新白河１丁目１５２番地</v>
          </cell>
          <cell r="H184" t="str">
            <v/>
          </cell>
          <cell r="I184" t="str">
            <v>事務統括部　本柳　敏明　様</v>
          </cell>
        </row>
        <row r="185">
          <cell r="B185" t="str">
            <v>須賀川信用金庫</v>
          </cell>
          <cell r="C185" t="str">
            <v>10</v>
          </cell>
          <cell r="D185" t="str">
            <v>11185</v>
          </cell>
          <cell r="E185" t="str">
            <v>信用金庫等</v>
          </cell>
          <cell r="F185" t="str">
            <v>〒９６２－００５４</v>
          </cell>
          <cell r="G185" t="str">
            <v>福島県須賀川市牛袋町１２１番地１</v>
          </cell>
          <cell r="H185" t="str">
            <v/>
          </cell>
          <cell r="I185" t="str">
            <v>事務部長　高原　高　様</v>
          </cell>
        </row>
        <row r="186">
          <cell r="B186" t="str">
            <v>ひまわり信用金庫</v>
          </cell>
          <cell r="C186" t="str">
            <v>10</v>
          </cell>
          <cell r="D186" t="str">
            <v>11186</v>
          </cell>
          <cell r="E186" t="str">
            <v>信用金庫等</v>
          </cell>
          <cell r="F186" t="str">
            <v>〒９７０－８０２６</v>
          </cell>
          <cell r="G186" t="str">
            <v>福島県いわき市平字二町目１０番地</v>
          </cell>
          <cell r="H186" t="str">
            <v/>
          </cell>
          <cell r="I186" t="str">
            <v>事務部長　永山　喜義　様</v>
          </cell>
        </row>
        <row r="187">
          <cell r="B187" t="str">
            <v>あぶくま信用金庫</v>
          </cell>
          <cell r="C187" t="str">
            <v>10</v>
          </cell>
          <cell r="D187" t="str">
            <v>11188</v>
          </cell>
          <cell r="E187" t="str">
            <v>信用金庫等</v>
          </cell>
          <cell r="F187" t="str">
            <v>〒９７５－０００３</v>
          </cell>
          <cell r="G187" t="str">
            <v>福島県南相馬市原町区栄町２丁目４　　　　</v>
          </cell>
          <cell r="H187" t="str">
            <v>原町郵便局私書箱第１８号</v>
          </cell>
          <cell r="I187" t="str">
            <v>情報システム部課長　桜井　正一　様</v>
          </cell>
        </row>
        <row r="188">
          <cell r="B188" t="str">
            <v>二本松信用金庫</v>
          </cell>
          <cell r="C188" t="str">
            <v>10</v>
          </cell>
          <cell r="D188" t="str">
            <v>11189</v>
          </cell>
          <cell r="E188" t="str">
            <v>信用金庫等</v>
          </cell>
          <cell r="F188" t="str">
            <v>〒９６４－０８０７</v>
          </cell>
          <cell r="G188" t="str">
            <v>福島県二本松市金色久保２２７－９</v>
          </cell>
          <cell r="H188" t="str">
            <v/>
          </cell>
          <cell r="I188" t="str">
            <v>経営企画部長　様</v>
          </cell>
        </row>
        <row r="189">
          <cell r="B189" t="str">
            <v>福島信用金庫</v>
          </cell>
          <cell r="C189" t="str">
            <v>10</v>
          </cell>
          <cell r="D189" t="str">
            <v>11190</v>
          </cell>
          <cell r="E189" t="str">
            <v>信用金庫等</v>
          </cell>
          <cell r="F189" t="str">
            <v>〒９６０－８６６０</v>
          </cell>
          <cell r="G189" t="str">
            <v>福島県福島市万世町１－５</v>
          </cell>
          <cell r="H189" t="str">
            <v/>
          </cell>
          <cell r="I189" t="str">
            <v>事務部長　今野　雄一　様</v>
          </cell>
        </row>
        <row r="190">
          <cell r="B190" t="str">
            <v>高崎信用金庫</v>
          </cell>
          <cell r="C190" t="str">
            <v>10</v>
          </cell>
          <cell r="D190" t="str">
            <v>11203</v>
          </cell>
          <cell r="E190" t="str">
            <v>信用金庫等</v>
          </cell>
          <cell r="F190" t="str">
            <v>〒３７０－００６９</v>
          </cell>
          <cell r="G190" t="str">
            <v>群馬県高崎市飯塚町１２００番地１</v>
          </cell>
          <cell r="H190" t="str">
            <v/>
          </cell>
          <cell r="I190" t="str">
            <v>事務管理部長　様</v>
          </cell>
        </row>
        <row r="191">
          <cell r="B191" t="str">
            <v>桐生信用金庫</v>
          </cell>
          <cell r="C191" t="str">
            <v>10</v>
          </cell>
          <cell r="D191" t="str">
            <v>11204</v>
          </cell>
          <cell r="E191" t="str">
            <v>信用金庫等</v>
          </cell>
          <cell r="F191" t="str">
            <v>〒３７６－８６６８</v>
          </cell>
          <cell r="G191" t="str">
            <v>群馬県桐生市錦町２－１５－２１</v>
          </cell>
          <cell r="H191" t="str">
            <v/>
          </cell>
          <cell r="I191" t="str">
            <v>事務部　主任　平石卓　様</v>
          </cell>
        </row>
        <row r="192">
          <cell r="B192" t="str">
            <v>アイオー信用金庫</v>
          </cell>
          <cell r="C192" t="str">
            <v>10</v>
          </cell>
          <cell r="D192" t="str">
            <v>11206</v>
          </cell>
          <cell r="E192" t="str">
            <v>信用金庫等</v>
          </cell>
          <cell r="F192" t="str">
            <v>〒３７２－８６６６</v>
          </cell>
          <cell r="G192" t="str">
            <v>群馬県伊勢崎市中央町２０番１７号　</v>
          </cell>
          <cell r="H192" t="str">
            <v/>
          </cell>
          <cell r="I192" t="str">
            <v>事務部長　野中　正　様</v>
          </cell>
        </row>
        <row r="193">
          <cell r="B193" t="str">
            <v>利根郡信用金庫</v>
          </cell>
          <cell r="C193" t="str">
            <v>10</v>
          </cell>
          <cell r="D193" t="str">
            <v>11208</v>
          </cell>
          <cell r="E193" t="str">
            <v>信用金庫等</v>
          </cell>
          <cell r="F193" t="str">
            <v>〒３７８－００５３</v>
          </cell>
          <cell r="G193" t="str">
            <v>群馬県沼田市東原新町１５４０番地</v>
          </cell>
          <cell r="H193" t="str">
            <v/>
          </cell>
          <cell r="I193" t="str">
            <v>事務部長　様</v>
          </cell>
        </row>
        <row r="194">
          <cell r="B194" t="str">
            <v>館林信用金庫</v>
          </cell>
          <cell r="C194" t="str">
            <v>10</v>
          </cell>
          <cell r="D194" t="str">
            <v>11209</v>
          </cell>
          <cell r="E194" t="str">
            <v>信用金庫等</v>
          </cell>
          <cell r="F194" t="str">
            <v>〒３７４－００２４</v>
          </cell>
          <cell r="G194" t="str">
            <v>群馬県館林市本町１－６－３２</v>
          </cell>
          <cell r="H194" t="str">
            <v/>
          </cell>
          <cell r="I194" t="str">
            <v>事務部長　様</v>
          </cell>
        </row>
        <row r="195">
          <cell r="B195" t="str">
            <v>北群馬信用金庫</v>
          </cell>
          <cell r="C195" t="str">
            <v>10</v>
          </cell>
          <cell r="D195" t="str">
            <v>11210</v>
          </cell>
          <cell r="E195" t="str">
            <v>信用金庫等</v>
          </cell>
          <cell r="F195" t="str">
            <v>〒３７７－０００７</v>
          </cell>
          <cell r="G195" t="str">
            <v>群馬県渋川市石原２０３番地の３</v>
          </cell>
          <cell r="H195" t="str">
            <v/>
          </cell>
          <cell r="I195" t="str">
            <v>事務管理部長　宮澤　透　様</v>
          </cell>
        </row>
        <row r="196">
          <cell r="B196" t="str">
            <v>しののめ信用金庫</v>
          </cell>
          <cell r="C196" t="str">
            <v>10</v>
          </cell>
          <cell r="D196" t="str">
            <v>11211</v>
          </cell>
          <cell r="E196" t="str">
            <v>信用金庫等</v>
          </cell>
          <cell r="F196" t="str">
            <v>〒３７０－０８５１</v>
          </cell>
          <cell r="G196" t="str">
            <v>群馬県高崎市上中居町５８</v>
          </cell>
          <cell r="H196" t="str">
            <v>高崎支店ビル４階</v>
          </cell>
          <cell r="I196" t="str">
            <v>事務管理部長　様</v>
          </cell>
        </row>
        <row r="197">
          <cell r="B197" t="str">
            <v>足利小山信用金庫</v>
          </cell>
          <cell r="C197" t="str">
            <v>10</v>
          </cell>
          <cell r="D197" t="str">
            <v>11221</v>
          </cell>
          <cell r="E197" t="str">
            <v>信用金庫等</v>
          </cell>
          <cell r="F197" t="str">
            <v>〒３２６－０８１１</v>
          </cell>
          <cell r="G197" t="str">
            <v>栃木県足利市井草町２３９４－１</v>
          </cell>
          <cell r="H197" t="str">
            <v/>
          </cell>
          <cell r="I197" t="str">
            <v>事務部　遠山　博之　様</v>
          </cell>
        </row>
        <row r="198">
          <cell r="B198" t="str">
            <v>栃木信用金庫</v>
          </cell>
          <cell r="C198" t="str">
            <v>10</v>
          </cell>
          <cell r="D198" t="str">
            <v>11222</v>
          </cell>
          <cell r="E198" t="str">
            <v>信用金庫等</v>
          </cell>
          <cell r="F198" t="str">
            <v>〒３２０－０８０６</v>
          </cell>
          <cell r="G198" t="str">
            <v>栃木県宇都宮市中央１－９－４　</v>
          </cell>
          <cell r="H198" t="str">
            <v/>
          </cell>
          <cell r="I198" t="str">
            <v>事務部長　須田　篤志　様</v>
          </cell>
        </row>
        <row r="199">
          <cell r="B199" t="str">
            <v>鹿沼相互信用金庫</v>
          </cell>
          <cell r="C199" t="str">
            <v>10</v>
          </cell>
          <cell r="D199" t="str">
            <v>11223</v>
          </cell>
          <cell r="E199" t="str">
            <v>信用金庫等</v>
          </cell>
          <cell r="F199" t="str">
            <v>〒３２２－００６６</v>
          </cell>
          <cell r="G199" t="str">
            <v>栃木県鹿沼市上田町２３３１番地　</v>
          </cell>
          <cell r="H199" t="str">
            <v/>
          </cell>
          <cell r="I199" t="str">
            <v>事務管理部長　様</v>
          </cell>
        </row>
        <row r="200">
          <cell r="B200" t="str">
            <v>佐野信用金庫</v>
          </cell>
          <cell r="C200" t="str">
            <v>10</v>
          </cell>
          <cell r="D200" t="str">
            <v>11224</v>
          </cell>
          <cell r="E200" t="str">
            <v>信用金庫等</v>
          </cell>
          <cell r="F200" t="str">
            <v>〒３２７－８６０３</v>
          </cell>
          <cell r="G200" t="str">
            <v>栃木県佐野市本町２９１０番地</v>
          </cell>
          <cell r="H200" t="str">
            <v/>
          </cell>
          <cell r="I200" t="str">
            <v>事務管理部長　様</v>
          </cell>
        </row>
        <row r="201">
          <cell r="B201" t="str">
            <v>大田原信用金庫</v>
          </cell>
          <cell r="C201" t="str">
            <v>10</v>
          </cell>
          <cell r="D201" t="str">
            <v>11225</v>
          </cell>
          <cell r="E201" t="str">
            <v>信用金庫等</v>
          </cell>
          <cell r="F201" t="str">
            <v>〒３２４－００５６</v>
          </cell>
          <cell r="G201" t="str">
            <v>栃木県大田原市中央１－１０－５</v>
          </cell>
          <cell r="H201" t="str">
            <v/>
          </cell>
          <cell r="I201" t="str">
            <v>事務部長　様</v>
          </cell>
        </row>
        <row r="202">
          <cell r="B202" t="str">
            <v>烏山信用金庫</v>
          </cell>
          <cell r="C202" t="str">
            <v>10</v>
          </cell>
          <cell r="D202" t="str">
            <v>11227</v>
          </cell>
          <cell r="E202" t="str">
            <v>信用金庫等</v>
          </cell>
          <cell r="F202" t="str">
            <v>〒３２１－０６２８</v>
          </cell>
          <cell r="G202" t="str">
            <v>栃木県那須烏山市金井１－７－１０</v>
          </cell>
          <cell r="H202" t="str">
            <v/>
          </cell>
          <cell r="I202" t="str">
            <v>事務部長　様</v>
          </cell>
        </row>
        <row r="203">
          <cell r="B203" t="str">
            <v>水戸信用金庫</v>
          </cell>
          <cell r="C203" t="str">
            <v>10</v>
          </cell>
          <cell r="D203" t="str">
            <v>11240</v>
          </cell>
          <cell r="E203" t="str">
            <v>信用金庫等</v>
          </cell>
          <cell r="F203" t="str">
            <v>〒３１０－０９１１</v>
          </cell>
          <cell r="G203" t="str">
            <v>茨城県水戸市見和１－２９８－４</v>
          </cell>
          <cell r="H203" t="str">
            <v/>
          </cell>
          <cell r="I203" t="str">
            <v>情報開発部長　様</v>
          </cell>
        </row>
        <row r="204">
          <cell r="B204" t="str">
            <v>結城信用金庫</v>
          </cell>
          <cell r="C204" t="str">
            <v>10</v>
          </cell>
          <cell r="D204" t="str">
            <v>11242</v>
          </cell>
          <cell r="E204" t="str">
            <v>信用金庫等</v>
          </cell>
          <cell r="F204" t="str">
            <v>〒３０７－８６０１</v>
          </cell>
          <cell r="G204" t="str">
            <v>茨城県結城市大字結城５５７番地　　</v>
          </cell>
          <cell r="H204" t="str">
            <v/>
          </cell>
          <cell r="I204" t="str">
            <v>事務部　御中</v>
          </cell>
        </row>
        <row r="205">
          <cell r="B205" t="str">
            <v>埼玉縣信用金庫</v>
          </cell>
          <cell r="C205" t="str">
            <v>10</v>
          </cell>
          <cell r="D205" t="str">
            <v>11250</v>
          </cell>
          <cell r="E205" t="str">
            <v>信用金庫等</v>
          </cell>
          <cell r="F205" t="str">
            <v>〒３６０－８６１１</v>
          </cell>
          <cell r="G205" t="str">
            <v>埼玉県熊谷市久下４－１４１</v>
          </cell>
          <cell r="H205" t="str">
            <v/>
          </cell>
          <cell r="I205" t="str">
            <v>事務部長　様</v>
          </cell>
        </row>
        <row r="206">
          <cell r="B206" t="str">
            <v>川口信用金庫</v>
          </cell>
          <cell r="C206" t="str">
            <v>10</v>
          </cell>
          <cell r="D206" t="str">
            <v>11251</v>
          </cell>
          <cell r="E206" t="str">
            <v>信用金庫等</v>
          </cell>
          <cell r="F206" t="str">
            <v>〒３３２－８６８６</v>
          </cell>
          <cell r="G206" t="str">
            <v>埼玉県川口市栄町３－９－３　　　</v>
          </cell>
          <cell r="H206" t="str">
            <v/>
          </cell>
          <cell r="I206" t="str">
            <v>事務集中部システム課長　国分　良孝　様</v>
          </cell>
        </row>
        <row r="207">
          <cell r="B207" t="str">
            <v>青木信用金庫</v>
          </cell>
          <cell r="C207" t="str">
            <v>10</v>
          </cell>
          <cell r="D207" t="str">
            <v>11252</v>
          </cell>
          <cell r="E207" t="str">
            <v>信用金庫等</v>
          </cell>
          <cell r="F207" t="str">
            <v>〒３３２－００３２</v>
          </cell>
          <cell r="G207" t="str">
            <v>埼玉県川口市中青木２－１３－２１</v>
          </cell>
          <cell r="H207" t="str">
            <v/>
          </cell>
          <cell r="I207" t="str">
            <v>事務集中部長　小勝　和之　様</v>
          </cell>
        </row>
        <row r="208">
          <cell r="B208" t="str">
            <v>飯能信用金庫</v>
          </cell>
          <cell r="C208" t="str">
            <v>10</v>
          </cell>
          <cell r="D208" t="str">
            <v>11253</v>
          </cell>
          <cell r="E208" t="str">
            <v>信用金庫等</v>
          </cell>
          <cell r="F208" t="str">
            <v>〒３５７－００２３</v>
          </cell>
          <cell r="G208" t="str">
            <v>埼玉県飯能市岩沢２４９番地１</v>
          </cell>
          <cell r="H208" t="str">
            <v>飯能信用金庫事務センター２階</v>
          </cell>
          <cell r="I208" t="str">
            <v>事務管理部執行役員部長　森谷　慶一　様</v>
          </cell>
        </row>
        <row r="209">
          <cell r="B209" t="str">
            <v>千葉信用金庫</v>
          </cell>
          <cell r="C209" t="str">
            <v>10</v>
          </cell>
          <cell r="D209" t="str">
            <v>11260</v>
          </cell>
          <cell r="E209" t="str">
            <v>信用金庫等</v>
          </cell>
          <cell r="F209" t="str">
            <v>〒２６０－００１３</v>
          </cell>
          <cell r="G209" t="str">
            <v>千葉県千葉市中央区中央２－４－１</v>
          </cell>
          <cell r="H209" t="str">
            <v/>
          </cell>
          <cell r="I209" t="str">
            <v>システム部　新田　晃弘　様</v>
          </cell>
        </row>
        <row r="210">
          <cell r="B210" t="str">
            <v>銚子信用金庫</v>
          </cell>
          <cell r="C210" t="str">
            <v>10</v>
          </cell>
          <cell r="D210" t="str">
            <v>11261</v>
          </cell>
          <cell r="E210" t="str">
            <v>信用金庫等</v>
          </cell>
          <cell r="F210" t="str">
            <v>〒２８８－８６８６</v>
          </cell>
          <cell r="G210" t="str">
            <v>千葉県銚子市双葉町５－５</v>
          </cell>
          <cell r="H210" t="str">
            <v/>
          </cell>
          <cell r="I210" t="str">
            <v>事務統括部　飯田　武男　様</v>
          </cell>
        </row>
        <row r="211">
          <cell r="B211" t="str">
            <v>東京ベイ信用金庫</v>
          </cell>
          <cell r="C211" t="str">
            <v>10</v>
          </cell>
          <cell r="D211" t="str">
            <v>11262</v>
          </cell>
          <cell r="E211" t="str">
            <v>信用金庫等</v>
          </cell>
          <cell r="F211" t="str">
            <v>〒２７２－００２１</v>
          </cell>
          <cell r="G211" t="str">
            <v>千葉県市川市八幡２－４－５</v>
          </cell>
          <cell r="H211" t="str">
            <v>東京ベイ信用金庫事務センター</v>
          </cell>
          <cell r="I211" t="str">
            <v>事務管理部長　石井　健雄　様</v>
          </cell>
        </row>
        <row r="212">
          <cell r="B212" t="str">
            <v>館山信用金庫</v>
          </cell>
          <cell r="C212" t="str">
            <v>10</v>
          </cell>
          <cell r="D212" t="str">
            <v>11264</v>
          </cell>
          <cell r="E212" t="str">
            <v>信用金庫等</v>
          </cell>
          <cell r="F212" t="str">
            <v>〒２９４－００４５</v>
          </cell>
          <cell r="G212" t="str">
            <v>千葉県館山市北条１６３４番地</v>
          </cell>
          <cell r="H212" t="str">
            <v/>
          </cell>
          <cell r="I212" t="str">
            <v>業務部長　様</v>
          </cell>
        </row>
        <row r="213">
          <cell r="B213" t="str">
            <v>佐原信用金庫</v>
          </cell>
          <cell r="C213" t="str">
            <v>10</v>
          </cell>
          <cell r="D213" t="str">
            <v>11267</v>
          </cell>
          <cell r="E213" t="str">
            <v>信用金庫等</v>
          </cell>
          <cell r="F213" t="str">
            <v>〒２８７－８６０１</v>
          </cell>
          <cell r="G213" t="str">
            <v>千葉県香取市佐原イ５２５　</v>
          </cell>
          <cell r="H213" t="str">
            <v/>
          </cell>
          <cell r="I213" t="str">
            <v>理事　事務部長　鈴木　正彰　様</v>
          </cell>
        </row>
        <row r="214">
          <cell r="B214" t="str">
            <v>横浜信用金庫</v>
          </cell>
          <cell r="C214" t="str">
            <v>10</v>
          </cell>
          <cell r="D214" t="str">
            <v>11280</v>
          </cell>
          <cell r="E214" t="str">
            <v>信用金庫等</v>
          </cell>
          <cell r="F214" t="str">
            <v>〒２２３－８５１５</v>
          </cell>
          <cell r="G214" t="str">
            <v>神奈川県横浜市港北区北新横浜１丁目５－７</v>
          </cell>
          <cell r="H214" t="str">
            <v>北新横浜事務センター</v>
          </cell>
          <cell r="I214" t="str">
            <v>システム部課長　小嶋　寛幸　様</v>
          </cell>
        </row>
        <row r="215">
          <cell r="B215" t="str">
            <v>かながわ信用金庫</v>
          </cell>
          <cell r="C215" t="str">
            <v>10</v>
          </cell>
          <cell r="D215" t="str">
            <v>11281</v>
          </cell>
          <cell r="E215" t="str">
            <v>信用金庫等</v>
          </cell>
          <cell r="F215" t="str">
            <v>〒２３８－０００８</v>
          </cell>
          <cell r="G215" t="str">
            <v>神奈川県横須賀市大滝町１－２８</v>
          </cell>
          <cell r="H215" t="str">
            <v/>
          </cell>
          <cell r="I215" t="str">
            <v>事務部システム課　田島　健　様</v>
          </cell>
        </row>
        <row r="216">
          <cell r="B216" t="str">
            <v>湘南信用金庫</v>
          </cell>
          <cell r="C216" t="str">
            <v>10</v>
          </cell>
          <cell r="D216" t="str">
            <v>11282</v>
          </cell>
          <cell r="E216" t="str">
            <v>信用金庫等</v>
          </cell>
          <cell r="F216" t="str">
            <v>〒２３０－００５４</v>
          </cell>
          <cell r="G216" t="str">
            <v>神奈川県横浜市鶴見区大黒埠頭１８番地</v>
          </cell>
          <cell r="H216" t="str">
            <v>アベ物流センター５Ｆ</v>
          </cell>
          <cell r="I216" t="str">
            <v>電算機部　部長　様</v>
          </cell>
        </row>
        <row r="217">
          <cell r="B217" t="str">
            <v>川崎信用金庫</v>
          </cell>
          <cell r="C217" t="str">
            <v>10</v>
          </cell>
          <cell r="D217" t="str">
            <v>11283</v>
          </cell>
          <cell r="E217" t="str">
            <v>信用金庫等</v>
          </cell>
          <cell r="F217" t="str">
            <v>〒２１０－０００６</v>
          </cell>
          <cell r="G217" t="str">
            <v>神奈川県川崎市川崎区砂子２－１１－１</v>
          </cell>
          <cell r="H217" t="str">
            <v/>
          </cell>
          <cell r="I217" t="str">
            <v>システム部　御中</v>
          </cell>
        </row>
        <row r="218">
          <cell r="B218" t="str">
            <v>平塚信用金庫</v>
          </cell>
          <cell r="C218" t="str">
            <v>10</v>
          </cell>
          <cell r="D218" t="str">
            <v>11286</v>
          </cell>
          <cell r="E218" t="str">
            <v>信用金庫等</v>
          </cell>
          <cell r="F218" t="str">
            <v>〒２５４－００５１</v>
          </cell>
          <cell r="G218" t="str">
            <v>神奈川県平塚市豊原町７－１８</v>
          </cell>
          <cell r="H218" t="str">
            <v/>
          </cell>
          <cell r="I218" t="str">
            <v>事務部　野地　俊光　様</v>
          </cell>
        </row>
        <row r="219">
          <cell r="B219" t="str">
            <v>さがみ信用金庫</v>
          </cell>
          <cell r="C219" t="str">
            <v>10</v>
          </cell>
          <cell r="D219" t="str">
            <v>11288</v>
          </cell>
          <cell r="E219" t="str">
            <v>信用金庫等</v>
          </cell>
          <cell r="F219" t="str">
            <v>〒２５０－０００４</v>
          </cell>
          <cell r="G219" t="str">
            <v>神奈川県小田原市浜町１－４－２８</v>
          </cell>
          <cell r="H219" t="str">
            <v/>
          </cell>
          <cell r="I219" t="str">
            <v>事務部長　様</v>
          </cell>
        </row>
        <row r="220">
          <cell r="B220" t="str">
            <v>中栄信用金庫</v>
          </cell>
          <cell r="C220" t="str">
            <v>10</v>
          </cell>
          <cell r="D220" t="str">
            <v>11289</v>
          </cell>
          <cell r="E220" t="str">
            <v>信用金庫等</v>
          </cell>
          <cell r="F220" t="str">
            <v>〒２５７－００３６</v>
          </cell>
          <cell r="G220" t="str">
            <v>神奈川県秦野市元町１番７号　　</v>
          </cell>
          <cell r="H220" t="str">
            <v/>
          </cell>
          <cell r="I220" t="str">
            <v>事務部　安池　直也　様</v>
          </cell>
        </row>
        <row r="221">
          <cell r="B221" t="str">
            <v>中南信用金庫</v>
          </cell>
          <cell r="C221" t="str">
            <v>10</v>
          </cell>
          <cell r="D221" t="str">
            <v>11290</v>
          </cell>
          <cell r="E221" t="str">
            <v>信用金庫等</v>
          </cell>
          <cell r="F221" t="str">
            <v>〒２５５－０００３</v>
          </cell>
          <cell r="G221" t="str">
            <v>神奈川県中郡大磯町大磯１１３３－１</v>
          </cell>
          <cell r="H221" t="str">
            <v/>
          </cell>
          <cell r="I221" t="str">
            <v>業務部長　様</v>
          </cell>
        </row>
        <row r="222">
          <cell r="B222" t="str">
            <v>朝日信用金庫</v>
          </cell>
          <cell r="C222" t="str">
            <v>10</v>
          </cell>
          <cell r="D222" t="str">
            <v>11303</v>
          </cell>
          <cell r="E222" t="str">
            <v>信用金庫等</v>
          </cell>
          <cell r="F222" t="str">
            <v>〒３４０－００１１</v>
          </cell>
          <cell r="G222" t="str">
            <v>埼玉県草加市栄町３－１－１７</v>
          </cell>
          <cell r="H222" t="str">
            <v>朝日信用金庫草加センター</v>
          </cell>
          <cell r="I222" t="str">
            <v>システム部長　様</v>
          </cell>
        </row>
        <row r="223">
          <cell r="B223" t="str">
            <v>興産信用金庫</v>
          </cell>
          <cell r="C223" t="str">
            <v>10</v>
          </cell>
          <cell r="D223" t="str">
            <v>11305</v>
          </cell>
          <cell r="E223" t="str">
            <v>信用金庫等</v>
          </cell>
          <cell r="F223" t="str">
            <v>〒１０１－００５１</v>
          </cell>
          <cell r="G223" t="str">
            <v>東京都千代田区神田神保町１－４０</v>
          </cell>
          <cell r="H223" t="str">
            <v>ＫＯＳＡＮビル</v>
          </cell>
          <cell r="I223" t="str">
            <v>事務部長　様</v>
          </cell>
        </row>
        <row r="224">
          <cell r="B224" t="str">
            <v>さわやか信用金庫</v>
          </cell>
          <cell r="C224" t="str">
            <v>10</v>
          </cell>
          <cell r="D224" t="str">
            <v>11310</v>
          </cell>
          <cell r="E224" t="str">
            <v>信用金庫等</v>
          </cell>
          <cell r="F224" t="str">
            <v>〒１５０－００１２</v>
          </cell>
          <cell r="G224" t="str">
            <v>東京都渋谷区広尾５－１９－８</v>
          </cell>
          <cell r="H224" t="str">
            <v/>
          </cell>
          <cell r="I224" t="str">
            <v>システムセンター専任役　海老澤　健二　様</v>
          </cell>
        </row>
        <row r="225">
          <cell r="B225" t="str">
            <v>東京シティ信用金庫</v>
          </cell>
          <cell r="C225" t="str">
            <v>10</v>
          </cell>
          <cell r="D225" t="str">
            <v>11311</v>
          </cell>
          <cell r="E225" t="str">
            <v>信用金庫等</v>
          </cell>
          <cell r="F225" t="str">
            <v>〒１０３－００２２</v>
          </cell>
          <cell r="G225" t="str">
            <v>東京都中央区日本橋室町１－９－１４</v>
          </cell>
          <cell r="H225" t="str">
            <v>７Ｆ事務部</v>
          </cell>
          <cell r="I225" t="str">
            <v>事務部システム課長　堀内　太郎　様</v>
          </cell>
        </row>
        <row r="226">
          <cell r="B226" t="str">
            <v>芝信用金庫</v>
          </cell>
          <cell r="C226" t="str">
            <v>10</v>
          </cell>
          <cell r="D226" t="str">
            <v>11319</v>
          </cell>
          <cell r="E226" t="str">
            <v>信用金庫等</v>
          </cell>
          <cell r="F226" t="str">
            <v>〒１０５－０００４</v>
          </cell>
          <cell r="G226" t="str">
            <v>東京都港区新橋６－２３－１</v>
          </cell>
          <cell r="H226" t="str">
            <v>芝信本店ビル４階</v>
          </cell>
          <cell r="I226" t="str">
            <v>事務部副部長　松本　雅晴　様</v>
          </cell>
        </row>
        <row r="227">
          <cell r="B227" t="str">
            <v>東京東信用金庫</v>
          </cell>
          <cell r="C227" t="str">
            <v>10</v>
          </cell>
          <cell r="D227" t="str">
            <v>11320</v>
          </cell>
          <cell r="E227" t="str">
            <v>信用金庫等</v>
          </cell>
          <cell r="F227" t="str">
            <v>〒１３０－０００４</v>
          </cell>
          <cell r="G227" t="str">
            <v>東京都墨田区本所４－１８－６</v>
          </cell>
          <cell r="H227" t="str">
            <v>東京東信用金庫事務センター</v>
          </cell>
          <cell r="I227" t="str">
            <v>システム部長　様</v>
          </cell>
        </row>
        <row r="228">
          <cell r="B228" t="str">
            <v>東栄信用金庫</v>
          </cell>
          <cell r="C228" t="str">
            <v>10</v>
          </cell>
          <cell r="D228" t="str">
            <v>11321</v>
          </cell>
          <cell r="E228" t="str">
            <v>信用金庫等</v>
          </cell>
          <cell r="F228" t="str">
            <v>〒１２４－８５０１</v>
          </cell>
          <cell r="G228" t="str">
            <v>東京都葛飾区新小岩１－５２－８　　</v>
          </cell>
          <cell r="H228" t="str">
            <v/>
          </cell>
          <cell r="I228" t="str">
            <v>事務部長　様</v>
          </cell>
        </row>
        <row r="229">
          <cell r="B229" t="str">
            <v>亀有信用金庫</v>
          </cell>
          <cell r="C229" t="str">
            <v>10</v>
          </cell>
          <cell r="D229" t="str">
            <v>11323</v>
          </cell>
          <cell r="E229" t="str">
            <v>信用金庫等</v>
          </cell>
          <cell r="F229" t="str">
            <v>〒１２５－００６１</v>
          </cell>
          <cell r="G229" t="str">
            <v>東京都葛飾区亀有３－１３－１</v>
          </cell>
          <cell r="H229" t="str">
            <v/>
          </cell>
          <cell r="I229" t="str">
            <v>事務部副部長　鈴木　多加夫　様</v>
          </cell>
        </row>
        <row r="230">
          <cell r="B230" t="str">
            <v>小松川信用金庫</v>
          </cell>
          <cell r="C230" t="str">
            <v>10</v>
          </cell>
          <cell r="D230" t="str">
            <v>11326</v>
          </cell>
          <cell r="E230" t="str">
            <v>信用金庫等</v>
          </cell>
          <cell r="F230" t="str">
            <v>〒１３２－００３５</v>
          </cell>
          <cell r="G230" t="str">
            <v>東京都江戸川区平井６－２３－２３</v>
          </cell>
          <cell r="H230" t="str">
            <v/>
          </cell>
          <cell r="I230" t="str">
            <v>業務部長　法井　健　様</v>
          </cell>
        </row>
        <row r="231">
          <cell r="B231" t="str">
            <v>足立成和信用金庫</v>
          </cell>
          <cell r="C231" t="str">
            <v>10</v>
          </cell>
          <cell r="D231" t="str">
            <v>11327</v>
          </cell>
          <cell r="E231" t="str">
            <v>信用金庫等</v>
          </cell>
          <cell r="F231" t="str">
            <v>〒１２０－００３４</v>
          </cell>
          <cell r="G231" t="str">
            <v>東京都足立区千住１－４－１６　　</v>
          </cell>
          <cell r="H231" t="str">
            <v/>
          </cell>
          <cell r="I231" t="str">
            <v>事務部長　河野　容志　様</v>
          </cell>
        </row>
        <row r="232">
          <cell r="B232" t="str">
            <v>東京三協信用金庫</v>
          </cell>
          <cell r="C232" t="str">
            <v>10</v>
          </cell>
          <cell r="D232" t="str">
            <v>11333</v>
          </cell>
          <cell r="E232" t="str">
            <v>信用金庫等</v>
          </cell>
          <cell r="F232" t="str">
            <v>〒１６９－００７５</v>
          </cell>
          <cell r="G232" t="str">
            <v>東京都新宿区高田馬場２－１７－３</v>
          </cell>
          <cell r="H232" t="str">
            <v/>
          </cell>
          <cell r="I232" t="str">
            <v>事務部長　様</v>
          </cell>
        </row>
        <row r="233">
          <cell r="B233" t="str">
            <v>西京信用金庫</v>
          </cell>
          <cell r="C233" t="str">
            <v>10</v>
          </cell>
          <cell r="D233" t="str">
            <v>11336</v>
          </cell>
          <cell r="E233" t="str">
            <v>信用金庫等</v>
          </cell>
          <cell r="F233" t="str">
            <v>〒１６０－００２２</v>
          </cell>
          <cell r="G233" t="str">
            <v>東京都新宿区新宿４－３－２０</v>
          </cell>
          <cell r="H233" t="str">
            <v/>
          </cell>
          <cell r="I233" t="str">
            <v>システム・サポート室　室長　様</v>
          </cell>
        </row>
        <row r="234">
          <cell r="B234" t="str">
            <v>西武信用金庫</v>
          </cell>
          <cell r="C234" t="str">
            <v>10</v>
          </cell>
          <cell r="D234" t="str">
            <v>11341</v>
          </cell>
          <cell r="E234" t="str">
            <v>信用金庫等</v>
          </cell>
          <cell r="F234" t="str">
            <v>〒１６４－８６８８</v>
          </cell>
          <cell r="G234" t="str">
            <v>東京都中野区中野２－２９－１０</v>
          </cell>
          <cell r="H234" t="str">
            <v/>
          </cell>
          <cell r="I234" t="str">
            <v>事務支援部長　様</v>
          </cell>
        </row>
        <row r="235">
          <cell r="B235" t="str">
            <v>城南信用金庫</v>
          </cell>
          <cell r="C235" t="str">
            <v>10</v>
          </cell>
          <cell r="D235" t="str">
            <v>11344</v>
          </cell>
          <cell r="E235" t="str">
            <v>信用金庫等</v>
          </cell>
          <cell r="F235" t="str">
            <v>〒１５８－００９７</v>
          </cell>
          <cell r="G235" t="str">
            <v>東京都世田谷区用賀４－２２－１</v>
          </cell>
          <cell r="H235" t="str">
            <v/>
          </cell>
          <cell r="I235" t="str">
            <v>システム部長　松本　厚　様</v>
          </cell>
        </row>
        <row r="236">
          <cell r="B236" t="str">
            <v>昭和信用金庫</v>
          </cell>
          <cell r="C236" t="str">
            <v>10</v>
          </cell>
          <cell r="D236" t="str">
            <v>11345</v>
          </cell>
          <cell r="E236" t="str">
            <v>信用金庫等</v>
          </cell>
          <cell r="F236" t="str">
            <v>〒１５５－００３１</v>
          </cell>
          <cell r="G236" t="str">
            <v>東京都世田谷区北沢１－３８－１４</v>
          </cell>
          <cell r="H236" t="str">
            <v/>
          </cell>
          <cell r="I236" t="str">
            <v>事務統括部長　竹谷　修　様</v>
          </cell>
        </row>
        <row r="237">
          <cell r="B237" t="str">
            <v>目黒信用金庫</v>
          </cell>
          <cell r="C237" t="str">
            <v>10</v>
          </cell>
          <cell r="D237" t="str">
            <v>11346</v>
          </cell>
          <cell r="E237" t="str">
            <v>信用金庫等</v>
          </cell>
          <cell r="F237" t="str">
            <v>〒１５３－８９３６</v>
          </cell>
          <cell r="G237" t="str">
            <v>東京都目黒区中目黒３－１－３０</v>
          </cell>
          <cell r="H237" t="str">
            <v/>
          </cell>
          <cell r="I237" t="str">
            <v>業務部長　様</v>
          </cell>
        </row>
        <row r="238">
          <cell r="B238" t="str">
            <v>世田谷信用金庫</v>
          </cell>
          <cell r="C238" t="str">
            <v>10</v>
          </cell>
          <cell r="D238" t="str">
            <v>11348</v>
          </cell>
          <cell r="E238" t="str">
            <v>信用金庫等</v>
          </cell>
          <cell r="F238" t="str">
            <v>〒１５４－００１７</v>
          </cell>
          <cell r="G238" t="str">
            <v>東京都世田谷区世田谷１－２３－３</v>
          </cell>
          <cell r="H238" t="str">
            <v/>
          </cell>
          <cell r="I238" t="str">
            <v>事務部部長代理　安池　秀彦　様</v>
          </cell>
        </row>
        <row r="239">
          <cell r="B239" t="str">
            <v>東京信用金庫</v>
          </cell>
          <cell r="C239" t="str">
            <v>10</v>
          </cell>
          <cell r="D239" t="str">
            <v>11349</v>
          </cell>
          <cell r="E239" t="str">
            <v>信用金庫等</v>
          </cell>
          <cell r="F239" t="str">
            <v>〒１７４－００７５</v>
          </cell>
          <cell r="G239" t="str">
            <v>東京都板橋区桜川３－２４－１０</v>
          </cell>
          <cell r="H239" t="str">
            <v/>
          </cell>
          <cell r="I239" t="str">
            <v>事務部システム課　林　博文　様</v>
          </cell>
        </row>
        <row r="240">
          <cell r="B240" t="str">
            <v>城北信用金庫</v>
          </cell>
          <cell r="C240" t="str">
            <v>10</v>
          </cell>
          <cell r="D240" t="str">
            <v>11351</v>
          </cell>
          <cell r="E240" t="str">
            <v>信用金庫等</v>
          </cell>
          <cell r="F240" t="str">
            <v>〒１１６－０００２</v>
          </cell>
          <cell r="G240" t="str">
            <v>東京都荒川区荒川３－７６－４</v>
          </cell>
          <cell r="H240" t="str">
            <v>本店第一別館８Ｆ</v>
          </cell>
          <cell r="I240" t="str">
            <v>システム部長　様</v>
          </cell>
        </row>
        <row r="241">
          <cell r="B241" t="str">
            <v>瀧野川信用金庫</v>
          </cell>
          <cell r="C241" t="str">
            <v>10</v>
          </cell>
          <cell r="D241" t="str">
            <v>11352</v>
          </cell>
          <cell r="E241" t="str">
            <v>信用金庫等</v>
          </cell>
          <cell r="F241" t="str">
            <v>〒１１４－０００１</v>
          </cell>
          <cell r="G241" t="str">
            <v>東京都北区東十条５－５－１０</v>
          </cell>
          <cell r="H241" t="str">
            <v/>
          </cell>
          <cell r="I241" t="str">
            <v>事務センターシステム次長　山田　典政　様</v>
          </cell>
        </row>
        <row r="242">
          <cell r="B242" t="str">
            <v>巣鴨信用金庫</v>
          </cell>
          <cell r="C242" t="str">
            <v>10</v>
          </cell>
          <cell r="D242" t="str">
            <v>11356</v>
          </cell>
          <cell r="E242" t="str">
            <v>信用金庫等</v>
          </cell>
          <cell r="F242" t="str">
            <v>〒１７０－８４７７</v>
          </cell>
          <cell r="G242" t="str">
            <v>東京都豊島区巣鴨２－１０－２</v>
          </cell>
          <cell r="H242" t="str">
            <v/>
          </cell>
          <cell r="I242" t="str">
            <v>事務部長　佐野　吉弥　様</v>
          </cell>
        </row>
        <row r="243">
          <cell r="B243" t="str">
            <v>青梅信用金庫</v>
          </cell>
          <cell r="C243" t="str">
            <v>10</v>
          </cell>
          <cell r="D243" t="str">
            <v>11358</v>
          </cell>
          <cell r="E243" t="str">
            <v>信用金庫等</v>
          </cell>
          <cell r="F243" t="str">
            <v>〒１９８－８７２２</v>
          </cell>
          <cell r="G243" t="str">
            <v>東京都青梅市勝沼３－６５　　</v>
          </cell>
          <cell r="H243" t="str">
            <v/>
          </cell>
          <cell r="I243" t="str">
            <v>事務部システム課　石井　誠　様</v>
          </cell>
        </row>
        <row r="244">
          <cell r="B244" t="str">
            <v>多摩信用金庫</v>
          </cell>
          <cell r="C244" t="str">
            <v>10</v>
          </cell>
          <cell r="D244" t="str">
            <v>11360</v>
          </cell>
          <cell r="E244" t="str">
            <v>信用金庫等</v>
          </cell>
          <cell r="F244" t="str">
            <v>〒１９０－８６８７</v>
          </cell>
          <cell r="G244" t="str">
            <v>東京都立川市錦町４－４－１４</v>
          </cell>
          <cell r="H244" t="str">
            <v/>
          </cell>
          <cell r="I244" t="str">
            <v>サービス向上事業部　米　哲男　様</v>
          </cell>
        </row>
        <row r="245">
          <cell r="B245" t="str">
            <v>新潟信用金庫</v>
          </cell>
          <cell r="C245" t="str">
            <v>10</v>
          </cell>
          <cell r="D245" t="str">
            <v>11370</v>
          </cell>
          <cell r="E245" t="str">
            <v>信用金庫等</v>
          </cell>
          <cell r="F245" t="str">
            <v>〒９５０－００８２</v>
          </cell>
          <cell r="G245" t="str">
            <v>新潟県新潟市中央区東万代町４－１２</v>
          </cell>
          <cell r="H245" t="str">
            <v>新潟信用金庫沼垂支店　２Ｆ</v>
          </cell>
          <cell r="I245" t="str">
            <v>事務部システム課　田巻　勉　様</v>
          </cell>
        </row>
        <row r="246">
          <cell r="B246" t="str">
            <v>長岡信用金庫</v>
          </cell>
          <cell r="C246" t="str">
            <v>10</v>
          </cell>
          <cell r="D246" t="str">
            <v>11371</v>
          </cell>
          <cell r="E246" t="str">
            <v>信用金庫等</v>
          </cell>
          <cell r="F246" t="str">
            <v>〒９４０－００３２</v>
          </cell>
          <cell r="G246" t="str">
            <v>新潟県長岡市干場１－２－９　　　</v>
          </cell>
          <cell r="H246" t="str">
            <v/>
          </cell>
          <cell r="I246" t="str">
            <v>事務部長　川上　博　様</v>
          </cell>
        </row>
        <row r="247">
          <cell r="B247" t="str">
            <v>三条信用金庫</v>
          </cell>
          <cell r="C247" t="str">
            <v>10</v>
          </cell>
          <cell r="D247" t="str">
            <v>11373</v>
          </cell>
          <cell r="E247" t="str">
            <v>信用金庫等</v>
          </cell>
          <cell r="F247" t="str">
            <v>〒９５５－８６６６</v>
          </cell>
          <cell r="G247" t="str">
            <v>新潟県三条市旭町２－５－１０</v>
          </cell>
          <cell r="H247" t="str">
            <v/>
          </cell>
          <cell r="I247" t="str">
            <v>事務部　多田　一也　様</v>
          </cell>
        </row>
        <row r="248">
          <cell r="B248" t="str">
            <v>新発田信用金庫</v>
          </cell>
          <cell r="C248" t="str">
            <v>10</v>
          </cell>
          <cell r="D248" t="str">
            <v>11374</v>
          </cell>
          <cell r="E248" t="str">
            <v>信用金庫等</v>
          </cell>
          <cell r="F248" t="str">
            <v>〒９５７－００５３</v>
          </cell>
          <cell r="G248" t="str">
            <v>新潟県新発田市中央町３－２－２１</v>
          </cell>
          <cell r="H248" t="str">
            <v/>
          </cell>
          <cell r="I248" t="str">
            <v>業務部　米田　健　様</v>
          </cell>
        </row>
        <row r="249">
          <cell r="B249" t="str">
            <v>柏崎信用金庫</v>
          </cell>
          <cell r="C249" t="str">
            <v>10</v>
          </cell>
          <cell r="D249" t="str">
            <v>11375</v>
          </cell>
          <cell r="E249" t="str">
            <v>信用金庫等</v>
          </cell>
          <cell r="F249" t="str">
            <v>〒９４５－００５１</v>
          </cell>
          <cell r="G249" t="str">
            <v>新潟県柏崎市東本町１－２－１６</v>
          </cell>
          <cell r="H249" t="str">
            <v>(モーリエ２内）</v>
          </cell>
          <cell r="I249" t="str">
            <v>事務部　金塚　栄寿　様</v>
          </cell>
        </row>
        <row r="250">
          <cell r="B250" t="str">
            <v>上越信用金庫</v>
          </cell>
          <cell r="C250" t="str">
            <v>10</v>
          </cell>
          <cell r="D250" t="str">
            <v>11376</v>
          </cell>
          <cell r="E250" t="str">
            <v>信用金庫等</v>
          </cell>
          <cell r="F250" t="str">
            <v>〒９４２－８６６６</v>
          </cell>
          <cell r="G250" t="str">
            <v>新潟県上越市中央１－１１－１</v>
          </cell>
          <cell r="H250" t="str">
            <v/>
          </cell>
          <cell r="I250" t="str">
            <v>事務部事務集中　高沢　義仁　様</v>
          </cell>
        </row>
        <row r="251">
          <cell r="B251" t="str">
            <v>新井信用金庫</v>
          </cell>
          <cell r="C251" t="str">
            <v>10</v>
          </cell>
          <cell r="D251" t="str">
            <v>11377</v>
          </cell>
          <cell r="E251" t="str">
            <v>信用金庫等</v>
          </cell>
          <cell r="F251" t="str">
            <v>〒９４４－８６０１</v>
          </cell>
          <cell r="G251" t="str">
            <v>新潟県妙高市栄町２－３</v>
          </cell>
          <cell r="H251" t="str">
            <v/>
          </cell>
          <cell r="I251" t="str">
            <v>企画部長　様</v>
          </cell>
        </row>
        <row r="252">
          <cell r="B252" t="str">
            <v>村上信用金庫</v>
          </cell>
          <cell r="C252" t="str">
            <v>10</v>
          </cell>
          <cell r="D252" t="str">
            <v>11379</v>
          </cell>
          <cell r="E252" t="str">
            <v>信用金庫等</v>
          </cell>
          <cell r="F252" t="str">
            <v>〒９５８－８６０１</v>
          </cell>
          <cell r="G252" t="str">
            <v>新潟県村上市小町２－１５</v>
          </cell>
          <cell r="H252" t="str">
            <v/>
          </cell>
          <cell r="I252" t="str">
            <v>業務部　髙橋　麿治　様</v>
          </cell>
        </row>
        <row r="253">
          <cell r="B253" t="str">
            <v>加茂信用金庫</v>
          </cell>
          <cell r="C253" t="str">
            <v>10</v>
          </cell>
          <cell r="D253" t="str">
            <v>11380</v>
          </cell>
          <cell r="E253" t="str">
            <v>信用金庫等</v>
          </cell>
          <cell r="F253" t="str">
            <v>〒９５９－１３７２</v>
          </cell>
          <cell r="G253" t="str">
            <v>新潟県加茂市本町１－２９</v>
          </cell>
          <cell r="H253" t="str">
            <v/>
          </cell>
          <cell r="I253" t="str">
            <v>業務部長　様</v>
          </cell>
        </row>
        <row r="254">
          <cell r="B254" t="str">
            <v>甲府信用金庫</v>
          </cell>
          <cell r="C254" t="str">
            <v>10</v>
          </cell>
          <cell r="D254" t="str">
            <v>11385</v>
          </cell>
          <cell r="E254" t="str">
            <v>信用金庫等</v>
          </cell>
          <cell r="F254" t="str">
            <v>〒４００－００３１</v>
          </cell>
          <cell r="G254" t="str">
            <v>山梨県甲府市丸の内２－３３－１</v>
          </cell>
          <cell r="H254" t="str">
            <v/>
          </cell>
          <cell r="I254" t="str">
            <v>事務システム課　成瀬　和人　様</v>
          </cell>
        </row>
        <row r="255">
          <cell r="B255" t="str">
            <v>山梨信用金庫</v>
          </cell>
          <cell r="C255" t="str">
            <v>10</v>
          </cell>
          <cell r="D255" t="str">
            <v>11386</v>
          </cell>
          <cell r="E255" t="str">
            <v>信用金庫等</v>
          </cell>
          <cell r="F255" t="str">
            <v>〒４００－００３２</v>
          </cell>
          <cell r="G255" t="str">
            <v>山梨県甲府市中央１－１２－３６</v>
          </cell>
          <cell r="H255" t="str">
            <v>南館４階</v>
          </cell>
          <cell r="I255" t="str">
            <v>事務部長　様</v>
          </cell>
        </row>
        <row r="256">
          <cell r="B256" t="str">
            <v>長野信用金庫</v>
          </cell>
          <cell r="C256" t="str">
            <v>10</v>
          </cell>
          <cell r="D256" t="str">
            <v>11390</v>
          </cell>
          <cell r="E256" t="str">
            <v>信用金庫等</v>
          </cell>
          <cell r="F256" t="str">
            <v>〒３８０－８６８６</v>
          </cell>
          <cell r="G256" t="str">
            <v>長野県長野市居町１３３番地１号</v>
          </cell>
          <cell r="H256" t="str">
            <v/>
          </cell>
          <cell r="I256" t="str">
            <v>事務部事務管理指導課　若林　宏輔様</v>
          </cell>
        </row>
        <row r="257">
          <cell r="B257" t="str">
            <v>松本信用金庫</v>
          </cell>
          <cell r="C257" t="str">
            <v>10</v>
          </cell>
          <cell r="D257" t="str">
            <v>11391</v>
          </cell>
          <cell r="E257" t="str">
            <v>信用金庫等</v>
          </cell>
          <cell r="F257" t="str">
            <v>〒３９０－０８７３</v>
          </cell>
          <cell r="G257" t="str">
            <v>長野県松本市丸の内１－１</v>
          </cell>
          <cell r="H257" t="str">
            <v/>
          </cell>
          <cell r="I257" t="str">
            <v>事務部　窪田　智基　様</v>
          </cell>
        </row>
        <row r="258">
          <cell r="B258" t="str">
            <v>上田信用金庫</v>
          </cell>
          <cell r="C258" t="str">
            <v>10</v>
          </cell>
          <cell r="D258" t="str">
            <v>11392</v>
          </cell>
          <cell r="E258" t="str">
            <v>信用金庫等</v>
          </cell>
          <cell r="F258" t="str">
            <v>〒３８６－００１４</v>
          </cell>
          <cell r="G258" t="str">
            <v>長野県上田市材木町１－１７－１２</v>
          </cell>
          <cell r="H258" t="str">
            <v/>
          </cell>
          <cell r="I258" t="str">
            <v>事務部部長　飯塚　正史　様</v>
          </cell>
        </row>
        <row r="259">
          <cell r="B259" t="str">
            <v>諏訪信用金庫</v>
          </cell>
          <cell r="C259" t="str">
            <v>10</v>
          </cell>
          <cell r="D259" t="str">
            <v>11393</v>
          </cell>
          <cell r="E259" t="str">
            <v>信用金庫等</v>
          </cell>
          <cell r="F259" t="str">
            <v>〒３９４－８６１１</v>
          </cell>
          <cell r="G259" t="str">
            <v>長野県岡谷市郷田２－１－８</v>
          </cell>
          <cell r="H259" t="str">
            <v/>
          </cell>
          <cell r="I259" t="str">
            <v>事務部　安江　秀幸　様</v>
          </cell>
        </row>
        <row r="260">
          <cell r="B260" t="str">
            <v>飯田信用金庫</v>
          </cell>
          <cell r="C260" t="str">
            <v>10</v>
          </cell>
          <cell r="D260" t="str">
            <v>11394</v>
          </cell>
          <cell r="E260" t="str">
            <v>信用金庫等</v>
          </cell>
          <cell r="F260" t="str">
            <v>〒３９５－００５４</v>
          </cell>
          <cell r="G260" t="str">
            <v>長野県飯田市箕瀬町２－２５５１－２</v>
          </cell>
          <cell r="H260" t="str">
            <v>飯田信用金庫事務センター</v>
          </cell>
          <cell r="I260" t="str">
            <v>事務部　熊谷　正樹　様</v>
          </cell>
        </row>
        <row r="261">
          <cell r="B261" t="str">
            <v>アルプス中央信用金庫</v>
          </cell>
          <cell r="C261" t="str">
            <v>10</v>
          </cell>
          <cell r="D261" t="str">
            <v>11396</v>
          </cell>
          <cell r="E261" t="str">
            <v>信用金庫等</v>
          </cell>
          <cell r="F261" t="str">
            <v>〒３９６－００２５</v>
          </cell>
          <cell r="G261" t="str">
            <v>長野県伊那市荒井３４３８番地１</v>
          </cell>
          <cell r="H261" t="str">
            <v/>
          </cell>
          <cell r="I261" t="str">
            <v>事務部長　様</v>
          </cell>
        </row>
        <row r="262">
          <cell r="B262" t="str">
            <v>富山信用金庫</v>
          </cell>
          <cell r="C262" t="str">
            <v>10</v>
          </cell>
          <cell r="D262" t="str">
            <v>11401</v>
          </cell>
          <cell r="E262" t="str">
            <v>信用金庫等</v>
          </cell>
          <cell r="F262" t="str">
            <v>〒９３９－８０７３</v>
          </cell>
          <cell r="G262" t="str">
            <v>富山県富山市大町1区中部２５８－１３</v>
          </cell>
          <cell r="H262" t="str">
            <v>南富山支店２階､３階</v>
          </cell>
          <cell r="I262" t="str">
            <v>事務部長　様</v>
          </cell>
        </row>
        <row r="263">
          <cell r="B263" t="str">
            <v>高岡信用金庫</v>
          </cell>
          <cell r="C263" t="str">
            <v>10</v>
          </cell>
          <cell r="D263" t="str">
            <v>11402</v>
          </cell>
          <cell r="E263" t="str">
            <v>信用金庫等</v>
          </cell>
          <cell r="F263" t="str">
            <v>〒９３３－８６１１</v>
          </cell>
          <cell r="G263" t="str">
            <v>富山県高岡市守山町６８番地</v>
          </cell>
          <cell r="H263" t="str">
            <v/>
          </cell>
          <cell r="I263" t="str">
            <v>事務部　畑腰　明彦　様</v>
          </cell>
        </row>
        <row r="264">
          <cell r="B264" t="str">
            <v>新湊信用金庫</v>
          </cell>
          <cell r="C264" t="str">
            <v>10</v>
          </cell>
          <cell r="D264" t="str">
            <v>11404</v>
          </cell>
          <cell r="E264" t="str">
            <v>信用金庫等</v>
          </cell>
          <cell r="F264" t="str">
            <v>〒９３４－００２７</v>
          </cell>
          <cell r="G264" t="str">
            <v>富山県射水市中新湊１２番２０号</v>
          </cell>
          <cell r="H264" t="str">
            <v/>
          </cell>
          <cell r="I264" t="str">
            <v>業務部長　様</v>
          </cell>
        </row>
        <row r="265">
          <cell r="B265" t="str">
            <v>にいかわ信用金庫</v>
          </cell>
          <cell r="C265" t="str">
            <v>10</v>
          </cell>
          <cell r="D265" t="str">
            <v>11405</v>
          </cell>
          <cell r="E265" t="str">
            <v>信用金庫等</v>
          </cell>
          <cell r="F265" t="str">
            <v>〒９３７－０８６８</v>
          </cell>
          <cell r="G265" t="str">
            <v>富山県魚津市双葉町６－５　　　　　　</v>
          </cell>
          <cell r="H265" t="str">
            <v/>
          </cell>
          <cell r="I265" t="str">
            <v>事務部長　様</v>
          </cell>
        </row>
        <row r="266">
          <cell r="B266" t="str">
            <v>氷見伏木信用金庫</v>
          </cell>
          <cell r="C266" t="str">
            <v>10</v>
          </cell>
          <cell r="D266" t="str">
            <v>11406</v>
          </cell>
          <cell r="E266" t="str">
            <v>信用金庫等</v>
          </cell>
          <cell r="F266" t="str">
            <v>〒９３５－８６０１</v>
          </cell>
          <cell r="G266" t="str">
            <v>富山県氷見市伊勢大町２－１４－１２</v>
          </cell>
          <cell r="H266" t="str">
            <v/>
          </cell>
          <cell r="I266" t="str">
            <v>事務管理室　垣内　栄二　様</v>
          </cell>
        </row>
        <row r="267">
          <cell r="B267" t="str">
            <v>砺波信用金庫</v>
          </cell>
          <cell r="C267" t="str">
            <v>10</v>
          </cell>
          <cell r="D267" t="str">
            <v>11412</v>
          </cell>
          <cell r="E267" t="str">
            <v>信用金庫等</v>
          </cell>
          <cell r="F267" t="str">
            <v>〒９３９－１５９１</v>
          </cell>
          <cell r="G267" t="str">
            <v>富山県南砺市福野１６２１－１５</v>
          </cell>
          <cell r="H267" t="str">
            <v/>
          </cell>
          <cell r="I267" t="str">
            <v>事務集中部長　中村　亮一　様</v>
          </cell>
        </row>
        <row r="268">
          <cell r="B268" t="str">
            <v>石動信用金庫</v>
          </cell>
          <cell r="C268" t="str">
            <v>10</v>
          </cell>
          <cell r="D268" t="str">
            <v>11413</v>
          </cell>
          <cell r="E268" t="str">
            <v>信用金庫等</v>
          </cell>
          <cell r="F268" t="str">
            <v>〒９３２－００５３</v>
          </cell>
          <cell r="G268" t="str">
            <v>富山県小矢部市石動町１３－１３</v>
          </cell>
          <cell r="H268" t="str">
            <v/>
          </cell>
          <cell r="I268" t="str">
            <v>業務部長　様</v>
          </cell>
        </row>
        <row r="269">
          <cell r="B269" t="str">
            <v>金沢信用金庫</v>
          </cell>
          <cell r="C269" t="str">
            <v>10</v>
          </cell>
          <cell r="D269" t="str">
            <v>11440</v>
          </cell>
          <cell r="E269" t="str">
            <v>信用金庫等</v>
          </cell>
          <cell r="F269" t="str">
            <v>〒９２４－０８３８</v>
          </cell>
          <cell r="G269" t="str">
            <v>石川県白山市八束穂１－６</v>
          </cell>
          <cell r="H269" t="str">
            <v>金沢信用金庫電算センター</v>
          </cell>
          <cell r="I269" t="str">
            <v>事務部長　森下　正幸　様</v>
          </cell>
        </row>
        <row r="270">
          <cell r="B270" t="str">
            <v>のと共栄信用金庫</v>
          </cell>
          <cell r="C270" t="str">
            <v>10</v>
          </cell>
          <cell r="D270" t="str">
            <v>11442</v>
          </cell>
          <cell r="E270" t="str">
            <v>信用金庫等</v>
          </cell>
          <cell r="F270" t="str">
            <v>〒９２６－８６０１</v>
          </cell>
          <cell r="G270" t="str">
            <v>石川県七尾市桧物町３５番地　　　</v>
          </cell>
          <cell r="H270" t="str">
            <v/>
          </cell>
          <cell r="I270" t="str">
            <v>事務管理部　川島　靖史　様</v>
          </cell>
        </row>
        <row r="271">
          <cell r="B271" t="str">
            <v>北陸信用金庫</v>
          </cell>
          <cell r="C271" t="str">
            <v>10</v>
          </cell>
          <cell r="D271" t="str">
            <v>11444</v>
          </cell>
          <cell r="E271" t="str">
            <v>信用金庫等</v>
          </cell>
          <cell r="F271" t="str">
            <v>〒９２０－８６７４</v>
          </cell>
          <cell r="G271" t="str">
            <v>石川県金沢市玉川町１１番１８号</v>
          </cell>
          <cell r="H271" t="str">
            <v/>
          </cell>
          <cell r="I271" t="str">
            <v>業務統括部　岡橋　博之　様</v>
          </cell>
        </row>
        <row r="272">
          <cell r="B272" t="str">
            <v>鶴来信用金庫</v>
          </cell>
          <cell r="C272" t="str">
            <v>10</v>
          </cell>
          <cell r="D272" t="str">
            <v>11445</v>
          </cell>
          <cell r="E272" t="str">
            <v>信用金庫等</v>
          </cell>
          <cell r="F272" t="str">
            <v>〒９２０－８７２０</v>
          </cell>
          <cell r="G272" t="str">
            <v>石川県金沢市三社町３－１５</v>
          </cell>
          <cell r="H272" t="str">
            <v>金沢中央郵便局私書箱６５号</v>
          </cell>
          <cell r="I272" t="str">
            <v>業務部　宮本　宜治　様</v>
          </cell>
        </row>
        <row r="273">
          <cell r="B273" t="str">
            <v>興能信用金庫</v>
          </cell>
          <cell r="C273" t="str">
            <v>10</v>
          </cell>
          <cell r="D273" t="str">
            <v>11448</v>
          </cell>
          <cell r="E273" t="str">
            <v>信用金庫等</v>
          </cell>
          <cell r="F273" t="str">
            <v>〒９２７－０４３３</v>
          </cell>
          <cell r="G273" t="str">
            <v>石川県鳳珠郡能登町字宇出津ト字５９番４号</v>
          </cell>
          <cell r="H273" t="str">
            <v/>
          </cell>
          <cell r="I273" t="str">
            <v>事務センター　堂口　利雄　様</v>
          </cell>
        </row>
        <row r="274">
          <cell r="B274" t="str">
            <v>福井信用金庫</v>
          </cell>
          <cell r="C274" t="str">
            <v>10</v>
          </cell>
          <cell r="D274" t="str">
            <v>11470</v>
          </cell>
          <cell r="E274" t="str">
            <v>信用金庫等</v>
          </cell>
          <cell r="F274" t="str">
            <v>〒９１０－８６５０</v>
          </cell>
          <cell r="G274" t="str">
            <v>福井県福井市田原２－３－１</v>
          </cell>
          <cell r="H274" t="str">
            <v/>
          </cell>
          <cell r="I274" t="str">
            <v>事務部長　様</v>
          </cell>
        </row>
        <row r="275">
          <cell r="B275" t="str">
            <v>敦賀信用金庫</v>
          </cell>
          <cell r="C275" t="str">
            <v>10</v>
          </cell>
          <cell r="D275" t="str">
            <v>11471</v>
          </cell>
          <cell r="E275" t="str">
            <v>信用金庫等</v>
          </cell>
          <cell r="F275" t="str">
            <v>〒９１４－８６８８</v>
          </cell>
          <cell r="G275" t="str">
            <v>福井県敦賀市本町1－１１－７</v>
          </cell>
          <cell r="H275" t="str">
            <v/>
          </cell>
          <cell r="I275" t="str">
            <v>事務部部長代理　髙木　和宏　様</v>
          </cell>
        </row>
        <row r="276">
          <cell r="B276" t="str">
            <v>武生信用金庫</v>
          </cell>
          <cell r="C276" t="str">
            <v>10</v>
          </cell>
          <cell r="D276" t="str">
            <v>11472</v>
          </cell>
          <cell r="E276" t="str">
            <v>信用金庫等</v>
          </cell>
          <cell r="F276" t="str">
            <v>〒９１５－０８１６</v>
          </cell>
          <cell r="G276" t="str">
            <v>福井県越前市小松２丁目６－２</v>
          </cell>
          <cell r="H276" t="str">
            <v/>
          </cell>
          <cell r="I276" t="str">
            <v>事務管理室長　嵐　政彦　様</v>
          </cell>
        </row>
        <row r="277">
          <cell r="B277" t="str">
            <v>小浜信用金庫</v>
          </cell>
          <cell r="C277" t="str">
            <v>10</v>
          </cell>
          <cell r="D277" t="str">
            <v>11473</v>
          </cell>
          <cell r="E277" t="str">
            <v>信用金庫等</v>
          </cell>
          <cell r="F277" t="str">
            <v>〒９１７－００７８</v>
          </cell>
          <cell r="G277" t="str">
            <v>福井県小浜市大手町９番２０号　　　　</v>
          </cell>
          <cell r="H277" t="str">
            <v/>
          </cell>
          <cell r="I277" t="str">
            <v>業務部長　様</v>
          </cell>
        </row>
        <row r="278">
          <cell r="B278" t="str">
            <v>越前信用金庫</v>
          </cell>
          <cell r="C278" t="str">
            <v>10</v>
          </cell>
          <cell r="D278" t="str">
            <v>11475</v>
          </cell>
          <cell r="E278" t="str">
            <v>信用金庫等</v>
          </cell>
          <cell r="F278" t="str">
            <v>〒９１２－８６８６</v>
          </cell>
          <cell r="G278" t="str">
            <v>福井県大野市日吉町２－１９　　　　　　　　</v>
          </cell>
          <cell r="H278" t="str">
            <v/>
          </cell>
          <cell r="I278" t="str">
            <v>業務部長　様</v>
          </cell>
        </row>
        <row r="279">
          <cell r="B279" t="str">
            <v>しずおか信用金庫</v>
          </cell>
          <cell r="C279" t="str">
            <v>10</v>
          </cell>
          <cell r="D279" t="str">
            <v>11501</v>
          </cell>
          <cell r="E279" t="str">
            <v>信用金庫等</v>
          </cell>
          <cell r="F279" t="str">
            <v>〒４２０－０８３８</v>
          </cell>
          <cell r="G279" t="str">
            <v>静岡県静岡市葵区相生町１番１号</v>
          </cell>
          <cell r="H279" t="str">
            <v/>
          </cell>
          <cell r="I279" t="str">
            <v>事務部　杉崎　秀夫　様</v>
          </cell>
        </row>
        <row r="280">
          <cell r="B280" t="str">
            <v>静清信用金庫</v>
          </cell>
          <cell r="C280" t="str">
            <v>10</v>
          </cell>
          <cell r="D280" t="str">
            <v>11502</v>
          </cell>
          <cell r="E280" t="str">
            <v>信用金庫等</v>
          </cell>
          <cell r="F280" t="str">
            <v>〒４２２－８０７６</v>
          </cell>
          <cell r="G280" t="str">
            <v>静岡県静岡市駿河区八幡１－４－１６</v>
          </cell>
          <cell r="H280" t="str">
            <v/>
          </cell>
          <cell r="I280" t="str">
            <v>事務部長　様</v>
          </cell>
        </row>
        <row r="281">
          <cell r="B281" t="str">
            <v>浜松磐田信用金庫</v>
          </cell>
          <cell r="C281" t="str">
            <v>10</v>
          </cell>
          <cell r="D281" t="str">
            <v>11503</v>
          </cell>
          <cell r="E281" t="str">
            <v>信用金庫等</v>
          </cell>
          <cell r="F281" t="str">
            <v>〒４３０－８６０１</v>
          </cell>
          <cell r="G281" t="str">
            <v>静岡県浜松市中区和合町２－５５</v>
          </cell>
          <cell r="H281" t="str">
            <v/>
          </cell>
          <cell r="I281" t="str">
            <v>システム統括部長　様</v>
          </cell>
        </row>
        <row r="282">
          <cell r="B282" t="str">
            <v>沼津信用金庫</v>
          </cell>
          <cell r="C282" t="str">
            <v>10</v>
          </cell>
          <cell r="D282" t="str">
            <v>11505</v>
          </cell>
          <cell r="E282" t="str">
            <v>信用金庫等</v>
          </cell>
          <cell r="F282" t="str">
            <v>〒４１０－８６１０</v>
          </cell>
          <cell r="G282" t="str">
            <v>静岡県沼津市大手町５－６－１６　</v>
          </cell>
          <cell r="H282" t="str">
            <v/>
          </cell>
          <cell r="I282" t="str">
            <v>事務システム部長　丹野　毅　様</v>
          </cell>
        </row>
        <row r="283">
          <cell r="B283" t="str">
            <v>三島信用金庫</v>
          </cell>
          <cell r="C283" t="str">
            <v>10</v>
          </cell>
          <cell r="D283" t="str">
            <v>11506</v>
          </cell>
          <cell r="E283" t="str">
            <v>信用金庫等</v>
          </cell>
          <cell r="F283" t="str">
            <v>〒４１１－８６５１</v>
          </cell>
          <cell r="G283" t="str">
            <v>静岡県駿東郡長泉町下土狩９６－３</v>
          </cell>
          <cell r="H283" t="str">
            <v/>
          </cell>
          <cell r="I283" t="str">
            <v>事務部長　様</v>
          </cell>
        </row>
        <row r="284">
          <cell r="B284" t="str">
            <v>富士宮信用金庫</v>
          </cell>
          <cell r="C284" t="str">
            <v>10</v>
          </cell>
          <cell r="D284" t="str">
            <v>11507</v>
          </cell>
          <cell r="E284" t="str">
            <v>信用金庫等</v>
          </cell>
          <cell r="F284" t="str">
            <v>〒４１８－８６８６</v>
          </cell>
          <cell r="G284" t="str">
            <v>静岡県富士宮市元城町３１番１５号</v>
          </cell>
          <cell r="H284" t="str">
            <v/>
          </cell>
          <cell r="I284" t="str">
            <v>事務部　電算課長　中野　剛　様</v>
          </cell>
        </row>
        <row r="285">
          <cell r="B285" t="str">
            <v>島田信用金庫</v>
          </cell>
          <cell r="C285" t="str">
            <v>10</v>
          </cell>
          <cell r="D285" t="str">
            <v>11509</v>
          </cell>
          <cell r="E285" t="str">
            <v>信用金庫等</v>
          </cell>
          <cell r="F285" t="str">
            <v>〒４２７－０００５</v>
          </cell>
          <cell r="G285" t="str">
            <v>静岡県島田市岸町４１２</v>
          </cell>
          <cell r="H285" t="str">
            <v/>
          </cell>
          <cell r="I285" t="str">
            <v>事務部　理事部長　藤田　洋司　様</v>
          </cell>
        </row>
        <row r="286">
          <cell r="B286" t="str">
            <v>磐田信用金庫</v>
          </cell>
          <cell r="C286" t="str">
            <v>10</v>
          </cell>
          <cell r="D286" t="str">
            <v>11511</v>
          </cell>
          <cell r="E286" t="str">
            <v>信用金庫等</v>
          </cell>
          <cell r="F286" t="str">
            <v>〒４３８－００２６</v>
          </cell>
          <cell r="G286" t="str">
            <v>静岡県磐田市西貝塚３６８５番地１</v>
          </cell>
          <cell r="H286" t="str">
            <v>磐田信用金庫事務センター</v>
          </cell>
          <cell r="I286" t="str">
            <v>経営統括部　システム企画・運用グループ長　様</v>
          </cell>
        </row>
        <row r="287">
          <cell r="B287" t="str">
            <v>焼津信用金庫</v>
          </cell>
          <cell r="C287" t="str">
            <v>10</v>
          </cell>
          <cell r="D287" t="str">
            <v>11512</v>
          </cell>
          <cell r="E287" t="str">
            <v>信用金庫等</v>
          </cell>
          <cell r="F287" t="str">
            <v>〒４２５－８５０１</v>
          </cell>
          <cell r="G287" t="str">
            <v>静岡県焼津市五ケ堀之内９８７番地　　</v>
          </cell>
          <cell r="H287" t="str">
            <v/>
          </cell>
          <cell r="I287" t="str">
            <v>事務部長　様</v>
          </cell>
        </row>
        <row r="288">
          <cell r="B288" t="str">
            <v>掛川信用金庫</v>
          </cell>
          <cell r="C288" t="str">
            <v>10</v>
          </cell>
          <cell r="D288" t="str">
            <v>11513</v>
          </cell>
          <cell r="E288" t="str">
            <v>信用金庫等</v>
          </cell>
          <cell r="F288" t="str">
            <v>〒４３６－００２８</v>
          </cell>
          <cell r="G288" t="str">
            <v>静岡県掛川市亀の甲２丁目２０３番地</v>
          </cell>
          <cell r="H288" t="str">
            <v/>
          </cell>
          <cell r="I288" t="str">
            <v>事務部長　様</v>
          </cell>
        </row>
        <row r="289">
          <cell r="B289" t="str">
            <v>富士信用金庫</v>
          </cell>
          <cell r="C289" t="str">
            <v>10</v>
          </cell>
          <cell r="D289" t="str">
            <v>11515</v>
          </cell>
          <cell r="E289" t="str">
            <v>信用金庫等</v>
          </cell>
          <cell r="F289" t="str">
            <v>〒４１７－８６８６</v>
          </cell>
          <cell r="G289" t="str">
            <v>静岡県富士市青島町２１２番地　</v>
          </cell>
          <cell r="H289" t="str">
            <v/>
          </cell>
          <cell r="I289" t="str">
            <v>事務部長　矢部　和昭　様</v>
          </cell>
        </row>
        <row r="290">
          <cell r="B290" t="str">
            <v>遠州信用金庫</v>
          </cell>
          <cell r="C290" t="str">
            <v>10</v>
          </cell>
          <cell r="D290" t="str">
            <v>11517</v>
          </cell>
          <cell r="E290" t="str">
            <v>信用金庫等</v>
          </cell>
          <cell r="F290" t="str">
            <v>〒４３０－８６８９</v>
          </cell>
          <cell r="G290" t="str">
            <v>静岡県浜松市中区中沢町８１番１８号</v>
          </cell>
          <cell r="H290" t="str">
            <v/>
          </cell>
          <cell r="I290" t="str">
            <v>事務部副部長　鈴木　成幸　様</v>
          </cell>
        </row>
        <row r="291">
          <cell r="B291" t="str">
            <v>岐阜信用金庫</v>
          </cell>
          <cell r="C291" t="str">
            <v>10</v>
          </cell>
          <cell r="D291" t="str">
            <v>11530</v>
          </cell>
          <cell r="E291" t="str">
            <v>信用金庫等</v>
          </cell>
          <cell r="F291" t="str">
            <v>〒５００－８５６２</v>
          </cell>
          <cell r="G291" t="str">
            <v>岐阜県岐阜市神田町６丁目１１番地　　　</v>
          </cell>
          <cell r="H291" t="str">
            <v/>
          </cell>
          <cell r="I291" t="str">
            <v>事務統括部長　様</v>
          </cell>
        </row>
        <row r="292">
          <cell r="B292" t="str">
            <v>大垣西濃信用金庫</v>
          </cell>
          <cell r="C292" t="str">
            <v>10</v>
          </cell>
          <cell r="D292" t="str">
            <v>11531</v>
          </cell>
          <cell r="E292" t="str">
            <v>信用金庫等</v>
          </cell>
          <cell r="F292" t="str">
            <v>〒５０３－０８２８</v>
          </cell>
          <cell r="G292" t="str">
            <v>岐阜県大垣市恵比寿町１－１　　　　　　</v>
          </cell>
          <cell r="H292" t="str">
            <v/>
          </cell>
          <cell r="I292" t="str">
            <v>事務管理部長　様</v>
          </cell>
        </row>
        <row r="293">
          <cell r="B293" t="str">
            <v>高山信用金庫</v>
          </cell>
          <cell r="C293" t="str">
            <v>10</v>
          </cell>
          <cell r="D293" t="str">
            <v>11532</v>
          </cell>
          <cell r="E293" t="str">
            <v>信用金庫等</v>
          </cell>
          <cell r="F293" t="str">
            <v>〒５０６－０８４３</v>
          </cell>
          <cell r="G293" t="str">
            <v>岐阜県高山市下一之町６３番地</v>
          </cell>
          <cell r="H293" t="str">
            <v/>
          </cell>
          <cell r="I293" t="str">
            <v>事務統括部　山越　宏行　様</v>
          </cell>
        </row>
        <row r="294">
          <cell r="B294" t="str">
            <v>東濃信用金庫</v>
          </cell>
          <cell r="C294" t="str">
            <v>10</v>
          </cell>
          <cell r="D294" t="str">
            <v>11533</v>
          </cell>
          <cell r="E294" t="str">
            <v>信用金庫等</v>
          </cell>
          <cell r="F294" t="str">
            <v>〒５０７－００３３</v>
          </cell>
          <cell r="G294" t="str">
            <v>岐阜県多治見市本町２－５－１</v>
          </cell>
          <cell r="H294" t="str">
            <v/>
          </cell>
          <cell r="I294" t="str">
            <v>事務部長　様</v>
          </cell>
        </row>
        <row r="295">
          <cell r="B295" t="str">
            <v>関信用金庫</v>
          </cell>
          <cell r="C295" t="str">
            <v>10</v>
          </cell>
          <cell r="D295" t="str">
            <v>11534</v>
          </cell>
          <cell r="E295" t="str">
            <v>信用金庫等</v>
          </cell>
          <cell r="F295" t="str">
            <v>〒５０１－３８９３</v>
          </cell>
          <cell r="G295" t="str">
            <v>岐阜県関市東貸上１２番地１</v>
          </cell>
          <cell r="H295" t="str">
            <v/>
          </cell>
          <cell r="I295" t="str">
            <v>事務部長　様</v>
          </cell>
        </row>
        <row r="296">
          <cell r="B296" t="str">
            <v>八幡信用金庫</v>
          </cell>
          <cell r="C296" t="str">
            <v>10</v>
          </cell>
          <cell r="D296" t="str">
            <v>11538</v>
          </cell>
          <cell r="E296" t="str">
            <v>信用金庫等</v>
          </cell>
          <cell r="F296" t="str">
            <v>〒５０１－４２９８</v>
          </cell>
          <cell r="G296" t="str">
            <v>岐阜県郡上市八幡町新町９６１番地</v>
          </cell>
          <cell r="H296" t="str">
            <v/>
          </cell>
          <cell r="I296" t="str">
            <v>事務統括本部長　様</v>
          </cell>
        </row>
        <row r="297">
          <cell r="B297" t="str">
            <v>西濃信用金庫</v>
          </cell>
          <cell r="C297" t="str">
            <v>10</v>
          </cell>
          <cell r="D297" t="str">
            <v>11540</v>
          </cell>
          <cell r="E297" t="str">
            <v>信用金庫等</v>
          </cell>
          <cell r="F297" t="str">
            <v>〒５０１－０２０３</v>
          </cell>
          <cell r="G297" t="str">
            <v>岐阜県瑞穂市馬場上光町１－１１７</v>
          </cell>
          <cell r="H297" t="str">
            <v/>
          </cell>
          <cell r="I297" t="str">
            <v>事務部調査役　野村　和貴　様</v>
          </cell>
        </row>
        <row r="298">
          <cell r="B298" t="str">
            <v>愛知信用金庫</v>
          </cell>
          <cell r="C298" t="str">
            <v>10</v>
          </cell>
          <cell r="D298" t="str">
            <v>11550</v>
          </cell>
          <cell r="E298" t="str">
            <v>信用金庫等</v>
          </cell>
          <cell r="F298" t="str">
            <v>〒４５３－００１５</v>
          </cell>
          <cell r="G298" t="str">
            <v>愛知県名古屋市中村区椿町１９－４</v>
          </cell>
          <cell r="H298" t="str">
            <v>中村ビル</v>
          </cell>
          <cell r="I298" t="str">
            <v>事務統括部長　様</v>
          </cell>
        </row>
        <row r="299">
          <cell r="B299" t="str">
            <v>豊橋信用金庫</v>
          </cell>
          <cell r="C299" t="str">
            <v>10</v>
          </cell>
          <cell r="D299" t="str">
            <v>11551</v>
          </cell>
          <cell r="E299" t="str">
            <v>信用金庫等</v>
          </cell>
          <cell r="F299" t="str">
            <v>〒４４０－８６０３</v>
          </cell>
          <cell r="G299" t="str">
            <v>愛知県豊橋市小畷町５７９番地　　</v>
          </cell>
          <cell r="H299" t="str">
            <v/>
          </cell>
          <cell r="I299" t="str">
            <v>システム部次長　清水　克益　様</v>
          </cell>
        </row>
        <row r="300">
          <cell r="B300" t="str">
            <v>岡崎信用金庫</v>
          </cell>
          <cell r="C300" t="str">
            <v>10</v>
          </cell>
          <cell r="D300" t="str">
            <v>11552</v>
          </cell>
          <cell r="E300" t="str">
            <v>信用金庫等</v>
          </cell>
          <cell r="F300" t="str">
            <v>〒４４４－８６０２</v>
          </cell>
          <cell r="G300" t="str">
            <v>愛知県岡崎市菅生町字元菅４１番地</v>
          </cell>
          <cell r="H300" t="str">
            <v/>
          </cell>
          <cell r="I300" t="str">
            <v>事務第二部長　岡田　正樹様</v>
          </cell>
        </row>
        <row r="301">
          <cell r="B301" t="str">
            <v>いちい信用金庫</v>
          </cell>
          <cell r="C301" t="str">
            <v>10</v>
          </cell>
          <cell r="D301" t="str">
            <v>11553</v>
          </cell>
          <cell r="E301" t="str">
            <v>信用金庫等</v>
          </cell>
          <cell r="F301" t="str">
            <v>〒４８５－８６５１</v>
          </cell>
          <cell r="G301" t="str">
            <v>愛知県岩倉市旭町１丁目２１番地</v>
          </cell>
          <cell r="H301" t="str">
            <v/>
          </cell>
          <cell r="I301" t="str">
            <v>システム部長　様</v>
          </cell>
        </row>
        <row r="302">
          <cell r="B302" t="str">
            <v>瀬戸信用金庫</v>
          </cell>
          <cell r="C302" t="str">
            <v>10</v>
          </cell>
          <cell r="D302" t="str">
            <v>11554</v>
          </cell>
          <cell r="E302" t="str">
            <v>信用金庫等</v>
          </cell>
          <cell r="F302" t="str">
            <v>〒４８９－８６５０</v>
          </cell>
          <cell r="G302" t="str">
            <v>愛知県瀬戸市東横山町１１９番地１</v>
          </cell>
          <cell r="H302" t="str">
            <v/>
          </cell>
          <cell r="I302" t="str">
            <v>事務統括部システム開発グループ長　上田　隆明　様</v>
          </cell>
        </row>
        <row r="303">
          <cell r="B303" t="str">
            <v>半田信用金庫</v>
          </cell>
          <cell r="C303" t="str">
            <v>10</v>
          </cell>
          <cell r="D303" t="str">
            <v>11555</v>
          </cell>
          <cell r="E303" t="str">
            <v>信用金庫等</v>
          </cell>
          <cell r="F303" t="str">
            <v>〒４７５－０８７５</v>
          </cell>
          <cell r="G303" t="str">
            <v>愛知県半田市山崎町３７番地</v>
          </cell>
          <cell r="H303" t="str">
            <v/>
          </cell>
          <cell r="I303" t="str">
            <v>事務部長　伊藤　弥津男 様</v>
          </cell>
        </row>
        <row r="304">
          <cell r="B304" t="str">
            <v>知多信用金庫</v>
          </cell>
          <cell r="C304" t="str">
            <v>10</v>
          </cell>
          <cell r="D304" t="str">
            <v>11556</v>
          </cell>
          <cell r="E304" t="str">
            <v>信用金庫等</v>
          </cell>
          <cell r="F304" t="str">
            <v>〒４７５－０９１１</v>
          </cell>
          <cell r="G304" t="str">
            <v>愛知県半田市星崎町３－３９－１８</v>
          </cell>
          <cell r="H304" t="str">
            <v/>
          </cell>
          <cell r="I304" t="str">
            <v>事務統括部長　様</v>
          </cell>
        </row>
        <row r="305">
          <cell r="B305" t="str">
            <v>豊川信用金庫</v>
          </cell>
          <cell r="C305" t="str">
            <v>10</v>
          </cell>
          <cell r="D305" t="str">
            <v>11557</v>
          </cell>
          <cell r="E305" t="str">
            <v>信用金庫等</v>
          </cell>
          <cell r="F305" t="str">
            <v>〒４４１－１２９３</v>
          </cell>
          <cell r="G305" t="str">
            <v>愛知県豊川市一宮町幸６番地</v>
          </cell>
          <cell r="H305" t="str">
            <v>豊川信用金庫　事務センター</v>
          </cell>
          <cell r="I305" t="str">
            <v>事務部長　様</v>
          </cell>
        </row>
        <row r="306">
          <cell r="B306" t="str">
            <v>豊田信用金庫</v>
          </cell>
          <cell r="C306" t="str">
            <v>10</v>
          </cell>
          <cell r="D306" t="str">
            <v>11559</v>
          </cell>
          <cell r="E306" t="str">
            <v>信用金庫等</v>
          </cell>
          <cell r="F306" t="str">
            <v>〒４７０－０３４３</v>
          </cell>
          <cell r="G306" t="str">
            <v>愛知県豊田市浄水町伊保原１１３番地</v>
          </cell>
          <cell r="H306" t="str">
            <v>豊田信用金庫事務センター</v>
          </cell>
          <cell r="I306" t="str">
            <v>事務部長　様</v>
          </cell>
        </row>
        <row r="307">
          <cell r="B307" t="str">
            <v>碧海信用金庫</v>
          </cell>
          <cell r="C307" t="str">
            <v>10</v>
          </cell>
          <cell r="D307" t="str">
            <v>11560</v>
          </cell>
          <cell r="E307" t="str">
            <v>信用金庫等</v>
          </cell>
          <cell r="F307" t="str">
            <v>〒４４６－８５８５</v>
          </cell>
          <cell r="G307" t="str">
            <v>愛知県安城市今本町４－７－３</v>
          </cell>
          <cell r="H307" t="str">
            <v>碧海信用金庫事務センター</v>
          </cell>
          <cell r="I307" t="str">
            <v>事務統括部システム企画グループ次長　宮川　武志　様</v>
          </cell>
        </row>
        <row r="308">
          <cell r="B308" t="str">
            <v>西尾信用金庫</v>
          </cell>
          <cell r="C308" t="str">
            <v>10</v>
          </cell>
          <cell r="D308" t="str">
            <v>11561</v>
          </cell>
          <cell r="E308" t="str">
            <v>信用金庫等</v>
          </cell>
          <cell r="F308" t="str">
            <v>〒４４５－８６０３</v>
          </cell>
          <cell r="G308" t="str">
            <v>愛知県西尾市寄住町洲田２９番地１</v>
          </cell>
          <cell r="H308" t="str">
            <v/>
          </cell>
          <cell r="I308" t="str">
            <v>事務一部長　様</v>
          </cell>
        </row>
        <row r="309">
          <cell r="B309" t="str">
            <v>蒲郡信用金庫</v>
          </cell>
          <cell r="C309" t="str">
            <v>10</v>
          </cell>
          <cell r="D309" t="str">
            <v>11562</v>
          </cell>
          <cell r="E309" t="str">
            <v>信用金庫等</v>
          </cell>
          <cell r="F309" t="str">
            <v>〒４４３－００５６</v>
          </cell>
          <cell r="G309" t="str">
            <v>愛知県蒲郡市神明町４番２５号</v>
          </cell>
          <cell r="H309" t="str">
            <v/>
          </cell>
          <cell r="I309" t="str">
            <v>事務統括部長　様</v>
          </cell>
        </row>
        <row r="310">
          <cell r="B310" t="str">
            <v>尾西信用金庫</v>
          </cell>
          <cell r="C310" t="str">
            <v>10</v>
          </cell>
          <cell r="D310" t="str">
            <v>11563</v>
          </cell>
          <cell r="E310" t="str">
            <v>信用金庫等</v>
          </cell>
          <cell r="F310" t="str">
            <v>〒４９４－８６１１</v>
          </cell>
          <cell r="G310" t="str">
            <v>愛知県一宮市篭屋１－４－３</v>
          </cell>
          <cell r="H310" t="str">
            <v/>
          </cell>
          <cell r="I310" t="str">
            <v>事務部長　様</v>
          </cell>
        </row>
        <row r="311">
          <cell r="B311" t="str">
            <v>中日信用金庫</v>
          </cell>
          <cell r="C311" t="str">
            <v>10</v>
          </cell>
          <cell r="D311" t="str">
            <v>11565</v>
          </cell>
          <cell r="E311" t="str">
            <v>信用金庫等</v>
          </cell>
          <cell r="F311" t="str">
            <v>〒４６２－０８４４</v>
          </cell>
          <cell r="G311" t="str">
            <v>愛知県名古屋市北区清水二丁目９－５</v>
          </cell>
          <cell r="H311" t="str">
            <v/>
          </cell>
          <cell r="I311" t="str">
            <v>事務統括部長　様</v>
          </cell>
        </row>
        <row r="312">
          <cell r="B312" t="str">
            <v>東春信用金庫</v>
          </cell>
          <cell r="C312" t="str">
            <v>10</v>
          </cell>
          <cell r="D312" t="str">
            <v>11566</v>
          </cell>
          <cell r="E312" t="str">
            <v>信用金庫等</v>
          </cell>
          <cell r="F312" t="str">
            <v>〒４８５－８６５６</v>
          </cell>
          <cell r="G312" t="str">
            <v>愛知県小牧市中央１－２３１－１</v>
          </cell>
          <cell r="H312" t="str">
            <v/>
          </cell>
          <cell r="I312" t="str">
            <v>事務統括部　山内　勝巳　様</v>
          </cell>
        </row>
        <row r="313">
          <cell r="B313" t="str">
            <v>津信用金庫</v>
          </cell>
          <cell r="C313" t="str">
            <v>10</v>
          </cell>
          <cell r="D313" t="str">
            <v>11580</v>
          </cell>
          <cell r="E313" t="str">
            <v>信用金庫等</v>
          </cell>
          <cell r="F313" t="str">
            <v>〒５１４－００２７</v>
          </cell>
          <cell r="G313" t="str">
            <v>三重県津市大門２１番１２号　　　</v>
          </cell>
          <cell r="H313" t="str">
            <v/>
          </cell>
          <cell r="I313" t="str">
            <v>本部　御担当者　様</v>
          </cell>
        </row>
        <row r="314">
          <cell r="B314" t="str">
            <v>北伊勢上野信用金庫</v>
          </cell>
          <cell r="C314" t="str">
            <v>10</v>
          </cell>
          <cell r="D314" t="str">
            <v>11581</v>
          </cell>
          <cell r="E314" t="str">
            <v>信用金庫等</v>
          </cell>
          <cell r="F314" t="str">
            <v>〒５１０－８６６６</v>
          </cell>
          <cell r="G314" t="str">
            <v>三重県四日市市安島二丁目２番３号</v>
          </cell>
          <cell r="H314" t="str">
            <v/>
          </cell>
          <cell r="I314" t="str">
            <v>事務部長　寺南　典久　様</v>
          </cell>
        </row>
        <row r="315">
          <cell r="B315" t="str">
            <v>三重信用金庫</v>
          </cell>
          <cell r="C315" t="str">
            <v>10</v>
          </cell>
          <cell r="D315" t="str">
            <v>11582</v>
          </cell>
          <cell r="E315" t="str">
            <v>信用金庫等</v>
          </cell>
          <cell r="F315" t="str">
            <v>〒５１５－８５８６</v>
          </cell>
          <cell r="G315" t="str">
            <v>三重県松阪市朝日町１区１６－６　</v>
          </cell>
          <cell r="H315" t="str">
            <v/>
          </cell>
          <cell r="I315" t="str">
            <v>事務部　今西　祐樹　様</v>
          </cell>
        </row>
        <row r="316">
          <cell r="B316" t="str">
            <v>桑名三重信用金庫</v>
          </cell>
          <cell r="C316" t="str">
            <v>10</v>
          </cell>
          <cell r="D316" t="str">
            <v>11583</v>
          </cell>
          <cell r="E316" t="str">
            <v>信用金庫等</v>
          </cell>
          <cell r="F316" t="str">
            <v>〒５１１－００６１</v>
          </cell>
          <cell r="G316" t="str">
            <v>三重県桑名市寿町２－１０</v>
          </cell>
          <cell r="H316" t="str">
            <v/>
          </cell>
          <cell r="I316" t="str">
            <v>事務管理部　尾和　様</v>
          </cell>
        </row>
        <row r="317">
          <cell r="B317" t="str">
            <v>紀北信用金庫</v>
          </cell>
          <cell r="C317" t="str">
            <v>10</v>
          </cell>
          <cell r="D317" t="str">
            <v>11585</v>
          </cell>
          <cell r="E317" t="str">
            <v>信用金庫等</v>
          </cell>
          <cell r="F317" t="str">
            <v>〒５１９－３６５２</v>
          </cell>
          <cell r="G317" t="str">
            <v>三重県尾鷲市古戸町１２－３</v>
          </cell>
          <cell r="H317" t="str">
            <v>紀北信用金庫センタービル</v>
          </cell>
          <cell r="I317" t="str">
            <v>業務部システム課　二郷　義高　様</v>
          </cell>
        </row>
        <row r="318">
          <cell r="B318" t="str">
            <v>滋賀中央信用金庫</v>
          </cell>
          <cell r="C318" t="str">
            <v>10</v>
          </cell>
          <cell r="D318" t="str">
            <v>11602</v>
          </cell>
          <cell r="E318" t="str">
            <v>信用金庫等</v>
          </cell>
          <cell r="F318" t="str">
            <v>〒５２２－００７３</v>
          </cell>
          <cell r="G318" t="str">
            <v>滋賀県彦根市旭町１番１８号</v>
          </cell>
          <cell r="H318" t="str">
            <v/>
          </cell>
          <cell r="I318" t="str">
            <v>システム部長　徳田　義行　様</v>
          </cell>
        </row>
        <row r="319">
          <cell r="B319" t="str">
            <v>長浜信用金庫</v>
          </cell>
          <cell r="C319" t="str">
            <v>10</v>
          </cell>
          <cell r="D319" t="str">
            <v>11603</v>
          </cell>
          <cell r="E319" t="str">
            <v>信用金庫等</v>
          </cell>
          <cell r="F319" t="str">
            <v>〒５２６－８６８６</v>
          </cell>
          <cell r="G319" t="str">
            <v>滋賀県長浜市元浜町３－３</v>
          </cell>
          <cell r="H319" t="str">
            <v/>
          </cell>
          <cell r="I319" t="str">
            <v>事務部長　今村　進一　様</v>
          </cell>
        </row>
        <row r="320">
          <cell r="B320" t="str">
            <v>湖東信用金庫</v>
          </cell>
          <cell r="C320" t="str">
            <v>10</v>
          </cell>
          <cell r="D320" t="str">
            <v>11604</v>
          </cell>
          <cell r="E320" t="str">
            <v>信用金庫等</v>
          </cell>
          <cell r="F320" t="str">
            <v>〒５２７－８６８７</v>
          </cell>
          <cell r="G320" t="str">
            <v>滋賀県東近江市青葉町１－１</v>
          </cell>
          <cell r="H320" t="str">
            <v/>
          </cell>
          <cell r="I320" t="str">
            <v>事務部システム課長　西村　仁　様</v>
          </cell>
        </row>
        <row r="321">
          <cell r="B321" t="str">
            <v>京都信用金庫</v>
          </cell>
          <cell r="C321" t="str">
            <v>10</v>
          </cell>
          <cell r="D321" t="str">
            <v>11610</v>
          </cell>
          <cell r="E321" t="str">
            <v>信用金庫等</v>
          </cell>
          <cell r="F321" t="str">
            <v>〒６００－８００５</v>
          </cell>
          <cell r="G321" t="str">
            <v>京都府京都市下京区四条通柳馬場東入</v>
          </cell>
          <cell r="H321" t="str">
            <v>立売東町７番地</v>
          </cell>
          <cell r="I321" t="str">
            <v>システム部長　様</v>
          </cell>
        </row>
        <row r="322">
          <cell r="B322" t="str">
            <v>京都中央信用金庫</v>
          </cell>
          <cell r="C322" t="str">
            <v>10</v>
          </cell>
          <cell r="D322" t="str">
            <v>11611</v>
          </cell>
          <cell r="E322" t="str">
            <v>信用金庫等</v>
          </cell>
          <cell r="F322" t="str">
            <v>〒６０１－８０３４</v>
          </cell>
          <cell r="G322" t="str">
            <v>京都府京都市南区東九条南河辺町３４番地</v>
          </cell>
          <cell r="H322" t="str">
            <v>京都中央金庫事務センター</v>
          </cell>
          <cell r="I322" t="str">
            <v>システム部長　様</v>
          </cell>
        </row>
        <row r="323">
          <cell r="B323" t="str">
            <v>京都北都信用金庫</v>
          </cell>
          <cell r="C323" t="str">
            <v>10</v>
          </cell>
          <cell r="D323" t="str">
            <v>11620</v>
          </cell>
          <cell r="E323" t="str">
            <v>信用金庫等</v>
          </cell>
          <cell r="F323" t="str">
            <v>〒６２９－２５０３</v>
          </cell>
          <cell r="G323" t="str">
            <v>京都府京丹後市大宮町周枳１９５７－１</v>
          </cell>
          <cell r="H323" t="str">
            <v/>
          </cell>
          <cell r="I323" t="str">
            <v>事務部　電算課　宮崎　祐二　様</v>
          </cell>
        </row>
        <row r="324">
          <cell r="B324" t="str">
            <v>大阪信用金庫</v>
          </cell>
          <cell r="C324" t="str">
            <v>10</v>
          </cell>
          <cell r="D324" t="str">
            <v>11630</v>
          </cell>
          <cell r="E324" t="str">
            <v>信用金庫等</v>
          </cell>
          <cell r="F324" t="str">
            <v>〒５４２－００８２</v>
          </cell>
          <cell r="G324" t="str">
            <v>大阪府大阪市中央区島之内２－１５－２０</v>
          </cell>
          <cell r="H324" t="str">
            <v>大阪信用金庫日本橋ビル５Ｆ</v>
          </cell>
          <cell r="I324" t="str">
            <v>システム部　御中</v>
          </cell>
        </row>
        <row r="325">
          <cell r="B325" t="str">
            <v>大阪厚生信用金庫</v>
          </cell>
          <cell r="C325" t="str">
            <v>10</v>
          </cell>
          <cell r="D325" t="str">
            <v>11633</v>
          </cell>
          <cell r="E325" t="str">
            <v>信用金庫等</v>
          </cell>
          <cell r="F325" t="str">
            <v>〒５４２－００７３</v>
          </cell>
          <cell r="G325" t="str">
            <v>大阪府大阪市中央区日本橋２－８－１４</v>
          </cell>
          <cell r="H325" t="str">
            <v/>
          </cell>
          <cell r="I325" t="str">
            <v>事務部　御中</v>
          </cell>
        </row>
        <row r="326">
          <cell r="B326" t="str">
            <v>大阪シティ信用金庫</v>
          </cell>
          <cell r="C326" t="str">
            <v>10</v>
          </cell>
          <cell r="D326" t="str">
            <v>11635</v>
          </cell>
          <cell r="E326" t="str">
            <v>信用金庫等</v>
          </cell>
          <cell r="F326" t="str">
            <v>〒５４１－００４１</v>
          </cell>
          <cell r="G326" t="str">
            <v>大阪府大阪市中央区北浜２－５－４</v>
          </cell>
          <cell r="H326" t="str">
            <v/>
          </cell>
          <cell r="I326" t="str">
            <v>事務部長　様</v>
          </cell>
        </row>
        <row r="327">
          <cell r="B327" t="str">
            <v>大阪商工信用金庫</v>
          </cell>
          <cell r="C327" t="str">
            <v>10</v>
          </cell>
          <cell r="D327" t="str">
            <v>11636</v>
          </cell>
          <cell r="E327" t="str">
            <v>信用金庫等</v>
          </cell>
          <cell r="F327" t="str">
            <v>〒５４０－００１７</v>
          </cell>
          <cell r="G327" t="str">
            <v>大阪府大阪市中央区松屋町住吉３番２号</v>
          </cell>
          <cell r="H327" t="str">
            <v/>
          </cell>
          <cell r="I327" t="str">
            <v>事務部副部長　中村　泰廣　様</v>
          </cell>
        </row>
        <row r="328">
          <cell r="B328" t="str">
            <v>永和信用金庫</v>
          </cell>
          <cell r="C328" t="str">
            <v>10</v>
          </cell>
          <cell r="D328" t="str">
            <v>11643</v>
          </cell>
          <cell r="E328" t="str">
            <v>信用金庫等</v>
          </cell>
          <cell r="F328" t="str">
            <v>〒５５６－０００５</v>
          </cell>
          <cell r="G328" t="str">
            <v>大阪府大阪市浪速区日本橋４－７－２０</v>
          </cell>
          <cell r="H328" t="str">
            <v/>
          </cell>
          <cell r="I328" t="str">
            <v>事務部長　辰己　貴彦　様</v>
          </cell>
        </row>
        <row r="329">
          <cell r="B329" t="str">
            <v>北おおさか信用金庫</v>
          </cell>
          <cell r="C329" t="str">
            <v>10</v>
          </cell>
          <cell r="D329" t="str">
            <v>11645</v>
          </cell>
          <cell r="E329" t="str">
            <v>信用金庫等</v>
          </cell>
          <cell r="F329" t="str">
            <v>〒５６７－８６５１</v>
          </cell>
          <cell r="G329" t="str">
            <v>大阪府茨木市西駅前町９番３２号</v>
          </cell>
          <cell r="H329" t="str">
            <v/>
          </cell>
          <cell r="I329" t="str">
            <v>事務部長　様</v>
          </cell>
        </row>
        <row r="330">
          <cell r="B330" t="str">
            <v>枚方信用金庫</v>
          </cell>
          <cell r="C330" t="str">
            <v>10</v>
          </cell>
          <cell r="D330" t="str">
            <v>11656</v>
          </cell>
          <cell r="E330" t="str">
            <v>信用金庫等</v>
          </cell>
          <cell r="F330" t="str">
            <v>〒５７３－００３２</v>
          </cell>
          <cell r="G330" t="str">
            <v>大阪府枚方市岡東町１４－３６　　</v>
          </cell>
          <cell r="H330" t="str">
            <v/>
          </cell>
          <cell r="I330" t="str">
            <v>事務部副部長　森實　茂生　様</v>
          </cell>
        </row>
        <row r="331">
          <cell r="B331" t="str">
            <v>奈良信用金庫</v>
          </cell>
          <cell r="C331" t="str">
            <v>10</v>
          </cell>
          <cell r="D331" t="str">
            <v>11666</v>
          </cell>
          <cell r="E331" t="str">
            <v>信用金庫等</v>
          </cell>
          <cell r="F331" t="str">
            <v>〒６３９－１０８２</v>
          </cell>
          <cell r="G331" t="str">
            <v>奈良県大和郡山市南郡山町５２９－６</v>
          </cell>
          <cell r="H331" t="str">
            <v/>
          </cell>
          <cell r="I331" t="str">
            <v>事務集中部長　様</v>
          </cell>
        </row>
        <row r="332">
          <cell r="B332" t="str">
            <v>大和信用金庫</v>
          </cell>
          <cell r="C332" t="str">
            <v>10</v>
          </cell>
          <cell r="D332" t="str">
            <v>11667</v>
          </cell>
          <cell r="E332" t="str">
            <v>信用金庫等</v>
          </cell>
          <cell r="F332" t="str">
            <v>〒６３３－００９１</v>
          </cell>
          <cell r="G332" t="str">
            <v>奈良県桜井市桜井２８１番地－１１</v>
          </cell>
          <cell r="H332" t="str">
            <v/>
          </cell>
          <cell r="I332" t="str">
            <v>事務管理部　植田　佳次　様</v>
          </cell>
        </row>
        <row r="333">
          <cell r="B333" t="str">
            <v>奈良中央信用金庫</v>
          </cell>
          <cell r="C333" t="str">
            <v>10</v>
          </cell>
          <cell r="D333" t="str">
            <v>11668</v>
          </cell>
          <cell r="E333" t="str">
            <v>信用金庫等</v>
          </cell>
          <cell r="F333" t="str">
            <v>〒６３６－０３９８</v>
          </cell>
          <cell r="G333" t="str">
            <v>奈良県磯城郡田原本町１３２－１０</v>
          </cell>
          <cell r="H333" t="str">
            <v/>
          </cell>
          <cell r="I333" t="str">
            <v>事務部電算課　部長代理　川合　幸一　様</v>
          </cell>
        </row>
        <row r="334">
          <cell r="B334" t="str">
            <v>新宮信用金庫</v>
          </cell>
          <cell r="C334" t="str">
            <v>10</v>
          </cell>
          <cell r="D334" t="str">
            <v>11671</v>
          </cell>
          <cell r="E334" t="str">
            <v>信用金庫等</v>
          </cell>
          <cell r="F334" t="str">
            <v>〒６４７－０００４</v>
          </cell>
          <cell r="G334" t="str">
            <v>和歌山県新宮市大橋通３－１－４</v>
          </cell>
          <cell r="H334" t="str">
            <v/>
          </cell>
          <cell r="I334" t="str">
            <v>業務部　前山　和輝　様</v>
          </cell>
        </row>
        <row r="335">
          <cell r="B335" t="str">
            <v>きのくに信用金庫</v>
          </cell>
          <cell r="C335" t="str">
            <v>10</v>
          </cell>
          <cell r="D335" t="str">
            <v>11674</v>
          </cell>
          <cell r="E335" t="str">
            <v>信用金庫等</v>
          </cell>
          <cell r="F335" t="str">
            <v>〒６４０－８６５５</v>
          </cell>
          <cell r="G335" t="str">
            <v>和歌山県和歌山市本町２丁目３８番地</v>
          </cell>
          <cell r="H335" t="str">
            <v/>
          </cell>
          <cell r="I335" t="str">
            <v>事務管理部長　様</v>
          </cell>
        </row>
        <row r="336">
          <cell r="B336" t="str">
            <v>神戸信用金庫</v>
          </cell>
          <cell r="C336" t="str">
            <v>10</v>
          </cell>
          <cell r="D336" t="str">
            <v>11680</v>
          </cell>
          <cell r="E336" t="str">
            <v>信用金庫等</v>
          </cell>
          <cell r="F336" t="str">
            <v>〒６５０－８６８６</v>
          </cell>
          <cell r="G336" t="str">
            <v>兵庫県神戸市中央区浪花町６１番地</v>
          </cell>
          <cell r="H336" t="str">
            <v/>
          </cell>
          <cell r="I336" t="str">
            <v>事務部　次長　山本克紀　様</v>
          </cell>
        </row>
        <row r="337">
          <cell r="B337" t="str">
            <v>姫路信用金庫</v>
          </cell>
          <cell r="C337" t="str">
            <v>10</v>
          </cell>
          <cell r="D337" t="str">
            <v>11685</v>
          </cell>
          <cell r="E337" t="str">
            <v>信用金庫等</v>
          </cell>
          <cell r="F337" t="str">
            <v>〒６７１－２２２２</v>
          </cell>
          <cell r="G337" t="str">
            <v>兵庫県姫路市青山４丁目２１－１</v>
          </cell>
          <cell r="H337" t="str">
            <v>姫路信用金庫事務センター</v>
          </cell>
          <cell r="I337" t="str">
            <v>事務部副部長　前田　英敏　様</v>
          </cell>
        </row>
        <row r="338">
          <cell r="B338" t="str">
            <v>播州信用金庫</v>
          </cell>
          <cell r="C338" t="str">
            <v>10</v>
          </cell>
          <cell r="D338" t="str">
            <v>11686</v>
          </cell>
          <cell r="E338" t="str">
            <v>信用金庫等</v>
          </cell>
          <cell r="F338" t="str">
            <v>〒６７０－００４８</v>
          </cell>
          <cell r="G338" t="str">
            <v>兵庫県姫路市船橋町４丁目３－６</v>
          </cell>
          <cell r="H338" t="str">
            <v>システムセンター</v>
          </cell>
          <cell r="I338" t="str">
            <v>システム部システム開発課長　福田　哲也　様</v>
          </cell>
        </row>
        <row r="339">
          <cell r="B339" t="str">
            <v>兵庫信用金庫</v>
          </cell>
          <cell r="C339" t="str">
            <v>10</v>
          </cell>
          <cell r="D339" t="str">
            <v>11687</v>
          </cell>
          <cell r="E339" t="str">
            <v>信用金庫等</v>
          </cell>
          <cell r="F339" t="str">
            <v>〒６７０－０８０６</v>
          </cell>
          <cell r="G339" t="str">
            <v>兵庫県姫路市増位新町１－１６</v>
          </cell>
          <cell r="H339" t="str">
            <v>兵庫信用金庫事務センター</v>
          </cell>
          <cell r="I339" t="str">
            <v>事務部電算課長　小坂　智康　様</v>
          </cell>
        </row>
        <row r="340">
          <cell r="B340" t="str">
            <v>尼崎信用金庫</v>
          </cell>
          <cell r="C340" t="str">
            <v>10</v>
          </cell>
          <cell r="D340" t="str">
            <v>11688</v>
          </cell>
          <cell r="E340" t="str">
            <v>信用金庫等</v>
          </cell>
          <cell r="F340" t="str">
            <v>〒６６０－０８８１</v>
          </cell>
          <cell r="G340" t="str">
            <v>兵庫県尼崎市昭和通２－４－１</v>
          </cell>
          <cell r="H340" t="str">
            <v/>
          </cell>
          <cell r="I340" t="str">
            <v>事務部　御中</v>
          </cell>
        </row>
        <row r="341">
          <cell r="B341" t="str">
            <v>日新信用金庫</v>
          </cell>
          <cell r="C341" t="str">
            <v>10</v>
          </cell>
          <cell r="D341" t="str">
            <v>11689</v>
          </cell>
          <cell r="E341" t="str">
            <v>信用金庫等</v>
          </cell>
          <cell r="F341" t="str">
            <v>〒６７３－０８９２</v>
          </cell>
          <cell r="G341" t="str">
            <v>兵庫県明石市本町２－３－２０</v>
          </cell>
          <cell r="H341" t="str">
            <v/>
          </cell>
          <cell r="I341" t="str">
            <v>事務部長　様</v>
          </cell>
        </row>
        <row r="342">
          <cell r="B342" t="str">
            <v>淡路信用金庫</v>
          </cell>
          <cell r="C342" t="str">
            <v>10</v>
          </cell>
          <cell r="D342" t="str">
            <v>11691</v>
          </cell>
          <cell r="E342" t="str">
            <v>信用金庫等</v>
          </cell>
          <cell r="F342" t="str">
            <v>〒６５６－００１２</v>
          </cell>
          <cell r="G342" t="str">
            <v>兵庫県洲本市宇山３－５－２５</v>
          </cell>
          <cell r="H342" t="str">
            <v/>
          </cell>
          <cell r="I342" t="str">
            <v>事務部長　様</v>
          </cell>
        </row>
        <row r="343">
          <cell r="B343" t="str">
            <v>但馬信用金庫</v>
          </cell>
          <cell r="C343" t="str">
            <v>10</v>
          </cell>
          <cell r="D343" t="str">
            <v>11692</v>
          </cell>
          <cell r="E343" t="str">
            <v>信用金庫等</v>
          </cell>
          <cell r="F343" t="str">
            <v>〒６６８－８６５５</v>
          </cell>
          <cell r="G343" t="str">
            <v>兵庫県豊岡市中央町１７番８号</v>
          </cell>
          <cell r="H343" t="str">
            <v/>
          </cell>
          <cell r="I343" t="str">
            <v>事務部長　様</v>
          </cell>
        </row>
        <row r="344">
          <cell r="B344" t="str">
            <v>西兵庫信用金庫</v>
          </cell>
          <cell r="C344" t="str">
            <v>10</v>
          </cell>
          <cell r="D344" t="str">
            <v>11694</v>
          </cell>
          <cell r="E344" t="str">
            <v>信用金庫等</v>
          </cell>
          <cell r="F344" t="str">
            <v>〒６７１－２５９５</v>
          </cell>
          <cell r="G344" t="str">
            <v>兵庫県宍粟市山崎町山崎１９０番地</v>
          </cell>
          <cell r="H344" t="str">
            <v/>
          </cell>
          <cell r="I344" t="str">
            <v>事務部長　様</v>
          </cell>
        </row>
        <row r="345">
          <cell r="B345" t="str">
            <v>中兵庫信用金庫</v>
          </cell>
          <cell r="C345" t="str">
            <v>10</v>
          </cell>
          <cell r="D345" t="str">
            <v>11695</v>
          </cell>
          <cell r="E345" t="str">
            <v>信用金庫等</v>
          </cell>
          <cell r="F345" t="str">
            <v>〒６６９－３６９３</v>
          </cell>
          <cell r="G345" t="str">
            <v>兵庫県丹波市氷上町成松２２６－１</v>
          </cell>
          <cell r="H345" t="str">
            <v/>
          </cell>
          <cell r="I345" t="str">
            <v>事務管理部課長　高田　守　様</v>
          </cell>
        </row>
        <row r="346">
          <cell r="B346" t="str">
            <v>但陽信用金庫</v>
          </cell>
          <cell r="C346" t="str">
            <v>10</v>
          </cell>
          <cell r="D346" t="str">
            <v>11696</v>
          </cell>
          <cell r="E346" t="str">
            <v>信用金庫等</v>
          </cell>
          <cell r="F346" t="str">
            <v>〒６７５－００６３</v>
          </cell>
          <cell r="G346" t="str">
            <v>兵庫県加古川市加古川町平野３６７</v>
          </cell>
          <cell r="H346" t="str">
            <v/>
          </cell>
          <cell r="I346" t="str">
            <v>事務部システム課係長　太田　幸治郎　様</v>
          </cell>
        </row>
        <row r="347">
          <cell r="B347" t="str">
            <v>鳥取信用金庫</v>
          </cell>
          <cell r="C347" t="str">
            <v>10</v>
          </cell>
          <cell r="D347" t="str">
            <v>11701</v>
          </cell>
          <cell r="E347" t="str">
            <v>信用金庫等</v>
          </cell>
          <cell r="F347" t="str">
            <v>〒６８０－０８３１</v>
          </cell>
          <cell r="G347" t="str">
            <v>鳥取県鳥取市栄町６４５番地</v>
          </cell>
          <cell r="H347" t="str">
            <v/>
          </cell>
          <cell r="I347" t="str">
            <v>事務部長　西墻　徳彦　様</v>
          </cell>
        </row>
        <row r="348">
          <cell r="B348" t="str">
            <v>米子信用金庫</v>
          </cell>
          <cell r="C348" t="str">
            <v>10</v>
          </cell>
          <cell r="D348" t="str">
            <v>11702</v>
          </cell>
          <cell r="E348" t="str">
            <v>信用金庫等</v>
          </cell>
          <cell r="F348" t="str">
            <v>〒６８３－８６０１</v>
          </cell>
          <cell r="G348" t="str">
            <v>鳥取県米子市東福原２－５－１</v>
          </cell>
          <cell r="H348" t="str">
            <v/>
          </cell>
          <cell r="I348" t="str">
            <v>業務管理部システム管理課　吉野彰宏　様</v>
          </cell>
        </row>
        <row r="349">
          <cell r="B349" t="str">
            <v>倉吉信用金庫</v>
          </cell>
          <cell r="C349" t="str">
            <v>10</v>
          </cell>
          <cell r="D349" t="str">
            <v>11703</v>
          </cell>
          <cell r="E349" t="str">
            <v>信用金庫等</v>
          </cell>
          <cell r="F349" t="str">
            <v>〒９８２－０８０６</v>
          </cell>
          <cell r="G349" t="str">
            <v>鳥取県倉吉市昭和町１丁目６０番地</v>
          </cell>
          <cell r="H349" t="str">
            <v/>
          </cell>
          <cell r="I349" t="str">
            <v>総合企画部　課長　石井　咲子　様</v>
          </cell>
        </row>
        <row r="350">
          <cell r="B350" t="str">
            <v>しまね信用金庫</v>
          </cell>
          <cell r="C350" t="str">
            <v>10</v>
          </cell>
          <cell r="D350" t="str">
            <v>11710</v>
          </cell>
          <cell r="E350" t="str">
            <v>信用金庫等</v>
          </cell>
          <cell r="F350" t="str">
            <v>〒６９０－０００７</v>
          </cell>
          <cell r="G350" t="str">
            <v>島根県松江市御手船場町５５７－４</v>
          </cell>
          <cell r="H350" t="str">
            <v/>
          </cell>
          <cell r="I350" t="str">
            <v>事務部長　様</v>
          </cell>
        </row>
        <row r="351">
          <cell r="B351" t="str">
            <v>日本海信用金庫</v>
          </cell>
          <cell r="C351" t="str">
            <v>10</v>
          </cell>
          <cell r="D351" t="str">
            <v>11711</v>
          </cell>
          <cell r="E351" t="str">
            <v>信用金庫等</v>
          </cell>
          <cell r="F351" t="str">
            <v>〒６９７－００２７</v>
          </cell>
          <cell r="G351" t="str">
            <v>島根県浜田市殿町８３－１　　　　　　</v>
          </cell>
          <cell r="H351" t="str">
            <v/>
          </cell>
          <cell r="I351" t="str">
            <v>事務管理部　様</v>
          </cell>
        </row>
        <row r="352">
          <cell r="B352" t="str">
            <v>島根中央信用金庫</v>
          </cell>
          <cell r="C352" t="str">
            <v>10</v>
          </cell>
          <cell r="D352" t="str">
            <v>11712</v>
          </cell>
          <cell r="E352" t="str">
            <v>信用金庫等</v>
          </cell>
          <cell r="F352" t="str">
            <v>〒６９３－０００１</v>
          </cell>
          <cell r="G352" t="str">
            <v>島根県出雲市今市町２５２－１</v>
          </cell>
          <cell r="H352" t="str">
            <v/>
          </cell>
          <cell r="I352" t="str">
            <v>事務部長　様</v>
          </cell>
        </row>
        <row r="353">
          <cell r="B353" t="str">
            <v>おかやま信用金庫</v>
          </cell>
          <cell r="C353" t="str">
            <v>10</v>
          </cell>
          <cell r="D353" t="str">
            <v>11732</v>
          </cell>
          <cell r="E353" t="str">
            <v>信用金庫等</v>
          </cell>
          <cell r="F353" t="str">
            <v>〒７００－８６３９</v>
          </cell>
          <cell r="G353" t="str">
            <v>岡山県岡山市北区柳町１－１１－２１　</v>
          </cell>
          <cell r="H353" t="str">
            <v/>
          </cell>
          <cell r="I353" t="str">
            <v>事務統括部課長　井平　岳志　様</v>
          </cell>
        </row>
        <row r="354">
          <cell r="B354" t="str">
            <v>水島信用金庫</v>
          </cell>
          <cell r="C354" t="str">
            <v>10</v>
          </cell>
          <cell r="D354" t="str">
            <v>11734</v>
          </cell>
          <cell r="E354" t="str">
            <v>信用金庫等</v>
          </cell>
          <cell r="F354" t="str">
            <v>〒７１２－８０５９</v>
          </cell>
          <cell r="G354" t="str">
            <v>岡山県倉敷市水島西常盤町８－２３</v>
          </cell>
          <cell r="H354" t="str">
            <v/>
          </cell>
          <cell r="I354" t="str">
            <v>事務企画管理部長　様</v>
          </cell>
        </row>
        <row r="355">
          <cell r="B355" t="str">
            <v>津山信用金庫</v>
          </cell>
          <cell r="C355" t="str">
            <v>10</v>
          </cell>
          <cell r="D355" t="str">
            <v>11735</v>
          </cell>
          <cell r="E355" t="str">
            <v>信用金庫等</v>
          </cell>
          <cell r="F355" t="str">
            <v>〒７０８－００２２</v>
          </cell>
          <cell r="G355" t="str">
            <v>岡山県津山市山下３０－１５</v>
          </cell>
          <cell r="H355" t="str">
            <v/>
          </cell>
          <cell r="I355" t="str">
            <v>事務統括部長　様</v>
          </cell>
        </row>
        <row r="356">
          <cell r="B356" t="str">
            <v>玉島信用金庫</v>
          </cell>
          <cell r="C356" t="str">
            <v>10</v>
          </cell>
          <cell r="D356" t="str">
            <v>11738</v>
          </cell>
          <cell r="E356" t="str">
            <v>信用金庫等</v>
          </cell>
          <cell r="F356" t="str">
            <v>〒７１３－８６８６</v>
          </cell>
          <cell r="G356" t="str">
            <v>岡山県倉敷市玉島１４３８番地</v>
          </cell>
          <cell r="H356" t="str">
            <v/>
          </cell>
          <cell r="I356" t="str">
            <v>事務部　日名　治行　様</v>
          </cell>
        </row>
        <row r="357">
          <cell r="B357" t="str">
            <v>備北信用金庫</v>
          </cell>
          <cell r="C357" t="str">
            <v>10</v>
          </cell>
          <cell r="D357" t="str">
            <v>11740</v>
          </cell>
          <cell r="E357" t="str">
            <v>信用金庫等</v>
          </cell>
          <cell r="F357" t="str">
            <v>〒７１６－００３７</v>
          </cell>
          <cell r="G357" t="str">
            <v>岡山県高梁市正宗町１９６４－２</v>
          </cell>
          <cell r="H357" t="str">
            <v/>
          </cell>
          <cell r="I357" t="str">
            <v>事務部　藤野　崇　様</v>
          </cell>
        </row>
        <row r="358">
          <cell r="B358" t="str">
            <v>吉備信用金庫</v>
          </cell>
          <cell r="C358" t="str">
            <v>10</v>
          </cell>
          <cell r="D358" t="str">
            <v>11741</v>
          </cell>
          <cell r="E358" t="str">
            <v>信用金庫等</v>
          </cell>
          <cell r="F358" t="str">
            <v>〒７１９－１１３１</v>
          </cell>
          <cell r="G358" t="str">
            <v>岡山県総社市中央２－１－１</v>
          </cell>
          <cell r="H358" t="str">
            <v/>
          </cell>
          <cell r="I358" t="str">
            <v>事務部　係長　片山　拡　様</v>
          </cell>
        </row>
        <row r="359">
          <cell r="B359" t="str">
            <v>日生信用金庫</v>
          </cell>
          <cell r="C359" t="str">
            <v>10</v>
          </cell>
          <cell r="D359" t="str">
            <v>11742</v>
          </cell>
          <cell r="E359" t="str">
            <v>信用金庫等</v>
          </cell>
          <cell r="F359" t="str">
            <v>〒７０１－３２０４</v>
          </cell>
          <cell r="G359" t="str">
            <v>岡山県備前市日生町日生８８８番地５</v>
          </cell>
          <cell r="H359" t="str">
            <v/>
          </cell>
          <cell r="I359" t="str">
            <v>事務部システム課長　小引　義倫　様</v>
          </cell>
        </row>
        <row r="360">
          <cell r="B360" t="str">
            <v>備前信用金庫</v>
          </cell>
          <cell r="C360" t="str">
            <v>10</v>
          </cell>
          <cell r="D360" t="str">
            <v>11743</v>
          </cell>
          <cell r="E360" t="str">
            <v>信用金庫等</v>
          </cell>
          <cell r="F360" t="str">
            <v>〒７０５－８６０３</v>
          </cell>
          <cell r="G360" t="str">
            <v>岡山県備前市伊部１６６０－７</v>
          </cell>
          <cell r="H360" t="str">
            <v/>
          </cell>
          <cell r="I360" t="str">
            <v>事務部長　淵本　秀紀　様</v>
          </cell>
        </row>
        <row r="361">
          <cell r="B361" t="str">
            <v>広島信用金庫</v>
          </cell>
          <cell r="C361" t="str">
            <v>10</v>
          </cell>
          <cell r="D361" t="str">
            <v>11750</v>
          </cell>
          <cell r="E361" t="str">
            <v>信用金庫等</v>
          </cell>
          <cell r="F361" t="str">
            <v>〒７３３－００１１</v>
          </cell>
          <cell r="G361" t="str">
            <v>広島県広島市西区横川町３丁目５－１６</v>
          </cell>
          <cell r="H361" t="str">
            <v>広島信用金庫事務センター</v>
          </cell>
          <cell r="I361" t="str">
            <v>事務部長　様</v>
          </cell>
        </row>
        <row r="362">
          <cell r="B362" t="str">
            <v>呉信用金庫</v>
          </cell>
          <cell r="C362" t="str">
            <v>10</v>
          </cell>
          <cell r="D362" t="str">
            <v>11752</v>
          </cell>
          <cell r="E362" t="str">
            <v>信用金庫等</v>
          </cell>
          <cell r="F362" t="str">
            <v>〒７３７－００４５</v>
          </cell>
          <cell r="G362" t="str">
            <v>広島県呉市本通２丁目２番１５号　</v>
          </cell>
          <cell r="H362" t="str">
            <v/>
          </cell>
          <cell r="I362" t="str">
            <v>事務本部長　様</v>
          </cell>
        </row>
        <row r="363">
          <cell r="B363" t="str">
            <v>しまなみ信用金庫</v>
          </cell>
          <cell r="C363" t="str">
            <v>10</v>
          </cell>
          <cell r="D363" t="str">
            <v>11756</v>
          </cell>
          <cell r="E363" t="str">
            <v>信用金庫等</v>
          </cell>
          <cell r="F363" t="str">
            <v>〒７２３－００５２</v>
          </cell>
          <cell r="G363" t="str">
            <v>広島県三原市皆実３－６－３３</v>
          </cell>
          <cell r="H363" t="str">
            <v/>
          </cell>
          <cell r="I363" t="str">
            <v>事務部長　様</v>
          </cell>
        </row>
        <row r="364">
          <cell r="B364" t="str">
            <v>広島みどり信用金庫</v>
          </cell>
          <cell r="C364" t="str">
            <v>10</v>
          </cell>
          <cell r="D364" t="str">
            <v>11758</v>
          </cell>
          <cell r="E364" t="str">
            <v>信用金庫等</v>
          </cell>
          <cell r="F364" t="str">
            <v>〒７２８－００１３</v>
          </cell>
          <cell r="G364" t="str">
            <v>広島県庄原市西本町３－１－８</v>
          </cell>
          <cell r="H364" t="str">
            <v/>
          </cell>
          <cell r="I364" t="str">
            <v>総合企画部　事務企画課　考査役　小田昌明　様</v>
          </cell>
        </row>
        <row r="365">
          <cell r="B365" t="str">
            <v>萩山口信用金庫</v>
          </cell>
          <cell r="C365" t="str">
            <v>10</v>
          </cell>
          <cell r="D365" t="str">
            <v>11780</v>
          </cell>
          <cell r="E365" t="str">
            <v>信用金庫等</v>
          </cell>
          <cell r="F365" t="str">
            <v>〒７５３－００４７</v>
          </cell>
          <cell r="G365" t="str">
            <v>山口県山口市道場門前１－５－１</v>
          </cell>
          <cell r="H365" t="str">
            <v/>
          </cell>
          <cell r="I365" t="str">
            <v>電算課長　小池　秀樹　様</v>
          </cell>
        </row>
        <row r="366">
          <cell r="B366" t="str">
            <v>西中国信用金庫</v>
          </cell>
          <cell r="C366" t="str">
            <v>10</v>
          </cell>
          <cell r="D366" t="str">
            <v>11781</v>
          </cell>
          <cell r="E366" t="str">
            <v>信用金庫等</v>
          </cell>
          <cell r="F366" t="str">
            <v>〒７５０－００１８</v>
          </cell>
          <cell r="G366" t="str">
            <v>山口県下関市豊前田町３－１－１４</v>
          </cell>
          <cell r="H366" t="str">
            <v/>
          </cell>
          <cell r="I366" t="str">
            <v>事務部長　様</v>
          </cell>
        </row>
        <row r="367">
          <cell r="B367" t="str">
            <v>東山口信用金庫</v>
          </cell>
          <cell r="C367" t="str">
            <v>10</v>
          </cell>
          <cell r="D367" t="str">
            <v>11789</v>
          </cell>
          <cell r="E367" t="str">
            <v>信用金庫等</v>
          </cell>
          <cell r="F367" t="str">
            <v>〒７４７－００３４</v>
          </cell>
          <cell r="G367" t="str">
            <v>山口県防府市天神１－１２－１８</v>
          </cell>
          <cell r="H367" t="str">
            <v/>
          </cell>
          <cell r="I367" t="str">
            <v>事務部長　様</v>
          </cell>
        </row>
        <row r="368">
          <cell r="B368" t="str">
            <v>徳島信用金庫</v>
          </cell>
          <cell r="C368" t="str">
            <v>10</v>
          </cell>
          <cell r="D368" t="str">
            <v>11801</v>
          </cell>
          <cell r="E368" t="str">
            <v>信用金庫等</v>
          </cell>
          <cell r="F368" t="str">
            <v>〒７７０－０８６８</v>
          </cell>
          <cell r="G368" t="str">
            <v>徳島県徳島市福島１丁目１０－６６</v>
          </cell>
          <cell r="H368" t="str">
            <v/>
          </cell>
          <cell r="I368" t="str">
            <v>事務部　秋山　恒徳　様</v>
          </cell>
        </row>
        <row r="369">
          <cell r="B369" t="str">
            <v>阿南信用金庫</v>
          </cell>
          <cell r="C369" t="str">
            <v>10</v>
          </cell>
          <cell r="D369" t="str">
            <v>11803</v>
          </cell>
          <cell r="E369" t="str">
            <v>信用金庫等</v>
          </cell>
          <cell r="F369" t="str">
            <v>〒７７４－００３０</v>
          </cell>
          <cell r="G369" t="str">
            <v>徳島県阿南市富岡町トノ町２８－１４</v>
          </cell>
          <cell r="H369" t="str">
            <v/>
          </cell>
          <cell r="I369" t="str">
            <v>総務部事務管理課代理　湯浅　敏史　様</v>
          </cell>
        </row>
        <row r="370">
          <cell r="B370" t="str">
            <v>高松信用金庫</v>
          </cell>
          <cell r="C370" t="str">
            <v>10</v>
          </cell>
          <cell r="D370" t="str">
            <v>11830</v>
          </cell>
          <cell r="E370" t="str">
            <v>信用金庫等</v>
          </cell>
          <cell r="F370" t="str">
            <v>〒７６０－００５２</v>
          </cell>
          <cell r="G370" t="str">
            <v>香川県高松市瓦町１－９－２</v>
          </cell>
          <cell r="H370" t="str">
            <v/>
          </cell>
          <cell r="I370" t="str">
            <v>事務管理部長　様</v>
          </cell>
        </row>
        <row r="371">
          <cell r="B371" t="str">
            <v>観音寺信用金庫</v>
          </cell>
          <cell r="C371" t="str">
            <v>10</v>
          </cell>
          <cell r="D371" t="str">
            <v>11833</v>
          </cell>
          <cell r="E371" t="str">
            <v>信用金庫等</v>
          </cell>
          <cell r="F371" t="str">
            <v>〒７６８－００６０</v>
          </cell>
          <cell r="G371" t="str">
            <v>香川県観音寺市観音寺町甲３３７７番地３</v>
          </cell>
          <cell r="H371" t="str">
            <v/>
          </cell>
          <cell r="I371" t="str">
            <v>総務部庶務課長　中村　重夫 様</v>
          </cell>
        </row>
        <row r="372">
          <cell r="B372" t="str">
            <v>愛媛信用金庫</v>
          </cell>
          <cell r="C372" t="str">
            <v>10</v>
          </cell>
          <cell r="D372" t="str">
            <v>11860</v>
          </cell>
          <cell r="E372" t="str">
            <v>信用金庫等</v>
          </cell>
          <cell r="F372" t="str">
            <v>〒７９０－０００２</v>
          </cell>
          <cell r="G372" t="str">
            <v>愛媛県松山市二番町４－２－１１</v>
          </cell>
          <cell r="H372" t="str">
            <v/>
          </cell>
          <cell r="I372" t="str">
            <v>事務部長  様</v>
          </cell>
        </row>
        <row r="373">
          <cell r="B373" t="str">
            <v>宇和島信用金庫</v>
          </cell>
          <cell r="C373" t="str">
            <v>10</v>
          </cell>
          <cell r="D373" t="str">
            <v>11862</v>
          </cell>
          <cell r="E373" t="str">
            <v>信用金庫等</v>
          </cell>
          <cell r="F373" t="str">
            <v>〒７９８－００４１</v>
          </cell>
          <cell r="G373" t="str">
            <v>愛媛県宇和島市本町追手２丁目８－２１</v>
          </cell>
          <cell r="H373" t="str">
            <v/>
          </cell>
          <cell r="I373" t="str">
            <v>事務管理室　石丸　耕平　様</v>
          </cell>
        </row>
        <row r="374">
          <cell r="B374" t="str">
            <v>東予信用金庫</v>
          </cell>
          <cell r="C374" t="str">
            <v>10</v>
          </cell>
          <cell r="D374" t="str">
            <v>11864</v>
          </cell>
          <cell r="E374" t="str">
            <v>信用金庫等</v>
          </cell>
          <cell r="F374" t="str">
            <v>〒７９２－００１２</v>
          </cell>
          <cell r="G374" t="str">
            <v>愛媛県新居浜市中須賀町１－６－３７</v>
          </cell>
          <cell r="H374" t="str">
            <v/>
          </cell>
          <cell r="I374" t="str">
            <v>総務部　係長　白石　美穂子　様</v>
          </cell>
        </row>
        <row r="375">
          <cell r="B375" t="str">
            <v>川之江信用金庫</v>
          </cell>
          <cell r="C375" t="str">
            <v>10</v>
          </cell>
          <cell r="D375" t="str">
            <v>11866</v>
          </cell>
          <cell r="E375" t="str">
            <v>信用金庫等</v>
          </cell>
          <cell r="F375" t="str">
            <v>〒７９９－０１０１</v>
          </cell>
          <cell r="G375" t="str">
            <v>愛媛県四国中央市川之江町１７０６－１</v>
          </cell>
          <cell r="H375" t="str">
            <v/>
          </cell>
          <cell r="I375" t="str">
            <v>業務部　白田　聖二　様</v>
          </cell>
        </row>
        <row r="376">
          <cell r="B376" t="str">
            <v>幡多信用金庫</v>
          </cell>
          <cell r="C376" t="str">
            <v>10</v>
          </cell>
          <cell r="D376" t="str">
            <v>11880</v>
          </cell>
          <cell r="E376" t="str">
            <v>信用金庫等</v>
          </cell>
          <cell r="F376" t="str">
            <v>〒７８７－００２１</v>
          </cell>
          <cell r="G376" t="str">
            <v>高知県四万十市中村京町１－１７　　</v>
          </cell>
          <cell r="H376" t="str">
            <v/>
          </cell>
          <cell r="I376" t="str">
            <v>業務部　泉谷　様</v>
          </cell>
        </row>
        <row r="377">
          <cell r="B377" t="str">
            <v>高知信用金庫</v>
          </cell>
          <cell r="C377" t="str">
            <v>10</v>
          </cell>
          <cell r="D377" t="str">
            <v>11881</v>
          </cell>
          <cell r="E377" t="str">
            <v>信用金庫等</v>
          </cell>
          <cell r="F377" t="str">
            <v>〒７８０－０８２２</v>
          </cell>
          <cell r="G377" t="str">
            <v>高知県高知市はりまや町２－４－４</v>
          </cell>
          <cell r="H377" t="str">
            <v/>
          </cell>
          <cell r="I377" t="str">
            <v>システム部長　笹岡　昭男　様</v>
          </cell>
        </row>
        <row r="378">
          <cell r="B378" t="str">
            <v>福岡信用金庫</v>
          </cell>
          <cell r="C378" t="str">
            <v>10</v>
          </cell>
          <cell r="D378" t="str">
            <v>11901</v>
          </cell>
          <cell r="E378" t="str">
            <v>信用金庫等</v>
          </cell>
          <cell r="F378" t="str">
            <v>〒８１０－０００１</v>
          </cell>
          <cell r="G378" t="str">
            <v>福岡県福岡市中央区天神１－６－８</v>
          </cell>
          <cell r="H378" t="str">
            <v>天神ツインビル</v>
          </cell>
          <cell r="I378" t="str">
            <v>業務部長  様</v>
          </cell>
        </row>
        <row r="379">
          <cell r="B379" t="str">
            <v>福岡ひびき信用金庫</v>
          </cell>
          <cell r="C379" t="str">
            <v>10</v>
          </cell>
          <cell r="D379" t="str">
            <v>11903</v>
          </cell>
          <cell r="E379" t="str">
            <v>信用金庫等</v>
          </cell>
          <cell r="F379" t="str">
            <v>〒８０２－８５０１</v>
          </cell>
          <cell r="G379" t="str">
            <v>福岡県北九州市小倉北区黄金２－８－２０</v>
          </cell>
          <cell r="H379" t="str">
            <v/>
          </cell>
          <cell r="I379" t="str">
            <v>事務部　システムグループ長  吉田　篤史　様</v>
          </cell>
        </row>
        <row r="380">
          <cell r="B380" t="str">
            <v>大牟田柳川信用金庫</v>
          </cell>
          <cell r="C380" t="str">
            <v>10</v>
          </cell>
          <cell r="D380" t="str">
            <v>11908</v>
          </cell>
          <cell r="E380" t="str">
            <v>信用金庫等</v>
          </cell>
          <cell r="F380" t="str">
            <v>〒８３６－００４３</v>
          </cell>
          <cell r="G380" t="str">
            <v>福岡県大牟田市橋口町４－１７</v>
          </cell>
          <cell r="H380" t="str">
            <v/>
          </cell>
          <cell r="I380" t="str">
            <v>事務部長  猿渡　敏弘　様</v>
          </cell>
        </row>
        <row r="381">
          <cell r="B381" t="str">
            <v>筑後信用金庫</v>
          </cell>
          <cell r="C381" t="str">
            <v>10</v>
          </cell>
          <cell r="D381" t="str">
            <v>11909</v>
          </cell>
          <cell r="E381" t="str">
            <v>信用金庫等</v>
          </cell>
          <cell r="F381" t="str">
            <v>〒８３０－００３２</v>
          </cell>
          <cell r="G381" t="str">
            <v>福岡県久留米市東町３５－１０</v>
          </cell>
          <cell r="H381" t="str">
            <v/>
          </cell>
          <cell r="I381" t="str">
            <v>事務部長  様</v>
          </cell>
        </row>
        <row r="382">
          <cell r="B382" t="str">
            <v>飯塚信用金庫</v>
          </cell>
          <cell r="C382" t="str">
            <v>10</v>
          </cell>
          <cell r="D382" t="str">
            <v>11910</v>
          </cell>
          <cell r="E382" t="str">
            <v>信用金庫等</v>
          </cell>
          <cell r="F382" t="str">
            <v>〒８２０－８６０２</v>
          </cell>
          <cell r="G382" t="str">
            <v>福岡県飯塚市本町１１番４２号</v>
          </cell>
          <cell r="H382" t="str">
            <v/>
          </cell>
          <cell r="I382" t="str">
            <v>業務部事務グループ長　元吉　誠一　様</v>
          </cell>
        </row>
        <row r="383">
          <cell r="B383" t="str">
            <v>田川信用金庫</v>
          </cell>
          <cell r="C383" t="str">
            <v>10</v>
          </cell>
          <cell r="D383" t="str">
            <v>11913</v>
          </cell>
          <cell r="E383" t="str">
            <v>信用金庫等</v>
          </cell>
          <cell r="F383" t="str">
            <v>〒８２５－０００２</v>
          </cell>
          <cell r="G383" t="str">
            <v>福岡県田川市大字伊田字壱丁九反ケ坪３５５７番地８　　</v>
          </cell>
          <cell r="H383" t="str">
            <v/>
          </cell>
          <cell r="I383" t="str">
            <v>業務部長  建部　高明　様</v>
          </cell>
        </row>
        <row r="384">
          <cell r="B384" t="str">
            <v>大川信用金庫</v>
          </cell>
          <cell r="C384" t="str">
            <v>10</v>
          </cell>
          <cell r="D384" t="str">
            <v>11917</v>
          </cell>
          <cell r="E384" t="str">
            <v>信用金庫等</v>
          </cell>
          <cell r="F384" t="str">
            <v>〒８３１－０００４</v>
          </cell>
          <cell r="G384" t="str">
            <v>福岡県大川市大字榎津３０５－１</v>
          </cell>
          <cell r="H384" t="str">
            <v/>
          </cell>
          <cell r="I384" t="str">
            <v>業務統括部長　向井　茂雄　様</v>
          </cell>
        </row>
        <row r="385">
          <cell r="B385" t="str">
            <v>遠賀信用金庫</v>
          </cell>
          <cell r="C385" t="str">
            <v>10</v>
          </cell>
          <cell r="D385" t="str">
            <v>11920</v>
          </cell>
          <cell r="E385" t="str">
            <v>信用金庫等</v>
          </cell>
          <cell r="F385" t="str">
            <v>〒８１１－４２９２</v>
          </cell>
          <cell r="G385" t="str">
            <v>福岡県遠賀郡岡垣町東山田２－３－３</v>
          </cell>
          <cell r="H385" t="str">
            <v/>
          </cell>
          <cell r="I385" t="str">
            <v>事務部長  様</v>
          </cell>
        </row>
        <row r="386">
          <cell r="B386" t="str">
            <v>唐津信用金庫</v>
          </cell>
          <cell r="C386" t="str">
            <v>10</v>
          </cell>
          <cell r="D386" t="str">
            <v>11930</v>
          </cell>
          <cell r="E386" t="str">
            <v>信用金庫等</v>
          </cell>
          <cell r="F386" t="str">
            <v>〒８４７－００１２</v>
          </cell>
          <cell r="G386" t="str">
            <v>佐賀県唐津市大名小路３１０番地３５</v>
          </cell>
          <cell r="H386" t="str">
            <v/>
          </cell>
          <cell r="I386" t="str">
            <v>事務管理部長　様</v>
          </cell>
        </row>
        <row r="387">
          <cell r="B387" t="str">
            <v>佐賀信用金庫</v>
          </cell>
          <cell r="C387" t="str">
            <v>10</v>
          </cell>
          <cell r="D387" t="str">
            <v>11931</v>
          </cell>
          <cell r="E387" t="str">
            <v>信用金庫等</v>
          </cell>
          <cell r="F387" t="str">
            <v>〒８４０－０８２５</v>
          </cell>
          <cell r="G387" t="str">
            <v>佐賀県佐賀市中央本町８－１０</v>
          </cell>
          <cell r="H387" t="str">
            <v/>
          </cell>
          <cell r="I387" t="str">
            <v>事務部長  様</v>
          </cell>
        </row>
        <row r="388">
          <cell r="B388" t="str">
            <v>伊万里信用金庫</v>
          </cell>
          <cell r="C388" t="str">
            <v>10</v>
          </cell>
          <cell r="D388" t="str">
            <v>11932</v>
          </cell>
          <cell r="E388" t="str">
            <v>信用金庫等</v>
          </cell>
          <cell r="F388" t="str">
            <v>〒８４８－００４７</v>
          </cell>
          <cell r="G388" t="str">
            <v>佐賀県伊万里市伊万里町甲３７５番地３</v>
          </cell>
          <cell r="H388" t="str">
            <v/>
          </cell>
          <cell r="I388" t="str">
            <v>業務部長　様</v>
          </cell>
        </row>
        <row r="389">
          <cell r="B389" t="str">
            <v>九州ひぜん信用金庫</v>
          </cell>
          <cell r="C389" t="str">
            <v>10</v>
          </cell>
          <cell r="D389" t="str">
            <v>11933</v>
          </cell>
          <cell r="E389" t="str">
            <v>信用金庫等</v>
          </cell>
          <cell r="F389" t="str">
            <v>〒８４３－００２４</v>
          </cell>
          <cell r="G389" t="str">
            <v>佐賀県武雄市武雄町大字富岡８８９４</v>
          </cell>
          <cell r="H389" t="str">
            <v/>
          </cell>
          <cell r="I389" t="str">
            <v>事務部長　様</v>
          </cell>
        </row>
        <row r="390">
          <cell r="B390" t="str">
            <v>たちばな信用金庫</v>
          </cell>
          <cell r="C390" t="str">
            <v>10</v>
          </cell>
          <cell r="D390" t="str">
            <v>11942</v>
          </cell>
          <cell r="E390" t="str">
            <v>信用金庫等</v>
          </cell>
          <cell r="F390" t="str">
            <v>〒８５４－００２５</v>
          </cell>
          <cell r="G390" t="str">
            <v>長崎県諌早市八坂町１－１０　</v>
          </cell>
          <cell r="H390" t="str">
            <v/>
          </cell>
          <cell r="I390" t="str">
            <v>事務部長　様</v>
          </cell>
        </row>
        <row r="391">
          <cell r="B391" t="str">
            <v>熊本信用金庫</v>
          </cell>
          <cell r="C391" t="str">
            <v>10</v>
          </cell>
          <cell r="D391" t="str">
            <v>11951</v>
          </cell>
          <cell r="E391" t="str">
            <v>信用金庫等</v>
          </cell>
          <cell r="F391" t="str">
            <v>〒８６０－８６５５</v>
          </cell>
          <cell r="G391" t="str">
            <v>熊本県熊本市中央区手取本町２番１号</v>
          </cell>
          <cell r="H391" t="str">
            <v/>
          </cell>
          <cell r="I391" t="str">
            <v>事務部　事務開発課長　永井　寿人　様</v>
          </cell>
        </row>
        <row r="392">
          <cell r="B392" t="str">
            <v>熊本第一信用金庫</v>
          </cell>
          <cell r="C392" t="str">
            <v>10</v>
          </cell>
          <cell r="D392" t="str">
            <v>11952</v>
          </cell>
          <cell r="E392" t="str">
            <v>信用金庫等</v>
          </cell>
          <cell r="F392" t="str">
            <v>〒８６０－８６８１</v>
          </cell>
          <cell r="G392" t="str">
            <v>熊本県熊本市中央区花畑町１０－２９</v>
          </cell>
          <cell r="H392" t="str">
            <v/>
          </cell>
          <cell r="I392" t="str">
            <v>事務部長  様</v>
          </cell>
        </row>
        <row r="393">
          <cell r="B393" t="str">
            <v>熊本中央信用金庫</v>
          </cell>
          <cell r="C393" t="str">
            <v>10</v>
          </cell>
          <cell r="D393" t="str">
            <v>11954</v>
          </cell>
          <cell r="E393" t="str">
            <v>信用金庫等</v>
          </cell>
          <cell r="F393" t="str">
            <v>〒８６２－０９７３</v>
          </cell>
          <cell r="G393" t="str">
            <v>熊本県熊本市中央区大江本町１－６</v>
          </cell>
          <cell r="H393" t="str">
            <v/>
          </cell>
          <cell r="I393" t="str">
            <v>事務集中部長  様</v>
          </cell>
        </row>
        <row r="394">
          <cell r="B394" t="str">
            <v>天草信用金庫</v>
          </cell>
          <cell r="C394" t="str">
            <v>10</v>
          </cell>
          <cell r="D394" t="str">
            <v>11955</v>
          </cell>
          <cell r="E394" t="str">
            <v>信用金庫等</v>
          </cell>
          <cell r="F394" t="str">
            <v>〒８６３－００３２</v>
          </cell>
          <cell r="G394" t="str">
            <v>熊本県天草市太田町９番３号</v>
          </cell>
          <cell r="H394" t="str">
            <v/>
          </cell>
          <cell r="I394" t="str">
            <v>事務部長　様</v>
          </cell>
        </row>
        <row r="395">
          <cell r="B395" t="str">
            <v>大分信用金庫</v>
          </cell>
          <cell r="C395" t="str">
            <v>10</v>
          </cell>
          <cell r="D395" t="str">
            <v>11960</v>
          </cell>
          <cell r="E395" t="str">
            <v>信用金庫等</v>
          </cell>
          <cell r="F395" t="str">
            <v>〒８７０－０８２２</v>
          </cell>
          <cell r="G395" t="str">
            <v>大分県大分市大道町３－４－４２</v>
          </cell>
          <cell r="H395" t="str">
            <v/>
          </cell>
          <cell r="I395" t="str">
            <v>事務管理部長　様</v>
          </cell>
        </row>
        <row r="396">
          <cell r="B396" t="str">
            <v>大分みらい信用金庫</v>
          </cell>
          <cell r="C396" t="str">
            <v>10</v>
          </cell>
          <cell r="D396" t="str">
            <v>11962</v>
          </cell>
          <cell r="E396" t="str">
            <v>信用金庫等</v>
          </cell>
          <cell r="F396" t="str">
            <v>〒８７４－０９１０</v>
          </cell>
          <cell r="G396" t="str">
            <v>大分県別府市石垣西７丁目１番１号</v>
          </cell>
          <cell r="H396" t="str">
            <v/>
          </cell>
          <cell r="I396" t="str">
            <v>事務部　代理　幸　知範　様</v>
          </cell>
        </row>
        <row r="397">
          <cell r="B397" t="str">
            <v>日田信用金庫</v>
          </cell>
          <cell r="C397" t="str">
            <v>10</v>
          </cell>
          <cell r="D397" t="str">
            <v>11968</v>
          </cell>
          <cell r="E397" t="str">
            <v>信用金庫等</v>
          </cell>
          <cell r="F397" t="str">
            <v>〒８７７－００４７</v>
          </cell>
          <cell r="G397" t="str">
            <v>大分県日田市中本町３－２０</v>
          </cell>
          <cell r="H397" t="str">
            <v/>
          </cell>
          <cell r="I397" t="str">
            <v>業務企画部長  様</v>
          </cell>
        </row>
        <row r="398">
          <cell r="B398" t="str">
            <v>宮崎都城信用金庫</v>
          </cell>
          <cell r="C398" t="str">
            <v>10</v>
          </cell>
          <cell r="D398" t="str">
            <v>11980</v>
          </cell>
          <cell r="E398" t="str">
            <v>信用金庫等</v>
          </cell>
          <cell r="F398" t="str">
            <v>〒８８０－０８０５</v>
          </cell>
          <cell r="G398" t="str">
            <v>宮崎県宮崎市橘通東２－４－１</v>
          </cell>
          <cell r="H398" t="str">
            <v/>
          </cell>
          <cell r="I398" t="str">
            <v>業務部長　様</v>
          </cell>
        </row>
        <row r="399">
          <cell r="B399" t="str">
            <v>都城信用金庫</v>
          </cell>
          <cell r="C399" t="str">
            <v>10</v>
          </cell>
          <cell r="D399" t="str">
            <v>11981</v>
          </cell>
          <cell r="E399" t="str">
            <v>信用金庫等</v>
          </cell>
          <cell r="F399" t="str">
            <v>〒８８５－００７２</v>
          </cell>
          <cell r="G399" t="str">
            <v>宮崎県都城市上町６街区１０号</v>
          </cell>
          <cell r="H399" t="str">
            <v/>
          </cell>
          <cell r="I399" t="str">
            <v>事務管理課　上野　勇人　様</v>
          </cell>
        </row>
        <row r="400">
          <cell r="B400" t="str">
            <v>延岡信用金庫</v>
          </cell>
          <cell r="C400" t="str">
            <v>10</v>
          </cell>
          <cell r="D400" t="str">
            <v>11982</v>
          </cell>
          <cell r="E400" t="str">
            <v>信用金庫等</v>
          </cell>
          <cell r="F400" t="str">
            <v>〒８８２－０８２２</v>
          </cell>
          <cell r="G400" t="str">
            <v>宮崎県延岡市南町１－４－３</v>
          </cell>
          <cell r="H400" t="str">
            <v/>
          </cell>
          <cell r="I400" t="str">
            <v>総務部　甲斐　久幸　様</v>
          </cell>
        </row>
        <row r="401">
          <cell r="B401" t="str">
            <v>高鍋信用金庫</v>
          </cell>
          <cell r="C401" t="str">
            <v>10</v>
          </cell>
          <cell r="D401" t="str">
            <v>11985</v>
          </cell>
          <cell r="E401" t="str">
            <v>信用金庫等</v>
          </cell>
          <cell r="F401" t="str">
            <v>〒８８４－８６６６</v>
          </cell>
          <cell r="G401" t="str">
            <v>宮崎県児湯郡高鍋町大字高鍋町６７３番地</v>
          </cell>
          <cell r="H401" t="str">
            <v/>
          </cell>
          <cell r="I401" t="str">
            <v>事務部長　吉田　秀喜　様</v>
          </cell>
        </row>
        <row r="402">
          <cell r="B402" t="str">
            <v>南郷信用金庫</v>
          </cell>
          <cell r="C402" t="str">
            <v>10</v>
          </cell>
          <cell r="D402" t="str">
            <v>11986</v>
          </cell>
          <cell r="E402" t="str">
            <v>信用金庫等</v>
          </cell>
          <cell r="F402" t="str">
            <v>〒８８７－００４１</v>
          </cell>
          <cell r="G402" t="str">
            <v>宮崎県日南市吾田東４－１－１</v>
          </cell>
          <cell r="H402" t="str">
            <v/>
          </cell>
          <cell r="I402" t="str">
            <v>事務部長　様</v>
          </cell>
        </row>
        <row r="403">
          <cell r="B403" t="str">
            <v>鹿児島信用金庫</v>
          </cell>
          <cell r="C403" t="str">
            <v>10</v>
          </cell>
          <cell r="D403" t="str">
            <v>11990</v>
          </cell>
          <cell r="E403" t="str">
            <v>信用金庫等</v>
          </cell>
          <cell r="F403" t="str">
            <v>〒８９２－８５８６</v>
          </cell>
          <cell r="G403" t="str">
            <v>鹿児島県鹿児島市名山町１番２３号</v>
          </cell>
          <cell r="H403" t="str">
            <v/>
          </cell>
          <cell r="I403" t="str">
            <v>総合企画部長　様</v>
          </cell>
        </row>
        <row r="404">
          <cell r="B404" t="str">
            <v>鹿児島相互信用金庫</v>
          </cell>
          <cell r="C404" t="str">
            <v>10</v>
          </cell>
          <cell r="D404" t="str">
            <v>11991</v>
          </cell>
          <cell r="E404" t="str">
            <v>信用金庫等</v>
          </cell>
          <cell r="F404" t="str">
            <v>〒８９０－００６２</v>
          </cell>
          <cell r="G404" t="str">
            <v>鹿児島県鹿児島市与次郎１丁目６番３０号</v>
          </cell>
          <cell r="H404" t="str">
            <v/>
          </cell>
          <cell r="I404" t="str">
            <v>事務開発部長  様</v>
          </cell>
        </row>
        <row r="405">
          <cell r="B405" t="str">
            <v>奄美大島信用金庫</v>
          </cell>
          <cell r="C405" t="str">
            <v>10</v>
          </cell>
          <cell r="D405" t="str">
            <v>11993</v>
          </cell>
          <cell r="E405" t="str">
            <v>信用金庫等</v>
          </cell>
          <cell r="F405" t="str">
            <v>〒８９４－００２５</v>
          </cell>
          <cell r="G405" t="str">
            <v>鹿児島県奄美市名瀬幸町４－１８</v>
          </cell>
          <cell r="H405" t="str">
            <v/>
          </cell>
          <cell r="I405" t="str">
            <v>業務部長　田原　脩司　様</v>
          </cell>
        </row>
        <row r="406">
          <cell r="B406" t="str">
            <v>コザ信用金庫</v>
          </cell>
          <cell r="C406" t="str">
            <v>10</v>
          </cell>
          <cell r="D406" t="str">
            <v>11996</v>
          </cell>
          <cell r="E406" t="str">
            <v>信用金庫等</v>
          </cell>
          <cell r="F406" t="str">
            <v>〒９０４－００３１</v>
          </cell>
          <cell r="G406" t="str">
            <v>沖縄県沖縄市上地２－８－２８</v>
          </cell>
          <cell r="H406" t="str">
            <v/>
          </cell>
          <cell r="I406" t="str">
            <v>事務部　係長  島尻　育慶　様</v>
          </cell>
        </row>
        <row r="407">
          <cell r="B407" t="str">
            <v>株式会社　商工組合中央金庫</v>
          </cell>
          <cell r="C407" t="str">
            <v>08</v>
          </cell>
          <cell r="D407" t="str">
            <v>12004</v>
          </cell>
          <cell r="E407" t="str">
            <v>中金(商工,農林,信金,信組連,他銀行)</v>
          </cell>
          <cell r="F407" t="str">
            <v>〒１８９－００２３</v>
          </cell>
          <cell r="G407" t="str">
            <v>東京都東村山市美住町２－１０－１</v>
          </cell>
          <cell r="H407" t="str">
            <v>商工中金美住ビル</v>
          </cell>
          <cell r="I407" t="str">
            <v>システム部次長　佐藤　智世志　様</v>
          </cell>
        </row>
        <row r="408">
          <cell r="B408" t="str">
            <v>全国信用協同組合連合会</v>
          </cell>
          <cell r="C408" t="str">
            <v>08</v>
          </cell>
          <cell r="D408" t="str">
            <v>12010</v>
          </cell>
          <cell r="E408" t="str">
            <v>中金(商工,農林,信金,信組連,他銀行)</v>
          </cell>
          <cell r="F408" t="str">
            <v>〒２７０－１４９６</v>
          </cell>
          <cell r="G408" t="str">
            <v>千葉県白井市桜台１－２</v>
          </cell>
          <cell r="H408" t="str">
            <v>信組情報ｻｰﾋﾞｽ㈱ﾋﾞﾙ内</v>
          </cell>
          <cell r="I408" t="str">
            <v>システム事業部　副調査役　下村　周平　様</v>
          </cell>
        </row>
        <row r="409">
          <cell r="B409" t="str">
            <v>北央信用組合</v>
          </cell>
          <cell r="C409" t="str">
            <v>20</v>
          </cell>
          <cell r="D409" t="str">
            <v>12011</v>
          </cell>
          <cell r="E409" t="str">
            <v>信用組合等</v>
          </cell>
          <cell r="F409" t="str">
            <v>〒０６０－００６１</v>
          </cell>
          <cell r="G409" t="str">
            <v>北海道札幌市中央区南１条西８－７－１</v>
          </cell>
          <cell r="H409" t="str">
            <v/>
          </cell>
          <cell r="I409" t="str">
            <v>事務部長  様</v>
          </cell>
        </row>
        <row r="410">
          <cell r="B410" t="str">
            <v>札幌中央信用組合</v>
          </cell>
          <cell r="C410" t="str">
            <v>20</v>
          </cell>
          <cell r="D410" t="str">
            <v>12013</v>
          </cell>
          <cell r="E410" t="str">
            <v>信用組合等</v>
          </cell>
          <cell r="F410" t="str">
            <v>〒０６０－８５１３</v>
          </cell>
          <cell r="G410" t="str">
            <v>北海道札幌市中央区南２条西２丁目１２番地</v>
          </cell>
          <cell r="H410" t="str">
            <v>ちゅうしんビル　４Ｆ</v>
          </cell>
          <cell r="I410" t="str">
            <v>事務管理部　調査役　藤本　伸也　様</v>
          </cell>
        </row>
        <row r="411">
          <cell r="B411" t="str">
            <v>函館商工信用組合</v>
          </cell>
          <cell r="C411" t="str">
            <v>20</v>
          </cell>
          <cell r="D411" t="str">
            <v>12017</v>
          </cell>
          <cell r="E411" t="str">
            <v>信用組合等</v>
          </cell>
          <cell r="F411" t="str">
            <v>〒０４０－００３３</v>
          </cell>
          <cell r="G411" t="str">
            <v>北海道函館市千歳町９番６号</v>
          </cell>
          <cell r="H411" t="str">
            <v/>
          </cell>
          <cell r="I411" t="str">
            <v>業務企画部長  様</v>
          </cell>
        </row>
        <row r="412">
          <cell r="B412" t="str">
            <v>空知商工信用組合</v>
          </cell>
          <cell r="C412" t="str">
            <v>20</v>
          </cell>
          <cell r="D412" t="str">
            <v>12019</v>
          </cell>
          <cell r="E412" t="str">
            <v>信用組合等</v>
          </cell>
          <cell r="F412" t="str">
            <v>〒０７２－００２５</v>
          </cell>
          <cell r="G412" t="str">
            <v>北海道美唄市西２条南２－１－１</v>
          </cell>
          <cell r="H412" t="str">
            <v/>
          </cell>
          <cell r="I412" t="str">
            <v>事務部　主任　高畑　確　様</v>
          </cell>
        </row>
        <row r="413">
          <cell r="B413" t="str">
            <v>十勝信用組合</v>
          </cell>
          <cell r="C413" t="str">
            <v>20</v>
          </cell>
          <cell r="D413" t="str">
            <v>12024</v>
          </cell>
          <cell r="E413" t="str">
            <v>信用組合等</v>
          </cell>
          <cell r="F413" t="str">
            <v>〒０８０－００１０</v>
          </cell>
          <cell r="G413" t="str">
            <v>北海道帯広市大通南９丁目１８－２０番地</v>
          </cell>
          <cell r="H413" t="str">
            <v/>
          </cell>
          <cell r="I413" t="str">
            <v>営業推進部　業務推進課　様</v>
          </cell>
        </row>
        <row r="414">
          <cell r="B414" t="str">
            <v>釧路信用組合</v>
          </cell>
          <cell r="C414" t="str">
            <v>20</v>
          </cell>
          <cell r="D414" t="str">
            <v>12025</v>
          </cell>
          <cell r="E414" t="str">
            <v>信用組合等</v>
          </cell>
          <cell r="F414" t="str">
            <v>〒０８５－００１５</v>
          </cell>
          <cell r="G414" t="str">
            <v>北海道釧路市北大通９丁目２番地</v>
          </cell>
          <cell r="H414" t="str">
            <v/>
          </cell>
          <cell r="I414" t="str">
            <v>事務部　長島　智宏  様</v>
          </cell>
        </row>
        <row r="415">
          <cell r="B415" t="str">
            <v>青森県信用組合</v>
          </cell>
          <cell r="C415" t="str">
            <v>20</v>
          </cell>
          <cell r="D415" t="str">
            <v>12030</v>
          </cell>
          <cell r="E415" t="str">
            <v>信用組合等</v>
          </cell>
          <cell r="F415" t="str">
            <v>〒０３０－８６４９</v>
          </cell>
          <cell r="G415" t="str">
            <v>青森県青森市大字浜田字玉川２０７番地－１</v>
          </cell>
          <cell r="H415" t="str">
            <v/>
          </cell>
          <cell r="I415" t="str">
            <v>事務部　係長　西澤　孝一　様</v>
          </cell>
        </row>
        <row r="416">
          <cell r="B416" t="str">
            <v>石巻商工信用組合</v>
          </cell>
          <cell r="C416" t="str">
            <v>20</v>
          </cell>
          <cell r="D416" t="str">
            <v>12061</v>
          </cell>
          <cell r="E416" t="str">
            <v>信用組合等</v>
          </cell>
          <cell r="F416" t="str">
            <v>〒９８６－０８６８</v>
          </cell>
          <cell r="G416" t="str">
            <v>宮城県石巻市恵み野３丁目１－１</v>
          </cell>
          <cell r="H416" t="str">
            <v/>
          </cell>
          <cell r="I416" t="str">
            <v>事務部長　様</v>
          </cell>
        </row>
        <row r="417">
          <cell r="B417" t="str">
            <v>古川信用組合</v>
          </cell>
          <cell r="C417" t="str">
            <v>20</v>
          </cell>
          <cell r="D417" t="str">
            <v>12062</v>
          </cell>
          <cell r="E417" t="str">
            <v>信用組合等</v>
          </cell>
          <cell r="F417" t="str">
            <v>〒９８９－６１６５</v>
          </cell>
          <cell r="G417" t="str">
            <v>宮城県大崎市古川十日町７－８</v>
          </cell>
          <cell r="H417" t="str">
            <v/>
          </cell>
          <cell r="I417" t="str">
            <v>業務部長　様</v>
          </cell>
        </row>
        <row r="418">
          <cell r="B418" t="str">
            <v>仙北信用組合</v>
          </cell>
          <cell r="C418" t="str">
            <v>20</v>
          </cell>
          <cell r="D418" t="str">
            <v>12063</v>
          </cell>
          <cell r="E418" t="str">
            <v>信用組合等</v>
          </cell>
          <cell r="F418" t="str">
            <v>〒９８９－５５０１</v>
          </cell>
          <cell r="G418" t="str">
            <v>宮城県栗原市若柳字川北中町１１</v>
          </cell>
          <cell r="H418" t="str">
            <v/>
          </cell>
          <cell r="I418" t="str">
            <v>業務課長　様</v>
          </cell>
        </row>
        <row r="419">
          <cell r="B419" t="str">
            <v>秋田県信用組合</v>
          </cell>
          <cell r="C419" t="str">
            <v>20</v>
          </cell>
          <cell r="D419" t="str">
            <v>12075</v>
          </cell>
          <cell r="E419" t="str">
            <v>信用組合等</v>
          </cell>
          <cell r="F419" t="str">
            <v>〒０１０－００１１</v>
          </cell>
          <cell r="G419" t="str">
            <v>秋田県秋田市南通亀の町４番５号</v>
          </cell>
          <cell r="H419" t="str">
            <v/>
          </cell>
          <cell r="I419" t="str">
            <v>事務企画部長  様</v>
          </cell>
        </row>
        <row r="420">
          <cell r="B420" t="str">
            <v>北郡信用組合</v>
          </cell>
          <cell r="C420" t="str">
            <v>20</v>
          </cell>
          <cell r="D420" t="str">
            <v>12083</v>
          </cell>
          <cell r="E420" t="str">
            <v>信用組合等</v>
          </cell>
          <cell r="F420" t="str">
            <v>〒９９５－００１６</v>
          </cell>
          <cell r="G420" t="str">
            <v>山形県村山市楯岡晦日町１－８</v>
          </cell>
          <cell r="H420" t="str">
            <v/>
          </cell>
          <cell r="I420" t="str">
            <v>事務部長  今田　正志様</v>
          </cell>
        </row>
        <row r="421">
          <cell r="B421" t="str">
            <v>山形中央信用組合</v>
          </cell>
          <cell r="C421" t="str">
            <v>20</v>
          </cell>
          <cell r="D421" t="str">
            <v>12084</v>
          </cell>
          <cell r="E421" t="str">
            <v>信用組合等</v>
          </cell>
          <cell r="F421" t="str">
            <v>〒９９３－８６４２</v>
          </cell>
          <cell r="G421" t="str">
            <v>山形県長井市本町１－３－３</v>
          </cell>
          <cell r="H421" t="str">
            <v/>
          </cell>
          <cell r="I421" t="str">
            <v>事務部部長　渋谷　淳一　様</v>
          </cell>
        </row>
        <row r="422">
          <cell r="B422" t="str">
            <v>山形第一信用組合</v>
          </cell>
          <cell r="C422" t="str">
            <v>20</v>
          </cell>
          <cell r="D422" t="str">
            <v>12085</v>
          </cell>
          <cell r="E422" t="str">
            <v>信用組合等</v>
          </cell>
          <cell r="F422" t="str">
            <v>〒９９２－０３５１</v>
          </cell>
          <cell r="G422" t="str">
            <v>山形県東置賜郡高畠町大字高畠６８７</v>
          </cell>
          <cell r="H422" t="str">
            <v/>
          </cell>
          <cell r="I422" t="str">
            <v>事務部長　様</v>
          </cell>
        </row>
        <row r="423">
          <cell r="B423" t="str">
            <v>いわき信用組合</v>
          </cell>
          <cell r="C423" t="str">
            <v>20</v>
          </cell>
          <cell r="D423" t="str">
            <v>12092</v>
          </cell>
          <cell r="E423" t="str">
            <v>信用組合等</v>
          </cell>
          <cell r="F423" t="str">
            <v>〒９７０－８０２６</v>
          </cell>
          <cell r="G423" t="str">
            <v>福島県いわき市平字童子町３－１３</v>
          </cell>
          <cell r="H423" t="str">
            <v>本庁前支店２階</v>
          </cell>
          <cell r="I423" t="str">
            <v>事務管理部長　様</v>
          </cell>
        </row>
        <row r="424">
          <cell r="B424" t="str">
            <v>相双五城信用組合</v>
          </cell>
          <cell r="C424" t="str">
            <v>20</v>
          </cell>
          <cell r="D424" t="str">
            <v>12095</v>
          </cell>
          <cell r="E424" t="str">
            <v>信用組合等</v>
          </cell>
          <cell r="F424" t="str">
            <v>〒９７６－００４２</v>
          </cell>
          <cell r="G424" t="str">
            <v>福島県相馬市中村字大町６９番地</v>
          </cell>
          <cell r="H424" t="str">
            <v/>
          </cell>
          <cell r="I424" t="str">
            <v>業務部長　様</v>
          </cell>
        </row>
        <row r="425">
          <cell r="B425" t="str">
            <v>会津商工信用組合</v>
          </cell>
          <cell r="C425" t="str">
            <v>20</v>
          </cell>
          <cell r="D425" t="str">
            <v>12096</v>
          </cell>
          <cell r="E425" t="str">
            <v>信用組合等</v>
          </cell>
          <cell r="F425" t="str">
            <v>〒９６５－００３７</v>
          </cell>
          <cell r="G425" t="str">
            <v>福島県会津若松市中央1丁目1番３０号</v>
          </cell>
          <cell r="H425" t="str">
            <v/>
          </cell>
          <cell r="I425" t="str">
            <v>総務部長　様</v>
          </cell>
        </row>
        <row r="426">
          <cell r="B426" t="str">
            <v>茨城県信用組合</v>
          </cell>
          <cell r="C426" t="str">
            <v>20</v>
          </cell>
          <cell r="D426" t="str">
            <v>12101</v>
          </cell>
          <cell r="E426" t="str">
            <v>信用組合等</v>
          </cell>
          <cell r="F426" t="str">
            <v>〒３１０－８６２２</v>
          </cell>
          <cell r="G426" t="str">
            <v>茨城県水戸市大町２－３－１２</v>
          </cell>
          <cell r="H426" t="str">
            <v/>
          </cell>
          <cell r="I426" t="str">
            <v>総合企画部　石崎　純　様</v>
          </cell>
        </row>
        <row r="427">
          <cell r="B427" t="str">
            <v>真岡信用組合</v>
          </cell>
          <cell r="C427" t="str">
            <v>20</v>
          </cell>
          <cell r="D427" t="str">
            <v>12122</v>
          </cell>
          <cell r="E427" t="str">
            <v>信用組合等</v>
          </cell>
          <cell r="F427" t="str">
            <v>〒３２１－４３６１</v>
          </cell>
          <cell r="G427" t="str">
            <v>栃木県真岡市並木町１－１３－１</v>
          </cell>
          <cell r="H427" t="str">
            <v/>
          </cell>
          <cell r="I427" t="str">
            <v>業務副部長  吉田　秀一　様</v>
          </cell>
        </row>
        <row r="428">
          <cell r="B428" t="str">
            <v>那須信用組合</v>
          </cell>
          <cell r="C428" t="str">
            <v>20</v>
          </cell>
          <cell r="D428" t="str">
            <v>12125</v>
          </cell>
          <cell r="E428" t="str">
            <v>信用組合等</v>
          </cell>
          <cell r="F428" t="str">
            <v>〒３２９－２７２７</v>
          </cell>
          <cell r="G428" t="str">
            <v>栃木県那須塩原市永田町６番９号</v>
          </cell>
          <cell r="H428" t="str">
            <v/>
          </cell>
          <cell r="I428" t="str">
            <v>業務部 大野　和幸　様</v>
          </cell>
        </row>
        <row r="429">
          <cell r="B429" t="str">
            <v>あかぎ信用組合</v>
          </cell>
          <cell r="C429" t="str">
            <v>20</v>
          </cell>
          <cell r="D429" t="str">
            <v>12143</v>
          </cell>
          <cell r="E429" t="str">
            <v>信用組合等</v>
          </cell>
          <cell r="F429" t="str">
            <v>〒３７２－００４３</v>
          </cell>
          <cell r="G429" t="str">
            <v>群馬県伊勢崎市緑町５－５</v>
          </cell>
          <cell r="H429" t="str">
            <v/>
          </cell>
          <cell r="I429" t="str">
            <v>事務部長　鹿沼　茂　様</v>
          </cell>
        </row>
        <row r="430">
          <cell r="B430" t="str">
            <v>群馬県信用組合</v>
          </cell>
          <cell r="C430" t="str">
            <v>20</v>
          </cell>
          <cell r="D430" t="str">
            <v>12146</v>
          </cell>
          <cell r="E430" t="str">
            <v>信用組合等</v>
          </cell>
          <cell r="F430" t="str">
            <v>〒３７９－０１３３</v>
          </cell>
          <cell r="G430" t="str">
            <v>群馬県安中市原市６６８－６</v>
          </cell>
          <cell r="H430" t="str">
            <v/>
          </cell>
          <cell r="I430" t="str">
            <v>事務部　青木　好幸　様</v>
          </cell>
        </row>
        <row r="431">
          <cell r="B431" t="str">
            <v>ぐんまみらい信用組合</v>
          </cell>
          <cell r="C431" t="str">
            <v>20</v>
          </cell>
          <cell r="D431" t="str">
            <v>12149</v>
          </cell>
          <cell r="E431" t="str">
            <v>信用組合等</v>
          </cell>
          <cell r="F431" t="str">
            <v>〒３７０－０８２４</v>
          </cell>
          <cell r="G431" t="str">
            <v>群馬県高崎市田町１２５番地</v>
          </cell>
          <cell r="H431" t="str">
            <v/>
          </cell>
          <cell r="I431" t="str">
            <v>総合企画部長  様</v>
          </cell>
        </row>
        <row r="432">
          <cell r="B432" t="str">
            <v>熊谷商工信用組合</v>
          </cell>
          <cell r="C432" t="str">
            <v>20</v>
          </cell>
          <cell r="D432" t="str">
            <v>12165</v>
          </cell>
          <cell r="E432" t="str">
            <v>信用組合等</v>
          </cell>
          <cell r="F432" t="str">
            <v>〒３６０－００４２</v>
          </cell>
          <cell r="G432" t="str">
            <v>埼玉県熊谷市本町２－５７</v>
          </cell>
          <cell r="H432" t="str">
            <v/>
          </cell>
          <cell r="I432" t="str">
            <v>総合企画部長  様</v>
          </cell>
        </row>
        <row r="433">
          <cell r="B433" t="str">
            <v>埼玉信用組合</v>
          </cell>
          <cell r="C433" t="str">
            <v>20</v>
          </cell>
          <cell r="D433" t="str">
            <v>12167</v>
          </cell>
          <cell r="E433" t="str">
            <v>信用組合等</v>
          </cell>
          <cell r="F433" t="str">
            <v>〒３６７－０２１２</v>
          </cell>
          <cell r="G433" t="str">
            <v>埼玉県本庄市児玉町児玉４４－１６</v>
          </cell>
          <cell r="H433" t="str">
            <v/>
          </cell>
          <cell r="I433" t="str">
            <v>事務管理課課長　様</v>
          </cell>
        </row>
        <row r="434">
          <cell r="B434" t="str">
            <v>銚子商工信用組合</v>
          </cell>
          <cell r="C434" t="str">
            <v>20</v>
          </cell>
          <cell r="D434" t="str">
            <v>12184</v>
          </cell>
          <cell r="E434" t="str">
            <v>信用組合等</v>
          </cell>
          <cell r="F434" t="str">
            <v>〒２８８－００４３</v>
          </cell>
          <cell r="G434" t="str">
            <v>千葉県銚子市東芝町１－１９</v>
          </cell>
          <cell r="H434" t="str">
            <v/>
          </cell>
          <cell r="I434" t="str">
            <v>事務指導部課長代理　根本　健史　様</v>
          </cell>
        </row>
        <row r="435">
          <cell r="B435" t="str">
            <v>君津信用組合</v>
          </cell>
          <cell r="C435" t="str">
            <v>20</v>
          </cell>
          <cell r="D435" t="str">
            <v>12190</v>
          </cell>
          <cell r="E435" t="str">
            <v>信用組合等</v>
          </cell>
          <cell r="F435" t="str">
            <v>〒２９２－０８３４</v>
          </cell>
          <cell r="G435" t="str">
            <v>千葉県木更津市潮見３－３</v>
          </cell>
          <cell r="H435" t="str">
            <v/>
          </cell>
          <cell r="I435" t="str">
            <v>事務部長　様</v>
          </cell>
        </row>
        <row r="436">
          <cell r="B436" t="str">
            <v>全東栄信用組合</v>
          </cell>
          <cell r="C436" t="str">
            <v>20</v>
          </cell>
          <cell r="D436" t="str">
            <v>12202</v>
          </cell>
          <cell r="E436" t="str">
            <v>信用組合等</v>
          </cell>
          <cell r="F436" t="str">
            <v>〒１７０－００１１</v>
          </cell>
          <cell r="G436" t="str">
            <v>東京都豊島区池袋本町４－３７－９</v>
          </cell>
          <cell r="H436" t="str">
            <v/>
          </cell>
          <cell r="I436" t="str">
            <v>事務部長　様</v>
          </cell>
        </row>
        <row r="437">
          <cell r="B437" t="str">
            <v>文化産業信用組合</v>
          </cell>
          <cell r="C437" t="str">
            <v>20</v>
          </cell>
          <cell r="D437" t="str">
            <v>12211</v>
          </cell>
          <cell r="E437" t="str">
            <v>信用組合等</v>
          </cell>
          <cell r="F437" t="str">
            <v>〒１０１－００５１</v>
          </cell>
          <cell r="G437" t="str">
            <v>東京都千代田区神田神保町１－１０１</v>
          </cell>
          <cell r="H437" t="str">
            <v>神保町１０１ビル</v>
          </cell>
          <cell r="I437" t="str">
            <v>総務部長 古山　進　様</v>
          </cell>
        </row>
        <row r="438">
          <cell r="B438" t="str">
            <v>東信用組合</v>
          </cell>
          <cell r="C438" t="str">
            <v>20</v>
          </cell>
          <cell r="D438" t="str">
            <v>12226</v>
          </cell>
          <cell r="E438" t="str">
            <v>信用組合等</v>
          </cell>
          <cell r="F438" t="str">
            <v>〒１３０－０００１</v>
          </cell>
          <cell r="G438" t="str">
            <v>東京都墨田区吾妻橋１－５－３</v>
          </cell>
          <cell r="H438" t="str">
            <v/>
          </cell>
          <cell r="I438" t="str">
            <v>リスク管理推進室室長　風戸　健一　様</v>
          </cell>
        </row>
        <row r="439">
          <cell r="B439" t="str">
            <v>江東信用組合</v>
          </cell>
          <cell r="C439" t="str">
            <v>20</v>
          </cell>
          <cell r="D439" t="str">
            <v>12229</v>
          </cell>
          <cell r="E439" t="str">
            <v>信用組合等</v>
          </cell>
          <cell r="F439" t="str">
            <v>〒１３５－０００２</v>
          </cell>
          <cell r="G439" t="str">
            <v>東京都江東区住吉２－６－８</v>
          </cell>
          <cell r="H439" t="str">
            <v/>
          </cell>
          <cell r="I439" t="str">
            <v>管理部　林　茂夫 様</v>
          </cell>
        </row>
        <row r="440">
          <cell r="B440" t="str">
            <v>青和信用組合</v>
          </cell>
          <cell r="C440" t="str">
            <v>20</v>
          </cell>
          <cell r="D440" t="str">
            <v>12231</v>
          </cell>
          <cell r="E440" t="str">
            <v>信用組合等</v>
          </cell>
          <cell r="F440" t="str">
            <v>〒１２５－００５４</v>
          </cell>
          <cell r="G440" t="str">
            <v>東京都葛飾区高砂２－４０－４</v>
          </cell>
          <cell r="H440" t="str">
            <v/>
          </cell>
          <cell r="I440" t="str">
            <v>総合企画室長　様</v>
          </cell>
        </row>
        <row r="441">
          <cell r="B441" t="str">
            <v>中ノ郷信用組合</v>
          </cell>
          <cell r="C441" t="str">
            <v>20</v>
          </cell>
          <cell r="D441" t="str">
            <v>12235</v>
          </cell>
          <cell r="E441" t="str">
            <v>信用組合等</v>
          </cell>
          <cell r="F441" t="str">
            <v>〒１３０－０００５</v>
          </cell>
          <cell r="G441" t="str">
            <v>東京都墨田区東駒形４－５－４</v>
          </cell>
          <cell r="H441" t="str">
            <v/>
          </cell>
          <cell r="I441" t="str">
            <v>財務部事務課　課長　橋本　隆志　様</v>
          </cell>
        </row>
        <row r="442">
          <cell r="B442" t="str">
            <v>共立信用組合</v>
          </cell>
          <cell r="C442" t="str">
            <v>20</v>
          </cell>
          <cell r="D442" t="str">
            <v>12241</v>
          </cell>
          <cell r="E442" t="str">
            <v>信用組合等</v>
          </cell>
          <cell r="F442" t="str">
            <v>〒１４３－００１５</v>
          </cell>
          <cell r="G442" t="str">
            <v>東京都大田区大森西１－７－２</v>
          </cell>
          <cell r="H442" t="str">
            <v/>
          </cell>
          <cell r="I442" t="str">
            <v>事務部副部長　河田　祐二　様</v>
          </cell>
        </row>
        <row r="443">
          <cell r="B443" t="str">
            <v>七島信用組合</v>
          </cell>
          <cell r="C443" t="str">
            <v>20</v>
          </cell>
          <cell r="D443" t="str">
            <v>12243</v>
          </cell>
          <cell r="E443" t="str">
            <v>信用組合等</v>
          </cell>
          <cell r="F443" t="str">
            <v>〒１００－０１０１</v>
          </cell>
          <cell r="G443" t="str">
            <v>東京都大島町元町４－１－３</v>
          </cell>
          <cell r="H443" t="str">
            <v/>
          </cell>
          <cell r="I443" t="str">
            <v>総合企画部　長尾　暢　様</v>
          </cell>
        </row>
        <row r="444">
          <cell r="B444" t="str">
            <v>大東京信用組合</v>
          </cell>
          <cell r="C444" t="str">
            <v>20</v>
          </cell>
          <cell r="D444" t="str">
            <v>12248</v>
          </cell>
          <cell r="E444" t="str">
            <v>信用組合等</v>
          </cell>
          <cell r="F444" t="str">
            <v>〒１０５－８６１０</v>
          </cell>
          <cell r="G444" t="str">
            <v>東京都港区東新橋２－６－１０</v>
          </cell>
          <cell r="H444" t="str">
            <v>大東京ビル９Ｆ</v>
          </cell>
          <cell r="I444" t="str">
            <v>事務部長  様</v>
          </cell>
        </row>
        <row r="445">
          <cell r="B445" t="str">
            <v>第一勧業信用組合</v>
          </cell>
          <cell r="C445" t="str">
            <v>20</v>
          </cell>
          <cell r="D445" t="str">
            <v>12254</v>
          </cell>
          <cell r="E445" t="str">
            <v>信用組合等</v>
          </cell>
          <cell r="F445" t="str">
            <v>〒１６０－０００４</v>
          </cell>
          <cell r="G445" t="str">
            <v>東京都新宿区四谷２－１３</v>
          </cell>
          <cell r="H445" t="str">
            <v/>
          </cell>
          <cell r="I445" t="str">
            <v>事務・ＩＴ部　間中　弘　様</v>
          </cell>
        </row>
        <row r="446">
          <cell r="B446" t="str">
            <v>北部信用組合</v>
          </cell>
          <cell r="C446" t="str">
            <v>20</v>
          </cell>
          <cell r="D446" t="str">
            <v>12266</v>
          </cell>
          <cell r="E446" t="str">
            <v>信用組合等</v>
          </cell>
          <cell r="F446" t="str">
            <v>〒１１１－００３４</v>
          </cell>
          <cell r="G446" t="str">
            <v>東京都台東区雷門２－２－１０</v>
          </cell>
          <cell r="H446" t="str">
            <v/>
          </cell>
          <cell r="I446" t="str">
            <v>総務部長　山路　文明　様</v>
          </cell>
        </row>
        <row r="447">
          <cell r="B447" t="str">
            <v>相愛信用組合</v>
          </cell>
          <cell r="C447" t="str">
            <v>20</v>
          </cell>
          <cell r="D447" t="str">
            <v>12318</v>
          </cell>
          <cell r="E447" t="str">
            <v>信用組合等</v>
          </cell>
          <cell r="F447" t="str">
            <v>〒２４３－０３０７</v>
          </cell>
          <cell r="G447" t="str">
            <v>神奈川県愛甲郡愛川町半原４１７７</v>
          </cell>
          <cell r="H447" t="str">
            <v/>
          </cell>
          <cell r="I447" t="str">
            <v>総務部　部長代理　角田　正則　様</v>
          </cell>
        </row>
        <row r="448">
          <cell r="B448" t="str">
            <v>新潟縣信用組合</v>
          </cell>
          <cell r="C448" t="str">
            <v>20</v>
          </cell>
          <cell r="D448" t="str">
            <v>12351</v>
          </cell>
          <cell r="E448" t="str">
            <v>信用組合等</v>
          </cell>
          <cell r="F448" t="str">
            <v>〒９５１－８１５２</v>
          </cell>
          <cell r="G448" t="str">
            <v>新潟県新潟市中央区信濃町１－１１</v>
          </cell>
          <cell r="H448" t="str">
            <v>事務センター</v>
          </cell>
          <cell r="I448" t="str">
            <v>事務部長  様</v>
          </cell>
        </row>
        <row r="449">
          <cell r="B449" t="str">
            <v>興栄信用組合</v>
          </cell>
          <cell r="C449" t="str">
            <v>20</v>
          </cell>
          <cell r="D449" t="str">
            <v>12356</v>
          </cell>
          <cell r="E449" t="str">
            <v>信用組合等</v>
          </cell>
          <cell r="F449" t="str">
            <v>〒９５０－２１１２</v>
          </cell>
          <cell r="G449" t="str">
            <v>新潟県新潟市西区内野町１０６６番地</v>
          </cell>
          <cell r="H449" t="str">
            <v/>
          </cell>
          <cell r="I449" t="str">
            <v>経営企画部副部長　鈴木　政明　様</v>
          </cell>
        </row>
        <row r="450">
          <cell r="B450" t="str">
            <v>新栄信用組合</v>
          </cell>
          <cell r="C450" t="str">
            <v>20</v>
          </cell>
          <cell r="D450" t="str">
            <v>12357</v>
          </cell>
          <cell r="E450" t="str">
            <v>信用組合等</v>
          </cell>
          <cell r="F450" t="str">
            <v>〒９５０－０１６６</v>
          </cell>
          <cell r="G450" t="str">
            <v>新潟県新潟市江南区旭２－１－２</v>
          </cell>
          <cell r="H450" t="str">
            <v/>
          </cell>
          <cell r="I450" t="str">
            <v>事務管理部　村山　明　様</v>
          </cell>
        </row>
        <row r="451">
          <cell r="B451" t="str">
            <v>さくらの街信用組合</v>
          </cell>
          <cell r="C451" t="str">
            <v>20</v>
          </cell>
          <cell r="D451" t="str">
            <v>12358</v>
          </cell>
          <cell r="E451" t="str">
            <v>信用組合等</v>
          </cell>
          <cell r="F451" t="str">
            <v>〒９５９－１８２４</v>
          </cell>
          <cell r="G451" t="str">
            <v>新潟県五泉市吉沢２－１－３０</v>
          </cell>
          <cell r="H451" t="str">
            <v/>
          </cell>
          <cell r="I451" t="str">
            <v>総務部　部長代理　植木　幸司  様</v>
          </cell>
        </row>
        <row r="452">
          <cell r="B452" t="str">
            <v>三條信用組合</v>
          </cell>
          <cell r="C452" t="str">
            <v>20</v>
          </cell>
          <cell r="D452" t="str">
            <v>12361</v>
          </cell>
          <cell r="E452" t="str">
            <v>信用組合等</v>
          </cell>
          <cell r="F452" t="str">
            <v>〒９５５－００４６</v>
          </cell>
          <cell r="G452" t="str">
            <v>新潟県三条市興野３－１１－１２</v>
          </cell>
          <cell r="H452" t="str">
            <v/>
          </cell>
          <cell r="I452" t="str">
            <v>総務部長　様</v>
          </cell>
        </row>
        <row r="453">
          <cell r="B453" t="str">
            <v>巻信用組合</v>
          </cell>
          <cell r="C453" t="str">
            <v>20</v>
          </cell>
          <cell r="D453" t="str">
            <v>12362</v>
          </cell>
          <cell r="E453" t="str">
            <v>信用組合等</v>
          </cell>
          <cell r="F453" t="str">
            <v>〒９５３－００４１</v>
          </cell>
          <cell r="G453" t="str">
            <v>新潟県新潟市西蒲区巻甲４１８０－1</v>
          </cell>
          <cell r="H453" t="str">
            <v/>
          </cell>
          <cell r="I453" t="str">
            <v>業務部　大山　敏　様</v>
          </cell>
        </row>
        <row r="454">
          <cell r="B454" t="str">
            <v>新潟大栄信用組合</v>
          </cell>
          <cell r="C454" t="str">
            <v>20</v>
          </cell>
          <cell r="D454" t="str">
            <v>12363</v>
          </cell>
          <cell r="E454" t="str">
            <v>信用組合等</v>
          </cell>
          <cell r="F454" t="str">
            <v>〒９５９－０１９４</v>
          </cell>
          <cell r="G454" t="str">
            <v>新潟県燕市分水桜町１－４－１４</v>
          </cell>
          <cell r="H454" t="str">
            <v/>
          </cell>
          <cell r="I454" t="str">
            <v>事務課長 本間　誠二　様</v>
          </cell>
        </row>
        <row r="455">
          <cell r="B455" t="str">
            <v>塩沢信用組合</v>
          </cell>
          <cell r="C455" t="str">
            <v>20</v>
          </cell>
          <cell r="D455" t="str">
            <v>12365</v>
          </cell>
          <cell r="E455" t="str">
            <v>信用組合等</v>
          </cell>
          <cell r="F455" t="str">
            <v>〒９４９－６４０８</v>
          </cell>
          <cell r="G455" t="str">
            <v>新潟県南魚沼市塩沢１２２１番地４</v>
          </cell>
          <cell r="H455" t="str">
            <v/>
          </cell>
          <cell r="I455" t="str">
            <v>本部業務部長　上村　一也　様</v>
          </cell>
        </row>
        <row r="456">
          <cell r="B456" t="str">
            <v>山梨県民信用組合</v>
          </cell>
          <cell r="C456" t="str">
            <v>20</v>
          </cell>
          <cell r="D456" t="str">
            <v>12377</v>
          </cell>
          <cell r="E456" t="str">
            <v>信用組合等</v>
          </cell>
          <cell r="F456" t="str">
            <v>〒４００－０８５８</v>
          </cell>
          <cell r="G456" t="str">
            <v>山梨県甲府市相生１－２－３４</v>
          </cell>
          <cell r="H456" t="str">
            <v/>
          </cell>
          <cell r="I456" t="str">
            <v>事務部　高山　昭彦　様</v>
          </cell>
        </row>
        <row r="457">
          <cell r="B457" t="str">
            <v>長野県信用組合</v>
          </cell>
          <cell r="C457" t="str">
            <v>20</v>
          </cell>
          <cell r="D457" t="str">
            <v>12390</v>
          </cell>
          <cell r="E457" t="str">
            <v>信用組合等</v>
          </cell>
          <cell r="F457" t="str">
            <v>〒３８０－０８３５</v>
          </cell>
          <cell r="G457" t="str">
            <v>長野県長野市新田町１４７６</v>
          </cell>
          <cell r="H457" t="str">
            <v>第２本店</v>
          </cell>
          <cell r="I457" t="str">
            <v>調査役　徳武　修　様</v>
          </cell>
        </row>
        <row r="458">
          <cell r="B458" t="str">
            <v>金沢中央信用組合</v>
          </cell>
          <cell r="C458" t="str">
            <v>20</v>
          </cell>
          <cell r="D458" t="str">
            <v>12411</v>
          </cell>
          <cell r="E458" t="str">
            <v>信用組合等</v>
          </cell>
          <cell r="F458" t="str">
            <v>〒９２０－０９０５</v>
          </cell>
          <cell r="G458" t="str">
            <v>石川県金沢市上近江町１５番地</v>
          </cell>
          <cell r="H458" t="str">
            <v/>
          </cell>
          <cell r="I458" t="str">
            <v>事務統括部長　徳田　賢一　様</v>
          </cell>
        </row>
        <row r="459">
          <cell r="B459" t="str">
            <v>豊橋商工信用組合</v>
          </cell>
          <cell r="C459" t="str">
            <v>20</v>
          </cell>
          <cell r="D459" t="str">
            <v>12448</v>
          </cell>
          <cell r="E459" t="str">
            <v>信用組合等</v>
          </cell>
          <cell r="F459" t="str">
            <v>〒４４０－０８１４</v>
          </cell>
          <cell r="G459" t="str">
            <v>愛知県豊橋市前田町１－９－４</v>
          </cell>
          <cell r="H459" t="str">
            <v/>
          </cell>
          <cell r="I459" t="str">
            <v>事務統括部長　稲田　秀文　様</v>
          </cell>
        </row>
        <row r="460">
          <cell r="B460" t="str">
            <v>愛知県中央信用組合</v>
          </cell>
          <cell r="C460" t="str">
            <v>20</v>
          </cell>
          <cell r="D460" t="str">
            <v>12451</v>
          </cell>
          <cell r="E460" t="str">
            <v>信用組合等</v>
          </cell>
          <cell r="F460" t="str">
            <v>〒４４７－８６０５</v>
          </cell>
          <cell r="G460" t="str">
            <v>愛知県碧南市栄町２－４１</v>
          </cell>
          <cell r="H460" t="str">
            <v/>
          </cell>
          <cell r="I460" t="str">
            <v>事務部　三浦　勝己  様</v>
          </cell>
        </row>
        <row r="461">
          <cell r="B461" t="str">
            <v>三河信用組合</v>
          </cell>
          <cell r="C461" t="str">
            <v>20</v>
          </cell>
          <cell r="D461" t="str">
            <v>12452</v>
          </cell>
          <cell r="E461" t="str">
            <v>信用組合等</v>
          </cell>
          <cell r="F461" t="str">
            <v>〒４４３－００５６</v>
          </cell>
          <cell r="G461" t="str">
            <v>愛知県蒲郡市新明町１２－２０</v>
          </cell>
          <cell r="H461" t="str">
            <v/>
          </cell>
          <cell r="I461" t="str">
            <v>事務管理部長　様</v>
          </cell>
        </row>
        <row r="462">
          <cell r="B462" t="str">
            <v>岐阜商工信用組合</v>
          </cell>
          <cell r="C462" t="str">
            <v>20</v>
          </cell>
          <cell r="D462" t="str">
            <v>12470</v>
          </cell>
          <cell r="E462" t="str">
            <v>信用組合等</v>
          </cell>
          <cell r="F462" t="str">
            <v>〒５０１－６００２</v>
          </cell>
          <cell r="G462" t="str">
            <v>岐阜県羽島郡岐南町三宅１－２０６</v>
          </cell>
          <cell r="H462" t="str">
            <v/>
          </cell>
          <cell r="I462" t="str">
            <v>事務部長  様</v>
          </cell>
        </row>
        <row r="463">
          <cell r="B463" t="str">
            <v>飛騨信用組合</v>
          </cell>
          <cell r="C463" t="str">
            <v>20</v>
          </cell>
          <cell r="D463" t="str">
            <v>12476</v>
          </cell>
          <cell r="E463" t="str">
            <v>信用組合等</v>
          </cell>
          <cell r="F463" t="str">
            <v>〒５０６－０８２５</v>
          </cell>
          <cell r="G463" t="str">
            <v>岐阜県高山市石浦町７－４３８</v>
          </cell>
          <cell r="H463" t="str">
            <v>飛騨信用組合事務センター</v>
          </cell>
          <cell r="I463" t="str">
            <v>事務部長　川上　省吾　様</v>
          </cell>
        </row>
        <row r="464">
          <cell r="B464" t="str">
            <v>益田信用組合</v>
          </cell>
          <cell r="C464" t="str">
            <v>20</v>
          </cell>
          <cell r="D464" t="str">
            <v>12481</v>
          </cell>
          <cell r="E464" t="str">
            <v>信用組合等</v>
          </cell>
          <cell r="F464" t="str">
            <v>〒５０９－２２０２</v>
          </cell>
          <cell r="G464" t="str">
            <v>岐阜県下呂市森６５－１</v>
          </cell>
          <cell r="H464" t="str">
            <v/>
          </cell>
          <cell r="I464" t="str">
            <v>事務部長　様</v>
          </cell>
        </row>
        <row r="465">
          <cell r="B465" t="str">
            <v>滋賀県信用組合</v>
          </cell>
          <cell r="C465" t="str">
            <v>20</v>
          </cell>
          <cell r="D465" t="str">
            <v>12505</v>
          </cell>
          <cell r="E465" t="str">
            <v>信用組合等</v>
          </cell>
          <cell r="F465" t="str">
            <v>〒５２８－００４９</v>
          </cell>
          <cell r="G465" t="str">
            <v>滋賀県甲賀市水口町貴生川２丁目４１番地</v>
          </cell>
          <cell r="H465" t="str">
            <v/>
          </cell>
          <cell r="I465" t="str">
            <v>事務部長  様</v>
          </cell>
        </row>
        <row r="466">
          <cell r="B466" t="str">
            <v>大同信用組合</v>
          </cell>
          <cell r="C466" t="str">
            <v>20</v>
          </cell>
          <cell r="D466" t="str">
            <v>12540</v>
          </cell>
          <cell r="E466" t="str">
            <v>信用組合等</v>
          </cell>
          <cell r="F466" t="str">
            <v>〒５５０－００１４</v>
          </cell>
          <cell r="G466" t="str">
            <v>大阪府大阪市西区北堀江１－４－３</v>
          </cell>
          <cell r="H466" t="str">
            <v/>
          </cell>
          <cell r="I466" t="str">
            <v>事務企画部　佐伯　茂信　様</v>
          </cell>
        </row>
        <row r="467">
          <cell r="B467" t="str">
            <v>成協信用組合</v>
          </cell>
          <cell r="C467" t="str">
            <v>20</v>
          </cell>
          <cell r="D467" t="str">
            <v>12541</v>
          </cell>
          <cell r="E467" t="str">
            <v>信用組合等</v>
          </cell>
          <cell r="F467" t="str">
            <v>〒５７７－０８４２</v>
          </cell>
          <cell r="G467" t="str">
            <v>大阪府東大阪市足代南１－１１－９</v>
          </cell>
          <cell r="H467" t="str">
            <v/>
          </cell>
          <cell r="I467" t="str">
            <v>事務部 山口　進司　様</v>
          </cell>
        </row>
        <row r="468">
          <cell r="B468" t="str">
            <v>のぞみ信用組合</v>
          </cell>
          <cell r="C468" t="str">
            <v>20</v>
          </cell>
          <cell r="D468" t="str">
            <v>12549</v>
          </cell>
          <cell r="E468" t="str">
            <v>信用組合等</v>
          </cell>
          <cell r="F468" t="str">
            <v>〒５４０－００２６</v>
          </cell>
          <cell r="G468" t="str">
            <v>大阪府大阪市中央区内本町２－３－５</v>
          </cell>
          <cell r="H468" t="str">
            <v/>
          </cell>
          <cell r="I468" t="str">
            <v>事務部長  様</v>
          </cell>
        </row>
        <row r="469">
          <cell r="B469" t="str">
            <v>兵庫県信用組合</v>
          </cell>
          <cell r="C469" t="str">
            <v>20</v>
          </cell>
          <cell r="D469" t="str">
            <v>12606</v>
          </cell>
          <cell r="E469" t="str">
            <v>信用組合等</v>
          </cell>
          <cell r="F469" t="str">
            <v>〒６５０－００２３</v>
          </cell>
          <cell r="G469" t="str">
            <v>兵庫県神戸市中央区栄町通３－４－１７</v>
          </cell>
          <cell r="H469" t="str">
            <v/>
          </cell>
          <cell r="I469" t="str">
            <v>事務部　髙橋　裕一　様</v>
          </cell>
        </row>
        <row r="470">
          <cell r="B470" t="str">
            <v>淡陽信用組合</v>
          </cell>
          <cell r="C470" t="str">
            <v>20</v>
          </cell>
          <cell r="D470" t="str">
            <v>12616</v>
          </cell>
          <cell r="E470" t="str">
            <v>信用組合等</v>
          </cell>
          <cell r="F470" t="str">
            <v>〒６５６－８６６６</v>
          </cell>
          <cell r="G470" t="str">
            <v>兵庫県洲本市栄町１－３－１７</v>
          </cell>
          <cell r="H470" t="str">
            <v/>
          </cell>
          <cell r="I470" t="str">
            <v>事務管理部　課長  濱岡　正佳　様</v>
          </cell>
        </row>
        <row r="471">
          <cell r="B471" t="str">
            <v>島根益田信用組合</v>
          </cell>
          <cell r="C471" t="str">
            <v>20</v>
          </cell>
          <cell r="D471" t="str">
            <v>12661</v>
          </cell>
          <cell r="E471" t="str">
            <v>信用組合等</v>
          </cell>
          <cell r="F471" t="str">
            <v>〒６９８－００２４</v>
          </cell>
          <cell r="G471" t="str">
            <v>島根県益田市駅前町１４－２３</v>
          </cell>
          <cell r="H471" t="str">
            <v/>
          </cell>
          <cell r="I471" t="str">
            <v>総務部長　様</v>
          </cell>
        </row>
        <row r="472">
          <cell r="B472" t="str">
            <v>笠岡信用組合</v>
          </cell>
          <cell r="C472" t="str">
            <v>20</v>
          </cell>
          <cell r="D472" t="str">
            <v>12674</v>
          </cell>
          <cell r="E472" t="str">
            <v>信用組合等</v>
          </cell>
          <cell r="F472" t="str">
            <v>〒７１４－００８１</v>
          </cell>
          <cell r="G472" t="str">
            <v>岡山県笠岡市笠岡２３８８－４０</v>
          </cell>
          <cell r="H472" t="str">
            <v/>
          </cell>
          <cell r="I472" t="str">
            <v>総務部長　様</v>
          </cell>
        </row>
        <row r="473">
          <cell r="B473" t="str">
            <v>広島市信用組合</v>
          </cell>
          <cell r="C473" t="str">
            <v>20</v>
          </cell>
          <cell r="D473" t="str">
            <v>12680</v>
          </cell>
          <cell r="E473" t="str">
            <v>信用組合等</v>
          </cell>
          <cell r="F473" t="str">
            <v>〒７３０－００３６</v>
          </cell>
          <cell r="G473" t="str">
            <v>広島県広島市中区袋町３－１７</v>
          </cell>
          <cell r="H473" t="str">
            <v>シシンヨービル３階</v>
          </cell>
          <cell r="I473" t="str">
            <v>事務部長  様</v>
          </cell>
        </row>
        <row r="474">
          <cell r="B474" t="str">
            <v>広島県信用組合</v>
          </cell>
          <cell r="C474" t="str">
            <v>20</v>
          </cell>
          <cell r="D474" t="str">
            <v>12681</v>
          </cell>
          <cell r="E474" t="str">
            <v>信用組合等</v>
          </cell>
          <cell r="F474" t="str">
            <v>〒７３０－００４３</v>
          </cell>
          <cell r="G474" t="str">
            <v>広島県広島市中区富士見町１－１７</v>
          </cell>
          <cell r="H474" t="str">
            <v/>
          </cell>
          <cell r="I474" t="str">
            <v>業務部長  様</v>
          </cell>
        </row>
        <row r="475">
          <cell r="B475" t="str">
            <v>信用組合広島商銀</v>
          </cell>
          <cell r="C475" t="str">
            <v>20</v>
          </cell>
          <cell r="D475" t="str">
            <v>12684</v>
          </cell>
          <cell r="E475" t="str">
            <v>信用組合等</v>
          </cell>
          <cell r="F475" t="str">
            <v>〒７３０－００２４</v>
          </cell>
          <cell r="G475" t="str">
            <v>広島県広島市中区西平塚町４－１２　</v>
          </cell>
          <cell r="H475" t="str">
            <v/>
          </cell>
          <cell r="I475" t="str">
            <v>事務部長  様</v>
          </cell>
        </row>
        <row r="476">
          <cell r="B476" t="str">
            <v>両備信用組合</v>
          </cell>
          <cell r="C476" t="str">
            <v>20</v>
          </cell>
          <cell r="D476" t="str">
            <v>12690</v>
          </cell>
          <cell r="E476" t="str">
            <v>信用組合等</v>
          </cell>
          <cell r="F476" t="str">
            <v>〒７２６－８６０９</v>
          </cell>
          <cell r="G476" t="str">
            <v>広島県府中市元町４６２－１０</v>
          </cell>
          <cell r="H476" t="str">
            <v/>
          </cell>
          <cell r="I476" t="str">
            <v>業務部長  様</v>
          </cell>
        </row>
        <row r="477">
          <cell r="B477" t="str">
            <v>備後信用組合</v>
          </cell>
          <cell r="C477" t="str">
            <v>20</v>
          </cell>
          <cell r="D477" t="str">
            <v>12696</v>
          </cell>
          <cell r="E477" t="str">
            <v>信用組合等</v>
          </cell>
          <cell r="F477" t="str">
            <v>〒７２０－０８１５</v>
          </cell>
          <cell r="G477" t="str">
            <v>広島県福山市野上町３－２－３</v>
          </cell>
          <cell r="H477" t="str">
            <v/>
          </cell>
          <cell r="I477" t="str">
            <v>業務部長  様</v>
          </cell>
        </row>
        <row r="478">
          <cell r="B478" t="str">
            <v>山口県信用組合</v>
          </cell>
          <cell r="C478" t="str">
            <v>20</v>
          </cell>
          <cell r="D478" t="str">
            <v>12703</v>
          </cell>
          <cell r="E478" t="str">
            <v>信用組合等</v>
          </cell>
          <cell r="F478" t="str">
            <v>〒７５６－０８２４</v>
          </cell>
          <cell r="G478" t="str">
            <v>山口県山陽小野田市中央１－２－４０</v>
          </cell>
          <cell r="H478" t="str">
            <v/>
          </cell>
          <cell r="I478" t="str">
            <v>業務部長 　間宮　哲男　様</v>
          </cell>
        </row>
        <row r="479">
          <cell r="B479" t="str">
            <v>香川県信用組合</v>
          </cell>
          <cell r="C479" t="str">
            <v>20</v>
          </cell>
          <cell r="D479" t="str">
            <v>12721</v>
          </cell>
          <cell r="E479" t="str">
            <v>信用組合等</v>
          </cell>
          <cell r="F479" t="str">
            <v>〒７６０－００５０</v>
          </cell>
          <cell r="G479" t="str">
            <v>香川県高松市亀井町９－１０</v>
          </cell>
          <cell r="H479" t="str">
            <v/>
          </cell>
          <cell r="I479" t="str">
            <v>総合企画部長  様</v>
          </cell>
        </row>
        <row r="480">
          <cell r="B480" t="str">
            <v>土佐信用組合</v>
          </cell>
          <cell r="C480" t="str">
            <v>20</v>
          </cell>
          <cell r="D480" t="str">
            <v>12740</v>
          </cell>
          <cell r="E480" t="str">
            <v>信用組合等</v>
          </cell>
          <cell r="F480" t="str">
            <v>〒７８１－１１０１</v>
          </cell>
          <cell r="G480" t="str">
            <v>高知県土佐市高岡町甲２１３７－１</v>
          </cell>
          <cell r="H480" t="str">
            <v/>
          </cell>
          <cell r="I480" t="str">
            <v>本店内務課　田村　広平　様</v>
          </cell>
        </row>
        <row r="481">
          <cell r="B481" t="str">
            <v>宿毛商銀信用組合</v>
          </cell>
          <cell r="C481" t="str">
            <v>20</v>
          </cell>
          <cell r="D481" t="str">
            <v>12741</v>
          </cell>
          <cell r="E481" t="str">
            <v>信用組合等</v>
          </cell>
          <cell r="F481" t="str">
            <v>〒７８８－０２７１</v>
          </cell>
          <cell r="G481" t="str">
            <v>高知県宿毛市小筑紫町小筑紫２６７－６</v>
          </cell>
          <cell r="H481" t="str">
            <v/>
          </cell>
          <cell r="I481" t="str">
            <v>総務部長　中野　秀夫　様</v>
          </cell>
        </row>
        <row r="482">
          <cell r="B482" t="str">
            <v>福岡県南部信用組合</v>
          </cell>
          <cell r="C482" t="str">
            <v>20</v>
          </cell>
          <cell r="D482" t="str">
            <v>12763</v>
          </cell>
          <cell r="E482" t="str">
            <v>信用組合等</v>
          </cell>
          <cell r="F482" t="str">
            <v>〒８３９－０８６１</v>
          </cell>
          <cell r="G482" t="str">
            <v>福岡県久留米市合川町字十三部３１－３</v>
          </cell>
          <cell r="H482" t="str">
            <v/>
          </cell>
          <cell r="I482" t="str">
            <v>業務部長  様</v>
          </cell>
        </row>
        <row r="483">
          <cell r="B483" t="str">
            <v>とびうめ信用組合</v>
          </cell>
          <cell r="C483" t="str">
            <v>20</v>
          </cell>
          <cell r="D483" t="str">
            <v>12778</v>
          </cell>
          <cell r="E483" t="str">
            <v>信用組合等</v>
          </cell>
          <cell r="F483" t="str">
            <v>〒８１２－００１３</v>
          </cell>
          <cell r="G483" t="str">
            <v>福岡県福岡市博多区博多駅東１－１０－１</v>
          </cell>
          <cell r="H483" t="str">
            <v>信用組合会館５Ｆ</v>
          </cell>
          <cell r="I483" t="str">
            <v>業務部長　様</v>
          </cell>
        </row>
        <row r="484">
          <cell r="B484" t="str">
            <v>佐賀東信用組合</v>
          </cell>
          <cell r="C484" t="str">
            <v>20</v>
          </cell>
          <cell r="D484" t="str">
            <v>12803</v>
          </cell>
          <cell r="E484" t="str">
            <v>信用組合等</v>
          </cell>
          <cell r="F484" t="str">
            <v>〒８４０－０８０４</v>
          </cell>
          <cell r="G484" t="str">
            <v>佐賀県佐賀市神野東２－３－１　</v>
          </cell>
          <cell r="H484" t="str">
            <v/>
          </cell>
          <cell r="I484" t="str">
            <v>事務部長  様</v>
          </cell>
        </row>
        <row r="485">
          <cell r="B485" t="str">
            <v>佐賀西信用組合</v>
          </cell>
          <cell r="C485" t="str">
            <v>20</v>
          </cell>
          <cell r="D485" t="str">
            <v>12808</v>
          </cell>
          <cell r="E485" t="str">
            <v>信用組合等</v>
          </cell>
          <cell r="F485" t="str">
            <v>〒８４９－１３１１</v>
          </cell>
          <cell r="G485" t="str">
            <v>佐賀県島市大字高津原４３６９－１</v>
          </cell>
          <cell r="H485" t="str">
            <v/>
          </cell>
          <cell r="I485" t="str">
            <v>事務部長　様</v>
          </cell>
        </row>
        <row r="486">
          <cell r="B486" t="str">
            <v>長崎三菱信用組合</v>
          </cell>
          <cell r="C486" t="str">
            <v>20</v>
          </cell>
          <cell r="D486" t="str">
            <v>12820</v>
          </cell>
          <cell r="E486" t="str">
            <v>信用組合等</v>
          </cell>
          <cell r="F486" t="str">
            <v>〒８５０－００６１</v>
          </cell>
          <cell r="G486" t="str">
            <v>長崎県長崎市水の浦町１－２</v>
          </cell>
          <cell r="H486" t="str">
            <v/>
          </cell>
          <cell r="I486" t="str">
            <v>事務管理部　主務　高瀬　久  様</v>
          </cell>
        </row>
        <row r="487">
          <cell r="B487" t="str">
            <v>西海みずき信用組合</v>
          </cell>
          <cell r="C487" t="str">
            <v>20</v>
          </cell>
          <cell r="D487" t="str">
            <v>12825</v>
          </cell>
          <cell r="E487" t="str">
            <v>信用組合等</v>
          </cell>
          <cell r="F487" t="str">
            <v>〒８５７－０８７５</v>
          </cell>
          <cell r="G487" t="str">
            <v>長崎県佐世保市下京町８－１５</v>
          </cell>
          <cell r="H487" t="str">
            <v/>
          </cell>
          <cell r="I487" t="str">
            <v>電算センター長　黒石　恭功　様</v>
          </cell>
        </row>
        <row r="488">
          <cell r="B488" t="str">
            <v>佐世保中央信用組合</v>
          </cell>
          <cell r="C488" t="str">
            <v>20</v>
          </cell>
          <cell r="D488" t="str">
            <v>12826</v>
          </cell>
          <cell r="E488" t="str">
            <v>信用組合等</v>
          </cell>
          <cell r="F488" t="str">
            <v>〒８５７－０８７３</v>
          </cell>
          <cell r="G488" t="str">
            <v>長崎県佐世保市宮崎町３－１８</v>
          </cell>
          <cell r="H488" t="str">
            <v/>
          </cell>
          <cell r="I488" t="str">
            <v>総務部長　様</v>
          </cell>
        </row>
        <row r="489">
          <cell r="B489" t="str">
            <v>福江信用組合</v>
          </cell>
          <cell r="C489" t="str">
            <v>20</v>
          </cell>
          <cell r="D489" t="str">
            <v>12833</v>
          </cell>
          <cell r="E489" t="str">
            <v>信用組合等</v>
          </cell>
          <cell r="F489" t="str">
            <v>〒８５３－０００２</v>
          </cell>
          <cell r="G489" t="str">
            <v>長崎県五島市中央町８－１５</v>
          </cell>
          <cell r="H489" t="str">
            <v/>
          </cell>
          <cell r="I489" t="str">
            <v>業務課課長　鶴田　貞光　様</v>
          </cell>
        </row>
        <row r="490">
          <cell r="B490" t="str">
            <v>熊本県信用組合</v>
          </cell>
          <cell r="C490" t="str">
            <v>20</v>
          </cell>
          <cell r="D490" t="str">
            <v>12845</v>
          </cell>
          <cell r="E490" t="str">
            <v>信用組合等</v>
          </cell>
          <cell r="F490" t="str">
            <v>〒８６０－００１２</v>
          </cell>
          <cell r="G490" t="str">
            <v>熊本県熊本市中央区紺屋今町１－１</v>
          </cell>
          <cell r="H490" t="str">
            <v>シティ１２ビル２階</v>
          </cell>
          <cell r="I490" t="str">
            <v>業務部長　様</v>
          </cell>
        </row>
        <row r="491">
          <cell r="B491" t="str">
            <v>大分県信用組合</v>
          </cell>
          <cell r="C491" t="str">
            <v>20</v>
          </cell>
          <cell r="D491" t="str">
            <v>12870</v>
          </cell>
          <cell r="E491" t="str">
            <v>信用組合等</v>
          </cell>
          <cell r="F491" t="str">
            <v>〒８７０－００４７</v>
          </cell>
          <cell r="G491" t="str">
            <v>大分県大分市中島西２－４－１</v>
          </cell>
          <cell r="H491" t="str">
            <v/>
          </cell>
          <cell r="I491" t="str">
            <v>業務支援部長　様</v>
          </cell>
        </row>
        <row r="492">
          <cell r="B492" t="str">
            <v>宮崎県南部信用組合</v>
          </cell>
          <cell r="C492" t="str">
            <v>20</v>
          </cell>
          <cell r="D492" t="str">
            <v>12884</v>
          </cell>
          <cell r="E492" t="str">
            <v>信用組合等</v>
          </cell>
          <cell r="F492" t="str">
            <v>〒８８９－３２０４</v>
          </cell>
          <cell r="G492" t="str">
            <v>宮崎県日南市南郷町</v>
          </cell>
          <cell r="H492" t="str">
            <v>中村乙８２４１番地２</v>
          </cell>
          <cell r="I492" t="str">
            <v>総務部長　様</v>
          </cell>
        </row>
        <row r="493">
          <cell r="B493" t="str">
            <v>鹿児島興業信用組合</v>
          </cell>
          <cell r="C493" t="str">
            <v>20</v>
          </cell>
          <cell r="D493" t="str">
            <v>12890</v>
          </cell>
          <cell r="E493" t="str">
            <v>信用組合等</v>
          </cell>
          <cell r="F493" t="str">
            <v>〒８９２－０８４１</v>
          </cell>
          <cell r="G493" t="str">
            <v>鹿児島県鹿児島市照国町２－２</v>
          </cell>
          <cell r="H493" t="str">
            <v/>
          </cell>
          <cell r="I493" t="str">
            <v>事務統括部長　上野　節史　様</v>
          </cell>
        </row>
        <row r="494">
          <cell r="B494" t="str">
            <v>北海道労働金庫</v>
          </cell>
          <cell r="C494" t="str">
            <v>30</v>
          </cell>
          <cell r="D494" t="str">
            <v>12951</v>
          </cell>
          <cell r="E494" t="str">
            <v>労働金庫</v>
          </cell>
          <cell r="F494" t="str">
            <v>〒００１－０９０７</v>
          </cell>
          <cell r="G494" t="str">
            <v>北海道札幌市中央区北１条西５丁目</v>
          </cell>
          <cell r="H494" t="str">
            <v/>
          </cell>
          <cell r="I494" t="str">
            <v>業務統括部  事務企画担当様</v>
          </cell>
        </row>
        <row r="495">
          <cell r="B495" t="str">
            <v>東北労働金庫</v>
          </cell>
          <cell r="C495" t="str">
            <v>30</v>
          </cell>
          <cell r="D495" t="str">
            <v>12954</v>
          </cell>
          <cell r="E495" t="str">
            <v>労働金庫</v>
          </cell>
          <cell r="F495" t="str">
            <v>〒９８０－８６６１</v>
          </cell>
          <cell r="G495" t="str">
            <v>宮城県仙台市青葉区北目町１－１５</v>
          </cell>
          <cell r="H495" t="str">
            <v>Ａｃｅ２１ビル</v>
          </cell>
          <cell r="I495" t="str">
            <v>業務部長　様</v>
          </cell>
        </row>
        <row r="496">
          <cell r="B496" t="str">
            <v>中央労働金庫</v>
          </cell>
          <cell r="C496" t="str">
            <v>30</v>
          </cell>
          <cell r="D496" t="str">
            <v>12963</v>
          </cell>
          <cell r="E496" t="str">
            <v>労働金庫</v>
          </cell>
          <cell r="F496" t="str">
            <v>〒１１３－００３４</v>
          </cell>
          <cell r="G496" t="str">
            <v>東京都文京区湯島１－５－２９</v>
          </cell>
          <cell r="H496" t="str">
            <v>労金湯島ビル</v>
          </cell>
          <cell r="I496" t="str">
            <v>業務部長  様</v>
          </cell>
        </row>
        <row r="497">
          <cell r="B497" t="str">
            <v>新潟県労働金庫</v>
          </cell>
          <cell r="C497" t="str">
            <v>30</v>
          </cell>
          <cell r="D497" t="str">
            <v>12965</v>
          </cell>
          <cell r="E497" t="str">
            <v>労働金庫</v>
          </cell>
          <cell r="F497" t="str">
            <v>〒９５１－８５６５</v>
          </cell>
          <cell r="G497" t="str">
            <v>新潟県新潟市中央区寄居町３３２－３８</v>
          </cell>
          <cell r="H497" t="str">
            <v/>
          </cell>
          <cell r="I497" t="str">
            <v>ＩＴ統括部　五十嵐　悟　様</v>
          </cell>
        </row>
        <row r="498">
          <cell r="B498" t="str">
            <v>長野県労働金庫</v>
          </cell>
          <cell r="C498" t="str">
            <v>30</v>
          </cell>
          <cell r="D498" t="str">
            <v>12966</v>
          </cell>
          <cell r="E498" t="str">
            <v>労働金庫</v>
          </cell>
          <cell r="F498" t="str">
            <v>〒３８０－８６１１</v>
          </cell>
          <cell r="G498" t="str">
            <v>長野県長野市県町５２３番地　　</v>
          </cell>
          <cell r="H498" t="str">
            <v/>
          </cell>
          <cell r="I498" t="str">
            <v>集中業務部システム運用セクション　春日　佑介　様</v>
          </cell>
        </row>
        <row r="499">
          <cell r="B499" t="str">
            <v>静岡県労働金庫</v>
          </cell>
          <cell r="C499" t="str">
            <v>30</v>
          </cell>
          <cell r="D499" t="str">
            <v>12968</v>
          </cell>
          <cell r="E499" t="str">
            <v>労働金庫</v>
          </cell>
          <cell r="F499" t="str">
            <v>〒４２０－００４４</v>
          </cell>
          <cell r="G499" t="str">
            <v>静岡県静岡市葵区西門町１－２０</v>
          </cell>
          <cell r="H499" t="str">
            <v/>
          </cell>
          <cell r="I499" t="str">
            <v>業務部長　様</v>
          </cell>
        </row>
        <row r="500">
          <cell r="B500" t="str">
            <v>北陸労働金庫</v>
          </cell>
          <cell r="C500" t="str">
            <v>30</v>
          </cell>
          <cell r="D500" t="str">
            <v>12970</v>
          </cell>
          <cell r="E500" t="str">
            <v>労働金庫</v>
          </cell>
          <cell r="F500" t="str">
            <v>〒９２０－８６１４</v>
          </cell>
          <cell r="G500" t="str">
            <v>石川県金沢市直江町イ－２７</v>
          </cell>
          <cell r="H500" t="str">
            <v/>
          </cell>
          <cell r="I500" t="str">
            <v>業務部次長　長谷川　吉則　様</v>
          </cell>
        </row>
        <row r="501">
          <cell r="B501" t="str">
            <v>東海労働金庫</v>
          </cell>
          <cell r="C501" t="str">
            <v>30</v>
          </cell>
          <cell r="D501" t="str">
            <v>12972</v>
          </cell>
          <cell r="E501" t="str">
            <v>労働金庫</v>
          </cell>
          <cell r="F501" t="str">
            <v>〒４６０－０００７</v>
          </cell>
          <cell r="G501" t="str">
            <v>愛知県名古屋市中区新栄一丁目７番１２号</v>
          </cell>
          <cell r="H501" t="str">
            <v/>
          </cell>
          <cell r="I501" t="str">
            <v>事務統括部事務管理グループ　佐橋　学　様</v>
          </cell>
        </row>
        <row r="502">
          <cell r="B502" t="str">
            <v>近畿労働金庫</v>
          </cell>
          <cell r="C502" t="str">
            <v>30</v>
          </cell>
          <cell r="D502" t="str">
            <v>12978</v>
          </cell>
          <cell r="E502" t="str">
            <v>労働金庫</v>
          </cell>
          <cell r="F502" t="str">
            <v>〒５５０－８５３８</v>
          </cell>
          <cell r="G502" t="str">
            <v>大阪府大阪市西区江戸堀１－１２－１</v>
          </cell>
          <cell r="H502" t="str">
            <v>ろうきん肥後橋ビル</v>
          </cell>
          <cell r="I502" t="str">
            <v>業務統括部システム開発・管理次長　岸田　晃治　様</v>
          </cell>
        </row>
        <row r="503">
          <cell r="B503" t="str">
            <v>中国労働金庫</v>
          </cell>
          <cell r="C503" t="str">
            <v>30</v>
          </cell>
          <cell r="D503" t="str">
            <v>12984</v>
          </cell>
          <cell r="E503" t="str">
            <v>労働金庫</v>
          </cell>
          <cell r="F503" t="str">
            <v>〒７３２－０８２７</v>
          </cell>
          <cell r="G503" t="str">
            <v>広島県広島市南区稲荷町１－１４</v>
          </cell>
          <cell r="H503" t="str">
            <v/>
          </cell>
          <cell r="I503" t="str">
            <v>業務統括部　集中事務課　課長　山田　豊　様</v>
          </cell>
        </row>
        <row r="504">
          <cell r="B504" t="str">
            <v>四国労働金庫</v>
          </cell>
          <cell r="C504" t="str">
            <v>30</v>
          </cell>
          <cell r="D504" t="str">
            <v>12987</v>
          </cell>
          <cell r="E504" t="str">
            <v>労働金庫</v>
          </cell>
          <cell r="F504" t="str">
            <v>〒７６０－００１１</v>
          </cell>
          <cell r="G504" t="str">
            <v>香川県高松市浜ノ町７２番３号</v>
          </cell>
          <cell r="H504" t="str">
            <v/>
          </cell>
          <cell r="I504" t="str">
            <v>業務統括部　副部長　原　悦仁　様</v>
          </cell>
        </row>
        <row r="505">
          <cell r="B505" t="str">
            <v>九州労働金庫</v>
          </cell>
          <cell r="C505" t="str">
            <v>30</v>
          </cell>
          <cell r="D505" t="str">
            <v>12990</v>
          </cell>
          <cell r="E505" t="str">
            <v>労働金庫</v>
          </cell>
          <cell r="F505" t="str">
            <v>〒８１０－８５０９</v>
          </cell>
          <cell r="G505" t="str">
            <v>福岡県福岡市中央区大手門三丁目３番３号</v>
          </cell>
          <cell r="H505" t="str">
            <v/>
          </cell>
          <cell r="I505" t="str">
            <v>事務部システム課　御中</v>
          </cell>
        </row>
        <row r="506">
          <cell r="B506" t="str">
            <v>沖縄県労働金庫</v>
          </cell>
          <cell r="C506" t="str">
            <v>30</v>
          </cell>
          <cell r="D506" t="str">
            <v>12997</v>
          </cell>
          <cell r="E506" t="str">
            <v>労働金庫</v>
          </cell>
          <cell r="F506" t="str">
            <v>〒９００－００２９</v>
          </cell>
          <cell r="G506" t="str">
            <v>沖縄県那覇市旭町１番地９</v>
          </cell>
          <cell r="H506" t="str">
            <v/>
          </cell>
          <cell r="I506" t="str">
            <v>業務統括部　阿波根  様</v>
          </cell>
        </row>
        <row r="507">
          <cell r="B507" t="str">
            <v>農林中央金庫</v>
          </cell>
          <cell r="C507" t="str">
            <v>08</v>
          </cell>
          <cell r="D507" t="str">
            <v>13000</v>
          </cell>
          <cell r="E507" t="str">
            <v>中金(商工,農林,信金,信組連,他銀行)</v>
          </cell>
          <cell r="F507" t="str">
            <v>〒１３５－００６１</v>
          </cell>
          <cell r="G507" t="str">
            <v>東京都江東区豊洲３－２－３</v>
          </cell>
          <cell r="H507" t="str">
            <v>豊洲キュービックガーデン１３Ｆ</v>
          </cell>
          <cell r="I507" t="str">
            <v>IT統括部　ＩＴ企画班　畑中　紀子　様</v>
          </cell>
        </row>
        <row r="508">
          <cell r="B508" t="str">
            <v>北海道信用農業協同組合連合会</v>
          </cell>
          <cell r="C508" t="str">
            <v>40</v>
          </cell>
          <cell r="D508" t="str">
            <v>13001</v>
          </cell>
          <cell r="E508" t="str">
            <v>県信連</v>
          </cell>
          <cell r="F508" t="str">
            <v>〒０６２－００４１</v>
          </cell>
          <cell r="G508" t="str">
            <v>北海道札幌市豊平区福住１条４丁目１３－１３</v>
          </cell>
          <cell r="H508" t="str">
            <v>北海道信連事務センター</v>
          </cell>
          <cell r="I508" t="str">
            <v>事務統括部長　様</v>
          </cell>
        </row>
        <row r="509">
          <cell r="B509" t="str">
            <v>岩手県信用農業協同組合連合会</v>
          </cell>
          <cell r="C509" t="str">
            <v>40</v>
          </cell>
          <cell r="D509" t="str">
            <v>13003</v>
          </cell>
          <cell r="E509" t="str">
            <v>県信連</v>
          </cell>
          <cell r="F509" t="str">
            <v>〒０２０－００２２</v>
          </cell>
          <cell r="G509" t="str">
            <v>岩手県盛岡市大通１－２－１</v>
          </cell>
          <cell r="H509" t="str">
            <v/>
          </cell>
          <cell r="I509" t="str">
            <v>ＪＡバンク統括部推進企画班考査役　高橋　宏道　様</v>
          </cell>
        </row>
        <row r="510">
          <cell r="B510" t="str">
            <v>茨城県信用農業協同組合連合会</v>
          </cell>
          <cell r="C510" t="str">
            <v>40</v>
          </cell>
          <cell r="D510" t="str">
            <v>13008</v>
          </cell>
          <cell r="E510" t="str">
            <v>県信連</v>
          </cell>
          <cell r="F510" t="str">
            <v>〒３１０－０９１４</v>
          </cell>
          <cell r="G510" t="str">
            <v>茨城県水戸市小吹町２４６１－１</v>
          </cell>
          <cell r="H510" t="str">
            <v>茨城県信連事務センター</v>
          </cell>
          <cell r="I510" t="str">
            <v>ＪＡバンク統括部長　様</v>
          </cell>
        </row>
        <row r="511">
          <cell r="B511" t="str">
            <v>埼玉県信用農業協同組合連合会</v>
          </cell>
          <cell r="C511" t="str">
            <v>40</v>
          </cell>
          <cell r="D511" t="str">
            <v>13011</v>
          </cell>
          <cell r="E511" t="str">
            <v>県信連</v>
          </cell>
          <cell r="F511" t="str">
            <v>〒３３０－００６３</v>
          </cell>
          <cell r="G511" t="str">
            <v>埼玉県さいたま市浦和区高砂３－１２－３０</v>
          </cell>
          <cell r="H511" t="str">
            <v/>
          </cell>
          <cell r="I511" t="str">
            <v>システム指導部長　様</v>
          </cell>
        </row>
        <row r="512">
          <cell r="B512" t="str">
            <v>東京都信用農業協同組合連合会</v>
          </cell>
          <cell r="C512" t="str">
            <v>40</v>
          </cell>
          <cell r="D512" t="str">
            <v>13013</v>
          </cell>
          <cell r="E512" t="str">
            <v>県信連</v>
          </cell>
          <cell r="F512" t="str">
            <v>〒１８６－００１３</v>
          </cell>
          <cell r="G512" t="str">
            <v>東京都国立市青柳１－２９－２３</v>
          </cell>
          <cell r="H512" t="str">
            <v/>
          </cell>
          <cell r="I512" t="str">
            <v>システム部長　様</v>
          </cell>
        </row>
        <row r="513">
          <cell r="B513" t="str">
            <v>神奈川県信用農業協同組合連合会</v>
          </cell>
          <cell r="C513" t="str">
            <v>40</v>
          </cell>
          <cell r="D513" t="str">
            <v>13014</v>
          </cell>
          <cell r="E513" t="str">
            <v>県信連</v>
          </cell>
          <cell r="F513" t="str">
            <v>〒２３１－８８０６</v>
          </cell>
          <cell r="G513" t="str">
            <v>神奈川県横浜市中区海岸通１丁目２−２</v>
          </cell>
          <cell r="H513" t="str">
            <v/>
          </cell>
          <cell r="I513" t="str">
            <v>リスク統括部長　様</v>
          </cell>
        </row>
        <row r="514">
          <cell r="B514" t="str">
            <v>山梨県信用農業協同組合連合会</v>
          </cell>
          <cell r="C514" t="str">
            <v>40</v>
          </cell>
          <cell r="D514" t="str">
            <v>13015</v>
          </cell>
          <cell r="E514" t="str">
            <v>県信連</v>
          </cell>
          <cell r="F514" t="str">
            <v>〒４００－８５３０</v>
          </cell>
          <cell r="G514" t="str">
            <v>山梨県甲府市飯田１－１－２０</v>
          </cell>
          <cell r="H514" t="str">
            <v/>
          </cell>
          <cell r="I514" t="str">
            <v>電算部　飯野　雄太郎　様</v>
          </cell>
        </row>
        <row r="515">
          <cell r="B515" t="str">
            <v>長野県信用農業協同組合連合会</v>
          </cell>
          <cell r="C515" t="str">
            <v>40</v>
          </cell>
          <cell r="D515" t="str">
            <v>13016</v>
          </cell>
          <cell r="E515" t="str">
            <v>県信連</v>
          </cell>
          <cell r="F515" t="str">
            <v>〒３８０－０９３５</v>
          </cell>
          <cell r="G515" t="str">
            <v>長野県長野市中御所１－２５－１</v>
          </cell>
          <cell r="H515" t="str">
            <v/>
          </cell>
          <cell r="I515" t="str">
            <v>システム企画部長  様</v>
          </cell>
        </row>
        <row r="516">
          <cell r="B516" t="str">
            <v>新潟県信用農業協同組合連合会</v>
          </cell>
          <cell r="C516" t="str">
            <v>40</v>
          </cell>
          <cell r="D516" t="str">
            <v>13017</v>
          </cell>
          <cell r="E516" t="str">
            <v>県信連</v>
          </cell>
          <cell r="F516" t="str">
            <v>〒９５１－８５７０</v>
          </cell>
          <cell r="G516" t="str">
            <v>新潟県新潟市中央区東中通一番町１８９－３</v>
          </cell>
          <cell r="H516" t="str">
            <v/>
          </cell>
          <cell r="I516" t="str">
            <v>ＪＡバンク事務開発部長  様</v>
          </cell>
        </row>
        <row r="517">
          <cell r="B517" t="str">
            <v>石川県信用農業協同組合連合会</v>
          </cell>
          <cell r="C517" t="str">
            <v>40</v>
          </cell>
          <cell r="D517" t="str">
            <v>13019</v>
          </cell>
          <cell r="E517" t="str">
            <v>県信連</v>
          </cell>
          <cell r="F517" t="str">
            <v>〒９２０－０３８３</v>
          </cell>
          <cell r="G517" t="str">
            <v>石川県金沢市古府１丁目２２０番地</v>
          </cell>
          <cell r="H517" t="str">
            <v/>
          </cell>
          <cell r="I517" t="str">
            <v>事務集中部長　様</v>
          </cell>
        </row>
        <row r="518">
          <cell r="B518" t="str">
            <v>岐阜県信用農業協同組合連合会</v>
          </cell>
          <cell r="C518" t="str">
            <v>40</v>
          </cell>
          <cell r="D518" t="str">
            <v>13020</v>
          </cell>
          <cell r="E518" t="str">
            <v>県信連</v>
          </cell>
          <cell r="F518" t="str">
            <v>〒５００－８３６７</v>
          </cell>
          <cell r="G518" t="str">
            <v>岐阜県岐阜市宇佐南４－１３－１</v>
          </cell>
          <cell r="H518" t="str">
            <v>ＪＡ会館</v>
          </cell>
          <cell r="I518" t="str">
            <v>ＪＡ企画相談部長　様</v>
          </cell>
        </row>
        <row r="519">
          <cell r="B519" t="str">
            <v>静岡県信用農業協同組合連合会</v>
          </cell>
          <cell r="C519" t="str">
            <v>40</v>
          </cell>
          <cell r="D519" t="str">
            <v>13021</v>
          </cell>
          <cell r="E519" t="str">
            <v>県信連</v>
          </cell>
          <cell r="F519" t="str">
            <v>〒４２２－８６９１</v>
          </cell>
          <cell r="G519" t="str">
            <v>静岡県静岡市駿河区豊田１－４－１５</v>
          </cell>
          <cell r="H519" t="str">
            <v>静岡県信連事務センター</v>
          </cell>
          <cell r="I519" t="str">
            <v>事務集中部　田中　浩之　様</v>
          </cell>
        </row>
        <row r="520">
          <cell r="B520" t="str">
            <v>愛知県信用農業協同組合連合会</v>
          </cell>
          <cell r="C520" t="str">
            <v>40</v>
          </cell>
          <cell r="D520" t="str">
            <v>13022</v>
          </cell>
          <cell r="E520" t="str">
            <v>県信連</v>
          </cell>
          <cell r="F520" t="str">
            <v>〒４６５－８５０２</v>
          </cell>
          <cell r="G520" t="str">
            <v>愛知県名古屋市名東区社口２－３０１</v>
          </cell>
          <cell r="H520" t="str">
            <v>事務センタービル</v>
          </cell>
          <cell r="I520" t="str">
            <v>システム部長  様</v>
          </cell>
        </row>
        <row r="521">
          <cell r="B521" t="str">
            <v>三重県信用農業協同組合連合会</v>
          </cell>
          <cell r="C521" t="str">
            <v>40</v>
          </cell>
          <cell r="D521" t="str">
            <v>13023</v>
          </cell>
          <cell r="E521" t="str">
            <v>県信連</v>
          </cell>
          <cell r="F521" t="str">
            <v>〒５１４－０００４</v>
          </cell>
          <cell r="G521" t="str">
            <v>三重県津市栄町１－９６０</v>
          </cell>
          <cell r="H521" t="str">
            <v/>
          </cell>
          <cell r="I521" t="str">
            <v>事務管理部長  様</v>
          </cell>
        </row>
        <row r="522">
          <cell r="B522" t="str">
            <v>福井県信用農業協同組合連合会</v>
          </cell>
          <cell r="C522" t="str">
            <v>40</v>
          </cell>
          <cell r="D522" t="str">
            <v>13024</v>
          </cell>
          <cell r="E522" t="str">
            <v>県信連</v>
          </cell>
          <cell r="F522" t="str">
            <v>〒９１０－８６６６</v>
          </cell>
          <cell r="G522" t="str">
            <v>福井県福井市大手３－２－１８</v>
          </cell>
          <cell r="H522" t="str">
            <v/>
          </cell>
          <cell r="I522" t="str">
            <v>管理部長  様</v>
          </cell>
        </row>
        <row r="523">
          <cell r="B523" t="str">
            <v>滋賀県信用農業協同組合連合会</v>
          </cell>
          <cell r="C523" t="str">
            <v>40</v>
          </cell>
          <cell r="D523" t="str">
            <v>13025</v>
          </cell>
          <cell r="E523" t="str">
            <v>県信連</v>
          </cell>
          <cell r="F523" t="str">
            <v>〒５２０－０８０１</v>
          </cell>
          <cell r="G523" t="str">
            <v>滋賀県大津市におの浜３丁目３－３１</v>
          </cell>
          <cell r="H523" t="str">
            <v/>
          </cell>
          <cell r="I523" t="str">
            <v>金融相談部長　様</v>
          </cell>
        </row>
        <row r="524">
          <cell r="B524" t="str">
            <v>京都府信用農業協同組合連合会</v>
          </cell>
          <cell r="C524" t="str">
            <v>40</v>
          </cell>
          <cell r="D524" t="str">
            <v>13026</v>
          </cell>
          <cell r="E524" t="str">
            <v>県信連</v>
          </cell>
          <cell r="F524" t="str">
            <v>〒６１２－８４５１</v>
          </cell>
          <cell r="G524" t="str">
            <v>京都府京都市伏見区中島北ノ口町６番地</v>
          </cell>
          <cell r="H524" t="str">
            <v/>
          </cell>
          <cell r="I524" t="str">
            <v>総務部企画リスク管理課　森田　忠宏　様</v>
          </cell>
        </row>
        <row r="525">
          <cell r="B525" t="str">
            <v>大阪府信用農業協同組合連合会</v>
          </cell>
          <cell r="C525" t="str">
            <v>40</v>
          </cell>
          <cell r="D525" t="str">
            <v>13027</v>
          </cell>
          <cell r="E525" t="str">
            <v>県信連</v>
          </cell>
          <cell r="F525" t="str">
            <v>〒５４１－００４３</v>
          </cell>
          <cell r="G525" t="str">
            <v>大阪府大阪市中央区高麗橋３－３－７</v>
          </cell>
          <cell r="H525" t="str">
            <v>ＪＡ大阪センタービル</v>
          </cell>
          <cell r="I525" t="str">
            <v>リスク統括部長　様</v>
          </cell>
        </row>
        <row r="526">
          <cell r="B526" t="str">
            <v>兵庫県信用農業協同組合連合会</v>
          </cell>
          <cell r="C526" t="str">
            <v>40</v>
          </cell>
          <cell r="D526" t="str">
            <v>13028</v>
          </cell>
          <cell r="E526" t="str">
            <v>県信連</v>
          </cell>
          <cell r="F526" t="str">
            <v>〒６７３－８６９１</v>
          </cell>
          <cell r="G526" t="str">
            <v>兵庫県神戸市西区学園東町２丁目１－１</v>
          </cell>
          <cell r="H526" t="str">
            <v/>
          </cell>
          <cell r="I526" t="str">
            <v>システム統括部長  様</v>
          </cell>
        </row>
        <row r="527">
          <cell r="B527" t="str">
            <v>和歌山県信用農業協同組合連合会</v>
          </cell>
          <cell r="C527" t="str">
            <v>40</v>
          </cell>
          <cell r="D527" t="str">
            <v>13030</v>
          </cell>
          <cell r="E527" t="str">
            <v>県信連</v>
          </cell>
          <cell r="F527" t="str">
            <v>〒６４０－８３３１</v>
          </cell>
          <cell r="G527" t="str">
            <v>和歌山県和歌山市美園町５－１－１</v>
          </cell>
          <cell r="H527" t="str">
            <v>和歌山県ＪＡビル４階</v>
          </cell>
          <cell r="I527" t="str">
            <v>企画管理部長  様</v>
          </cell>
        </row>
        <row r="528">
          <cell r="B528" t="str">
            <v>鳥取県信用農業協同組合連合会</v>
          </cell>
          <cell r="C528" t="str">
            <v>40</v>
          </cell>
          <cell r="D528" t="str">
            <v>13031</v>
          </cell>
          <cell r="E528" t="str">
            <v>県信連</v>
          </cell>
          <cell r="F528" t="str">
            <v>〒６８０－０８３３</v>
          </cell>
          <cell r="G528" t="str">
            <v>鳥取県鳥取市末広温泉町７２３番地</v>
          </cell>
          <cell r="H528" t="str">
            <v/>
          </cell>
          <cell r="I528" t="str">
            <v>ＪＡバンク推進部　職員　大坪　駿也　様</v>
          </cell>
        </row>
        <row r="529">
          <cell r="B529" t="str">
            <v>広島県信用農業協同組合連合会</v>
          </cell>
          <cell r="C529" t="str">
            <v>40</v>
          </cell>
          <cell r="D529" t="str">
            <v>13034</v>
          </cell>
          <cell r="E529" t="str">
            <v>県信連</v>
          </cell>
          <cell r="F529" t="str">
            <v>〒７３０－００５１</v>
          </cell>
          <cell r="G529" t="str">
            <v>広島県広島市中区大手町４－６－１</v>
          </cell>
          <cell r="H529" t="str">
            <v/>
          </cell>
          <cell r="I529" t="str">
            <v>経営対策部長　様</v>
          </cell>
        </row>
        <row r="530">
          <cell r="B530" t="str">
            <v>山口県信用農業協同組合連合会</v>
          </cell>
          <cell r="C530" t="str">
            <v>40</v>
          </cell>
          <cell r="D530" t="str">
            <v>13035</v>
          </cell>
          <cell r="E530" t="str">
            <v>県信連</v>
          </cell>
          <cell r="F530" t="str">
            <v>〒７５４－８６１１</v>
          </cell>
          <cell r="G530" t="str">
            <v>山口県山口市小郡下郷２１３９番地</v>
          </cell>
          <cell r="H530" t="str">
            <v/>
          </cell>
          <cell r="I530" t="str">
            <v>ＪＡバンク対策部システム課長　様</v>
          </cell>
        </row>
        <row r="531">
          <cell r="B531" t="str">
            <v>徳島県信用農業協同組合連合会</v>
          </cell>
          <cell r="C531" t="str">
            <v>40</v>
          </cell>
          <cell r="D531" t="str">
            <v>13036</v>
          </cell>
          <cell r="E531" t="str">
            <v>県信連</v>
          </cell>
          <cell r="F531" t="str">
            <v>〒７７０－００１２</v>
          </cell>
          <cell r="G531" t="str">
            <v>徳島県徳島市北佐古二番町４番５０号</v>
          </cell>
          <cell r="H531" t="str">
            <v/>
          </cell>
          <cell r="I531" t="str">
            <v>ＪＡバンク推進部長　様</v>
          </cell>
        </row>
        <row r="532">
          <cell r="B532" t="str">
            <v>香川県信用農業協同組合連合会</v>
          </cell>
          <cell r="C532" t="str">
            <v>40</v>
          </cell>
          <cell r="D532" t="str">
            <v>13037</v>
          </cell>
          <cell r="E532" t="str">
            <v>県信連</v>
          </cell>
          <cell r="F532" t="str">
            <v>〒７６０－８６４４</v>
          </cell>
          <cell r="G532" t="str">
            <v>香川県高松市寿町一丁目１番１２号</v>
          </cell>
          <cell r="H532" t="str">
            <v>パシフィックシティ高松</v>
          </cell>
          <cell r="I532" t="str">
            <v>ＪＡバンク統括部長　様</v>
          </cell>
        </row>
        <row r="533">
          <cell r="B533" t="str">
            <v>愛媛県信用農業協同組合連合会</v>
          </cell>
          <cell r="C533" t="str">
            <v>40</v>
          </cell>
          <cell r="D533" t="str">
            <v>13038</v>
          </cell>
          <cell r="E533" t="str">
            <v>県信連</v>
          </cell>
          <cell r="F533" t="str">
            <v>〒７９０－８５５５</v>
          </cell>
          <cell r="G533" t="str">
            <v>愛媛県松山市南堀端町２番地３</v>
          </cell>
          <cell r="H533" t="str">
            <v/>
          </cell>
          <cell r="I533" t="str">
            <v>企画管理部長　様</v>
          </cell>
        </row>
        <row r="534">
          <cell r="B534" t="str">
            <v>高知県信用農業協同組合連合会</v>
          </cell>
          <cell r="C534" t="str">
            <v>40</v>
          </cell>
          <cell r="D534" t="str">
            <v>13039</v>
          </cell>
          <cell r="E534" t="str">
            <v>県信連</v>
          </cell>
          <cell r="F534" t="str">
            <v>〒７８０－８５１１</v>
          </cell>
          <cell r="G534" t="str">
            <v>高知県高知市北御座２－２７</v>
          </cell>
          <cell r="H534" t="str">
            <v/>
          </cell>
          <cell r="I534" t="str">
            <v>事務集中部長　様</v>
          </cell>
        </row>
        <row r="535">
          <cell r="B535" t="str">
            <v>福岡県信用農業協同組合連合会</v>
          </cell>
          <cell r="C535" t="str">
            <v>40</v>
          </cell>
          <cell r="D535" t="str">
            <v>13040</v>
          </cell>
          <cell r="E535" t="str">
            <v>県信連</v>
          </cell>
          <cell r="F535" t="str">
            <v>〒８１０－０００１</v>
          </cell>
          <cell r="G535" t="str">
            <v>福岡県福岡市中央区天神４－１０－１２</v>
          </cell>
          <cell r="H535" t="str">
            <v>ＪＡ福岡県会館　本館２階</v>
          </cell>
          <cell r="I535" t="str">
            <v>企画管理部　石橋桃香　様</v>
          </cell>
        </row>
        <row r="536">
          <cell r="B536" t="str">
            <v>佐賀県信用農業協同組合連合会</v>
          </cell>
          <cell r="C536" t="str">
            <v>40</v>
          </cell>
          <cell r="D536" t="str">
            <v>13041</v>
          </cell>
          <cell r="E536" t="str">
            <v>県信連</v>
          </cell>
          <cell r="F536" t="str">
            <v>〒８４０－０８０３</v>
          </cell>
          <cell r="G536" t="str">
            <v>佐賀県佐賀市栄町２－１</v>
          </cell>
          <cell r="H536" t="str">
            <v/>
          </cell>
          <cell r="I536" t="str">
            <v>ＪＡバンク指導部長  様</v>
          </cell>
        </row>
        <row r="537">
          <cell r="B537" t="str">
            <v>大分県信用農業協同組合連合会</v>
          </cell>
          <cell r="C537" t="str">
            <v>40</v>
          </cell>
          <cell r="D537" t="str">
            <v>13044</v>
          </cell>
          <cell r="E537" t="str">
            <v>県信連</v>
          </cell>
          <cell r="F537" t="str">
            <v>〒８７０－００４４</v>
          </cell>
          <cell r="G537" t="str">
            <v>大分県大分市舞鶴町１－４－１５</v>
          </cell>
          <cell r="H537" t="str">
            <v>大分県農業会館３階</v>
          </cell>
          <cell r="I537" t="str">
            <v>ＪＡバンク指導部　システム指導課　渡辺綾　様</v>
          </cell>
        </row>
        <row r="538">
          <cell r="B538" t="str">
            <v>宮崎県信用農業協同組合連合会</v>
          </cell>
          <cell r="C538" t="str">
            <v>40</v>
          </cell>
          <cell r="D538" t="str">
            <v>13045</v>
          </cell>
          <cell r="E538" t="str">
            <v>県信連</v>
          </cell>
          <cell r="F538" t="str">
            <v>〒８８０－８６８６</v>
          </cell>
          <cell r="G538" t="str">
            <v>宮崎県宮崎市霧島１－１－１</v>
          </cell>
          <cell r="H538" t="str">
            <v/>
          </cell>
          <cell r="I538" t="str">
            <v>ＪＡバンク指導部長　様</v>
          </cell>
        </row>
        <row r="539">
          <cell r="B539" t="str">
            <v>鹿児島県信用農業協同組合連合会</v>
          </cell>
          <cell r="C539" t="str">
            <v>40</v>
          </cell>
          <cell r="D539" t="str">
            <v>13046</v>
          </cell>
          <cell r="E539" t="str">
            <v>県信連</v>
          </cell>
          <cell r="F539" t="str">
            <v>〒８９０－８５１５</v>
          </cell>
          <cell r="G539" t="str">
            <v>鹿児島県鹿児島市鴨池新町１５番地</v>
          </cell>
          <cell r="H539" t="str">
            <v/>
          </cell>
          <cell r="I539" t="str">
            <v>ＪＡバンク指導部長　様</v>
          </cell>
        </row>
        <row r="540">
          <cell r="B540" t="str">
            <v>アコム株式会社</v>
          </cell>
          <cell r="C540" t="str">
            <v>80</v>
          </cell>
          <cell r="D540" t="str">
            <v>16028</v>
          </cell>
          <cell r="E540" t="str">
            <v>ｶｰﾄﾞ</v>
          </cell>
          <cell r="F540" t="str">
            <v>〒１０４－００５３</v>
          </cell>
          <cell r="G540" t="str">
            <v>東京都中央区晴海３－１２－１</v>
          </cell>
          <cell r="H540" t="str">
            <v>ＫＤＸ晴海ビル４F</v>
          </cell>
          <cell r="I540" t="str">
            <v>システム統轄部長　様</v>
          </cell>
        </row>
        <row r="541">
          <cell r="B541" t="str">
            <v>株式会社バンク・コンピュータ・サービス</v>
          </cell>
          <cell r="C541" t="str">
            <v>90</v>
          </cell>
          <cell r="D541" t="str">
            <v>16052</v>
          </cell>
          <cell r="E541" t="str">
            <v>共同ｾﾝﾀｰ</v>
          </cell>
          <cell r="F541" t="str">
            <v>〒５９８－００４８</v>
          </cell>
          <cell r="G541" t="str">
            <v>大阪府泉佐野市りんくう往来北１番地５</v>
          </cell>
          <cell r="H541" t="str">
            <v/>
          </cell>
          <cell r="I541" t="str">
            <v>企画部長 様</v>
          </cell>
        </row>
        <row r="542">
          <cell r="B542" t="str">
            <v>SMBCコンシューマーファイナンス　株式会社</v>
          </cell>
          <cell r="C542" t="str">
            <v>80</v>
          </cell>
          <cell r="D542" t="str">
            <v>16083</v>
          </cell>
          <cell r="E542" t="str">
            <v>ｶｰﾄﾞ</v>
          </cell>
          <cell r="F542" t="str">
            <v>〒１０４－００６１</v>
          </cell>
          <cell r="G542" t="str">
            <v>東京都中央区銀座４－１２－１５</v>
          </cell>
          <cell r="H542" t="str">
            <v/>
          </cell>
          <cell r="I542" t="str">
            <v>総合企画部　御中</v>
          </cell>
        </row>
        <row r="543">
          <cell r="B543" t="str">
            <v>信組情報サービス株式会社</v>
          </cell>
          <cell r="C543" t="str">
            <v>90</v>
          </cell>
          <cell r="D543" t="str">
            <v>16096</v>
          </cell>
          <cell r="E543" t="str">
            <v>共同ｾﾝﾀｰ</v>
          </cell>
          <cell r="F543" t="str">
            <v>〒２７０－１４９６</v>
          </cell>
          <cell r="G543" t="str">
            <v>千葉県白井市桜台１－２</v>
          </cell>
          <cell r="H543" t="str">
            <v/>
          </cell>
          <cell r="I543" t="str">
            <v>企画部リスク統括課　朝日　正史　様</v>
          </cell>
        </row>
        <row r="544">
          <cell r="B544" t="str">
            <v>事業組合システムバンキング九州共同センター</v>
          </cell>
          <cell r="C544" t="str">
            <v>90</v>
          </cell>
          <cell r="D544" t="str">
            <v>17002</v>
          </cell>
          <cell r="E544" t="str">
            <v>共同ｾﾝﾀｰ</v>
          </cell>
          <cell r="F544" t="str">
            <v>〒８６２－０９２９</v>
          </cell>
          <cell r="G544" t="str">
            <v>熊本県熊本市中央区帯山２－１４－６８</v>
          </cell>
          <cell r="H544" t="str">
            <v>NTT西日本帯山ビル４Ｆ</v>
          </cell>
          <cell r="I544" t="str">
            <v>企画総務部部長代理　石井　生智　様</v>
          </cell>
        </row>
        <row r="545">
          <cell r="B545" t="str">
            <v>一般社団法人しんきん共同センター</v>
          </cell>
          <cell r="C545" t="str">
            <v>90</v>
          </cell>
          <cell r="D545" t="str">
            <v>17003</v>
          </cell>
          <cell r="E545" t="str">
            <v>共同ｾﾝﾀｰ</v>
          </cell>
          <cell r="F545" t="str">
            <v>〒１０８－８０１９</v>
          </cell>
          <cell r="G545" t="str">
            <v>東京都港区港南１－９－１</v>
          </cell>
          <cell r="H545" t="str">
            <v>ＮＴＴ品川ＴＷＩＮＳアネックス棟２階</v>
          </cell>
          <cell r="I545" t="str">
            <v>リスク管理部　小山　剛司　様</v>
          </cell>
        </row>
        <row r="546">
          <cell r="B546" t="str">
            <v>メイプルひろしま</v>
          </cell>
          <cell r="C546" t="str">
            <v>90</v>
          </cell>
          <cell r="D546" t="str">
            <v>17016</v>
          </cell>
          <cell r="E546" t="str">
            <v>共同ｾﾝﾀｰ</v>
          </cell>
          <cell r="F546" t="str">
            <v>〒７３０－００４３</v>
          </cell>
          <cell r="G546" t="str">
            <v>広島県広島市中区富士見町１－１７</v>
          </cell>
          <cell r="H546" t="str">
            <v/>
          </cell>
          <cell r="I546" t="str">
            <v>業務課　主任　花田　博　様</v>
          </cell>
        </row>
        <row r="547">
          <cell r="B547" t="str">
            <v>株式会社　九州地区農協オンラインセンター</v>
          </cell>
          <cell r="C547" t="str">
            <v>90</v>
          </cell>
          <cell r="D547" t="str">
            <v>17020</v>
          </cell>
          <cell r="E547" t="str">
            <v>共同ｾﾝﾀｰ</v>
          </cell>
          <cell r="F547" t="str">
            <v>〒８１１－１３１１</v>
          </cell>
          <cell r="G547" t="str">
            <v>福岡県福岡市南区横手２－１３－３５</v>
          </cell>
          <cell r="H547" t="str">
            <v/>
          </cell>
          <cell r="I547" t="str">
            <v>リスク管理部長　毛利　収志　様</v>
          </cell>
        </row>
        <row r="548">
          <cell r="B548" t="str">
            <v>労働金庫連合会（労働金庫総合事務センター）</v>
          </cell>
          <cell r="C548" t="str">
            <v>90</v>
          </cell>
          <cell r="D548" t="str">
            <v>17022</v>
          </cell>
          <cell r="E548" t="str">
            <v>共同ｾﾝﾀｰ</v>
          </cell>
          <cell r="F548" t="str">
            <v>〒２７０－１３５２</v>
          </cell>
          <cell r="G548" t="str">
            <v>千葉県印西市大塚１－７－１</v>
          </cell>
          <cell r="H548" t="str">
            <v/>
          </cell>
          <cell r="I548" t="str">
            <v>統合リスク管理部　次長　猿渡　耕二　様</v>
          </cell>
        </row>
        <row r="549">
          <cell r="B549" t="str">
            <v>農林中央金庫（JASTEM）</v>
          </cell>
          <cell r="C549" t="str">
            <v>90</v>
          </cell>
          <cell r="D549" t="str">
            <v>17023</v>
          </cell>
          <cell r="E549" t="str">
            <v>共同ｾﾝﾀｰ</v>
          </cell>
          <cell r="F549" t="str">
            <v>〒１３５－００６１</v>
          </cell>
          <cell r="G549" t="str">
            <v>東京都江東区豊洲３－２－２４</v>
          </cell>
          <cell r="H549" t="str">
            <v>豊洲フォレシア</v>
          </cell>
          <cell r="I549" t="str">
            <v>システム企画部系統システム総括班　山口 和彦　様</v>
          </cell>
        </row>
        <row r="550">
          <cell r="B550" t="str">
            <v>株式会社ＮＴＴデータ</v>
          </cell>
          <cell r="C550" t="str">
            <v>90</v>
          </cell>
          <cell r="D550" t="str">
            <v>17026</v>
          </cell>
          <cell r="E550" t="str">
            <v>共同ｾﾝﾀｰ</v>
          </cell>
          <cell r="F550" t="str">
            <v>〒１０８－００７５</v>
          </cell>
          <cell r="G550" t="str">
            <v>東京都港区港南１－８－２７</v>
          </cell>
          <cell r="H550" t="str">
            <v>日新ビル８Ｆ</v>
          </cell>
          <cell r="I550" t="str">
            <v>第二金融事業本部第二バンキング事業部　第二バンキング統括部地銀共同開発担当課長　様</v>
          </cell>
        </row>
        <row r="551">
          <cell r="B551" t="str">
            <v>株式会社ＮＴＴデータ（ＭＥＪＡＲ）</v>
          </cell>
          <cell r="C551" t="str">
            <v>90</v>
          </cell>
          <cell r="D551" t="str">
            <v>17027</v>
          </cell>
          <cell r="E551" t="str">
            <v>共同ｾﾝﾀｰ</v>
          </cell>
          <cell r="F551" t="str">
            <v>〒２２２－００３３</v>
          </cell>
          <cell r="G551" t="str">
            <v>神奈川県横浜市港北区新横浜３－３－１</v>
          </cell>
          <cell r="H551" t="str">
            <v>事務センタ２階</v>
          </cell>
          <cell r="I551" t="str">
            <v>第二金融事業本部　第三バンキング事業部　プロジェクト統括部　バンキング開発担当　課長代理　菅原　謙一様</v>
          </cell>
        </row>
        <row r="552">
          <cell r="B552" t="str">
            <v>株式会社　日立製作所　金融ビジネスユニット（NEXTBASE）</v>
          </cell>
          <cell r="C552" t="str">
            <v>90</v>
          </cell>
          <cell r="D552" t="str">
            <v>17028</v>
          </cell>
          <cell r="E552" t="str">
            <v>共同ｾﾝﾀｰ</v>
          </cell>
          <cell r="F552" t="str">
            <v>〒２１２－８５６７</v>
          </cell>
          <cell r="G552" t="str">
            <v>神奈川県川崎市幸区鹿島田１－１－２</v>
          </cell>
          <cell r="H552" t="str">
            <v>日立システムプラザ新川崎</v>
          </cell>
          <cell r="I552" t="str">
            <v>金融ソリューション本部　金融システムサービス第一センタ　沢海　裕也様</v>
          </cell>
        </row>
        <row r="553">
          <cell r="B553" t="str">
            <v>富士通　株式会社（ＰＲＯＢＡＮＫ）</v>
          </cell>
          <cell r="C553" t="str">
            <v>90</v>
          </cell>
          <cell r="D553" t="str">
            <v>17029</v>
          </cell>
          <cell r="E553" t="str">
            <v>共同ｾﾝﾀｰ</v>
          </cell>
          <cell r="F553" t="str">
            <v>〒１０５－７１２３</v>
          </cell>
          <cell r="G553" t="str">
            <v>東京都港区東新橋１－５－２</v>
          </cell>
          <cell r="H553" t="str">
            <v>汐留シティセンター</v>
          </cell>
          <cell r="I553" t="str">
            <v>第一金融ビジネス本部　バンキングソリューション推進部　唐澤　真樹　様</v>
          </cell>
        </row>
        <row r="554">
          <cell r="B554" t="str">
            <v>株式会社　日立製作所 情報・通信ｼｽﾃﾑ社（Banks' ware）</v>
          </cell>
          <cell r="C554" t="str">
            <v>90</v>
          </cell>
          <cell r="D554" t="str">
            <v>17030</v>
          </cell>
          <cell r="E554" t="str">
            <v>共同ｾﾝﾀｰ</v>
          </cell>
          <cell r="F554" t="str">
            <v>〒７００－０９０４</v>
          </cell>
          <cell r="G554" t="str">
            <v>岡山県岡山市北区柳町１－１－１</v>
          </cell>
          <cell r="H554" t="str">
            <v>住友生命岡山ビル４Ｆ</v>
          </cell>
          <cell r="I554" t="str">
            <v>金融ソリューション第一本部金融システム第二センタ　黒瀧　俊和　様</v>
          </cell>
        </row>
        <row r="555">
          <cell r="B555" t="str">
            <v>日本ユニシス株式会社(S-BITSｱｳﾄｿｰｼﾝｸﾞｾﾝﾀｰ)</v>
          </cell>
          <cell r="C555" t="str">
            <v>90</v>
          </cell>
          <cell r="D555" t="str">
            <v>17032</v>
          </cell>
          <cell r="E555" t="str">
            <v>共同ｾﾝﾀｰ</v>
          </cell>
          <cell r="F555" t="str">
            <v>〒１３５－８５６０</v>
          </cell>
          <cell r="G555" t="str">
            <v>東京都江東区豊洲１－１－１</v>
          </cell>
          <cell r="H555" t="str">
            <v/>
          </cell>
          <cell r="I555" t="str">
            <v>OSサービス本部　OSサービス一部　部長 小島 昭人 様</v>
          </cell>
        </row>
        <row r="556">
          <cell r="B556" t="str">
            <v>株式会社ＮＴＴデータ（STELLA　CUBE）</v>
          </cell>
          <cell r="C556" t="str">
            <v>90</v>
          </cell>
          <cell r="D556" t="str">
            <v>17033</v>
          </cell>
          <cell r="E556" t="str">
            <v>共同ｾﾝﾀｰ</v>
          </cell>
          <cell r="F556" t="str">
            <v>〒１０８－８５０５</v>
          </cell>
          <cell r="G556" t="str">
            <v>東京都港区港南１－９－１</v>
          </cell>
          <cell r="H556" t="str">
            <v>NTT品川TWINSアネックス棟6F</v>
          </cell>
          <cell r="I556" t="str">
            <v>第二金融事業部第二ﾊﾞﾝｷﾝｸﾞ統括部STELLACUBE開発担当部長　黒田　政吾　様</v>
          </cell>
        </row>
        <row r="557">
          <cell r="B557" t="str">
            <v>株式会社ジェーシービー</v>
          </cell>
          <cell r="C557" t="str">
            <v>80</v>
          </cell>
          <cell r="D557" t="str">
            <v>19661</v>
          </cell>
          <cell r="E557" t="str">
            <v>ｶｰﾄﾞ</v>
          </cell>
          <cell r="F557" t="str">
            <v>〒１０７－００５２</v>
          </cell>
          <cell r="G557" t="str">
            <v>東京都港区赤坂４－２－６</v>
          </cell>
          <cell r="H557" t="str">
            <v>住友不動産新赤坂ビル</v>
          </cell>
          <cell r="I557" t="str">
            <v>システム企画部長  様</v>
          </cell>
        </row>
        <row r="558">
          <cell r="B558" t="str">
            <v>三井住友カード株式会社</v>
          </cell>
          <cell r="C558" t="str">
            <v>80</v>
          </cell>
          <cell r="D558" t="str">
            <v>19663</v>
          </cell>
          <cell r="E558" t="str">
            <v>ｶｰﾄﾞ</v>
          </cell>
          <cell r="F558" t="str">
            <v>〒１０５－８０１１</v>
          </cell>
          <cell r="G558" t="str">
            <v>東京都港区海岸１－２－２０</v>
          </cell>
          <cell r="H558" t="str">
            <v>汐留ビルディング</v>
          </cell>
          <cell r="I558" t="str">
            <v>経営企画部グループマネージャー　岡野　泰明　様</v>
          </cell>
        </row>
        <row r="559">
          <cell r="B559" t="str">
            <v>三菱ＵＦＪニコス株式会社</v>
          </cell>
          <cell r="C559" t="str">
            <v>80</v>
          </cell>
          <cell r="D559" t="str">
            <v>19664</v>
          </cell>
          <cell r="E559" t="str">
            <v>ｶｰﾄﾞ</v>
          </cell>
          <cell r="F559" t="str">
            <v>〒１０１－８９６０</v>
          </cell>
          <cell r="G559" t="str">
            <v>東京都千代田区外神田４－１４－１</v>
          </cell>
          <cell r="H559" t="str">
            <v>秋葉原ＵＤＸビル</v>
          </cell>
          <cell r="I559" t="str">
            <v>システム企画部上席調査役　富岡　裕二　様</v>
          </cell>
        </row>
        <row r="560">
          <cell r="B560" t="str">
            <v>ユーシーカード株式会社</v>
          </cell>
          <cell r="C560" t="str">
            <v>80</v>
          </cell>
          <cell r="D560" t="str">
            <v>19665</v>
          </cell>
          <cell r="E560" t="str">
            <v>ｶｰﾄﾞ</v>
          </cell>
          <cell r="F560" t="str">
            <v>〒１３５－８６０１</v>
          </cell>
          <cell r="G560" t="str">
            <v>東京都港区台場２－３－２</v>
          </cell>
          <cell r="H560" t="str">
            <v>台場フロンティアビル</v>
          </cell>
          <cell r="I560" t="str">
            <v>リスク管理部　リスク管理課　担当課長　塙　博行　様</v>
          </cell>
        </row>
        <row r="561">
          <cell r="B561" t="str">
            <v>株式会社ゆうちょ銀行</v>
          </cell>
          <cell r="C561" t="str">
            <v>08</v>
          </cell>
          <cell r="D561" t="str">
            <v>19900</v>
          </cell>
          <cell r="E561" t="str">
            <v>中金(商工,農林,信金,信組連,他銀行)</v>
          </cell>
          <cell r="F561" t="str">
            <v>〒１００－８７９８</v>
          </cell>
          <cell r="G561" t="str">
            <v>東京都千代田区霞が関１－３－２</v>
          </cell>
          <cell r="H561" t="str">
            <v/>
          </cell>
          <cell r="I561" t="str">
            <v>監査部門監査企画部長　橋本　久雄　様</v>
          </cell>
        </row>
        <row r="562">
          <cell r="B562" t="str">
            <v>アーク証券　株式会社</v>
          </cell>
          <cell r="C562" t="str">
            <v>70</v>
          </cell>
          <cell r="D562" t="str">
            <v>49000</v>
          </cell>
          <cell r="E562" t="str">
            <v>証券</v>
          </cell>
          <cell r="F562" t="str">
            <v>〒１００－０００５</v>
          </cell>
          <cell r="G562" t="str">
            <v>東京都千代田区丸の内２－１－１</v>
          </cell>
          <cell r="H562" t="str">
            <v>明治安田生命ビル５階</v>
          </cell>
          <cell r="I562" t="str">
            <v>株式課長　様</v>
          </cell>
        </row>
        <row r="563">
          <cell r="B563" t="str">
            <v>アーツ証券　株式会社</v>
          </cell>
          <cell r="C563" t="str">
            <v>70</v>
          </cell>
          <cell r="D563" t="str">
            <v>49001</v>
          </cell>
          <cell r="E563" t="str">
            <v>証券</v>
          </cell>
          <cell r="F563" t="str">
            <v>〒１０４－００３１</v>
          </cell>
          <cell r="G563" t="str">
            <v>東京都中央区京橋３－６－１８</v>
          </cell>
          <cell r="H563" t="str">
            <v>東京建物京橋ビル６Ｆ</v>
          </cell>
          <cell r="I563" t="str">
            <v>情報システム部長　様</v>
          </cell>
        </row>
        <row r="564">
          <cell r="B564" t="str">
            <v>ｱｰﾙ・ﾋﾞｰ・ｴｽ･ｾｷｭﾘﾃｨｰｽﾞ･ｼﾞｬﾊﾟﾝ･ﾘﾐﾃｯﾄﾞ（証券）</v>
          </cell>
          <cell r="C564" t="str">
            <v>70</v>
          </cell>
          <cell r="D564" t="str">
            <v>49002</v>
          </cell>
          <cell r="E564" t="str">
            <v>証券</v>
          </cell>
          <cell r="F564" t="str">
            <v>〒１００－０００５</v>
          </cell>
          <cell r="G564" t="str">
            <v>東京都千代田区丸の内１－６－２</v>
          </cell>
          <cell r="H564" t="str">
            <v>新丸の内センタービル９階</v>
          </cell>
          <cell r="I564" t="str">
            <v>テクノロジー部長　様</v>
          </cell>
        </row>
        <row r="565">
          <cell r="B565" t="str">
            <v>RBCカナダロイヤル銀行東京支店</v>
          </cell>
          <cell r="C565" t="str">
            <v>70</v>
          </cell>
          <cell r="D565" t="str">
            <v>49003</v>
          </cell>
          <cell r="E565" t="str">
            <v>証券</v>
          </cell>
          <cell r="F565" t="str">
            <v>〒１０５－０００１</v>
          </cell>
          <cell r="G565" t="str">
            <v>東京都港区虎ノ門４－１－２８</v>
          </cell>
          <cell r="H565" t="str">
            <v>虎ノ門タワーズオフィス８階</v>
          </cell>
          <cell r="I565" t="str">
            <v>情報システム部長　様</v>
          </cell>
        </row>
        <row r="566">
          <cell r="B566" t="str">
            <v>あい証券　株式会社</v>
          </cell>
          <cell r="C566" t="str">
            <v>70</v>
          </cell>
          <cell r="D566" t="str">
            <v>49004</v>
          </cell>
          <cell r="E566" t="str">
            <v>証券</v>
          </cell>
          <cell r="F566" t="str">
            <v>〒１０６－６００７</v>
          </cell>
          <cell r="G566" t="str">
            <v>東京都港区六本木１－６－１</v>
          </cell>
          <cell r="H566" t="str">
            <v/>
          </cell>
          <cell r="I566" t="str">
            <v>管理部管理課長　様</v>
          </cell>
        </row>
        <row r="567">
          <cell r="B567" t="str">
            <v>株式会社アイ・アールジャパン</v>
          </cell>
          <cell r="C567" t="str">
            <v>70</v>
          </cell>
          <cell r="D567" t="str">
            <v>49005</v>
          </cell>
          <cell r="E567" t="str">
            <v>証券</v>
          </cell>
          <cell r="F567" t="str">
            <v>〒１００－６０２６</v>
          </cell>
          <cell r="G567" t="str">
            <v>東京都千代田区霞が関3-2-5</v>
          </cell>
          <cell r="H567" t="str">
            <v/>
          </cell>
          <cell r="I567" t="str">
            <v>経営企画室長　様</v>
          </cell>
        </row>
        <row r="568">
          <cell r="B568" t="str">
            <v>ＩＳ証券　株式会社</v>
          </cell>
          <cell r="C568" t="str">
            <v>70</v>
          </cell>
          <cell r="D568" t="str">
            <v>49006</v>
          </cell>
          <cell r="E568" t="str">
            <v>証券</v>
          </cell>
          <cell r="F568" t="str">
            <v>〒１００－０００５</v>
          </cell>
          <cell r="G568" t="str">
            <v>東京都千代田区丸の内２－２－３</v>
          </cell>
          <cell r="H568" t="str">
            <v>丸の内仲通りビル</v>
          </cell>
          <cell r="I568" t="str">
            <v>管理部長　様</v>
          </cell>
        </row>
        <row r="569">
          <cell r="B569" t="str">
            <v>ＮＮインベストメント・パートナーズ　株式会社</v>
          </cell>
          <cell r="C569" t="str">
            <v>70</v>
          </cell>
          <cell r="D569" t="str">
            <v>49007</v>
          </cell>
          <cell r="E569" t="str">
            <v>証券</v>
          </cell>
          <cell r="F569" t="str">
            <v>〒１０２－００９４</v>
          </cell>
          <cell r="G569" t="str">
            <v>東京都千代田区紀尾井町４－１</v>
          </cell>
          <cell r="H569" t="str">
            <v>ニューオータニガーデンコート２２階</v>
          </cell>
          <cell r="I569" t="str">
            <v>ＩＴ部長　様</v>
          </cell>
        </row>
        <row r="570">
          <cell r="B570" t="str">
            <v>相生証券　株式会社</v>
          </cell>
          <cell r="C570" t="str">
            <v>70</v>
          </cell>
          <cell r="D570" t="str">
            <v>49008</v>
          </cell>
          <cell r="E570" t="str">
            <v>証券</v>
          </cell>
          <cell r="F570" t="str">
            <v>〒６７８－０００５</v>
          </cell>
          <cell r="G570" t="str">
            <v>兵庫県相生市大石町４－２５</v>
          </cell>
          <cell r="H570" t="str">
            <v/>
          </cell>
          <cell r="I570" t="str">
            <v>管理部長　様</v>
          </cell>
        </row>
        <row r="571">
          <cell r="B571" t="str">
            <v>ＩＣＡＰ東短証券　株式会社</v>
          </cell>
          <cell r="C571" t="str">
            <v>70</v>
          </cell>
          <cell r="D571" t="str">
            <v>49009</v>
          </cell>
          <cell r="E571" t="str">
            <v>証券</v>
          </cell>
          <cell r="F571" t="str">
            <v>〒１０３－００２２</v>
          </cell>
          <cell r="G571" t="str">
            <v>東京都中央区日本橋室町４－４－１０</v>
          </cell>
          <cell r="H571" t="str">
            <v>東短室町ビル８階</v>
          </cell>
          <cell r="I571" t="str">
            <v>コンプライアンス部長　様</v>
          </cell>
        </row>
        <row r="572">
          <cell r="B572" t="str">
            <v>藍澤証券　株式会社</v>
          </cell>
          <cell r="C572" t="str">
            <v>70</v>
          </cell>
          <cell r="D572" t="str">
            <v>49010</v>
          </cell>
          <cell r="E572" t="str">
            <v>証券</v>
          </cell>
          <cell r="F572" t="str">
            <v>〒１０３－００２７</v>
          </cell>
          <cell r="G572" t="str">
            <v>東京都中央区日本橋１－２０－３</v>
          </cell>
          <cell r="H572" t="str">
            <v/>
          </cell>
          <cell r="I572" t="str">
            <v>商品業務部長　様</v>
          </cell>
        </row>
        <row r="573">
          <cell r="B573" t="str">
            <v>ＩＧ証券　株式会社</v>
          </cell>
          <cell r="C573" t="str">
            <v>70</v>
          </cell>
          <cell r="D573" t="str">
            <v>49011</v>
          </cell>
          <cell r="E573" t="str">
            <v>証券</v>
          </cell>
          <cell r="F573" t="str">
            <v>〒１０５－７１１０</v>
          </cell>
          <cell r="G573" t="str">
            <v>東京都港区東新橋１－５－２</v>
          </cell>
          <cell r="H573" t="str">
            <v>汐留シティセンター１０階</v>
          </cell>
          <cell r="I573" t="str">
            <v>コンプライアンス室長　様</v>
          </cell>
        </row>
        <row r="574">
          <cell r="B574" t="str">
            <v>株式会社アイネット証券</v>
          </cell>
          <cell r="C574" t="str">
            <v>70</v>
          </cell>
          <cell r="D574" t="str">
            <v>49012</v>
          </cell>
          <cell r="E574" t="str">
            <v>証券</v>
          </cell>
          <cell r="F574" t="str">
            <v>〒１００－６２２４</v>
          </cell>
          <cell r="G574" t="str">
            <v>東京都千代田区丸の内１－１１－１</v>
          </cell>
          <cell r="H574" t="str">
            <v>パシフィックセンチュリープレイス丸の内２４階</v>
          </cell>
          <cell r="I574" t="str">
            <v>コンプライアンス部長　様</v>
          </cell>
        </row>
        <row r="575">
          <cell r="B575" t="str">
            <v>あおぞら証券　株式会社</v>
          </cell>
          <cell r="C575" t="str">
            <v>70</v>
          </cell>
          <cell r="D575" t="str">
            <v>49013</v>
          </cell>
          <cell r="E575" t="str">
            <v>証券</v>
          </cell>
          <cell r="F575" t="str">
            <v>〒１０２－００８３</v>
          </cell>
          <cell r="G575" t="str">
            <v>東京都千代田区麹町６－１－１</v>
          </cell>
          <cell r="H575" t="str">
            <v/>
          </cell>
          <cell r="I575" t="str">
            <v>業務企画部　村原　正之　様</v>
          </cell>
        </row>
        <row r="576">
          <cell r="B576" t="str">
            <v>あかつき証券　株式会社</v>
          </cell>
          <cell r="C576" t="str">
            <v>70</v>
          </cell>
          <cell r="D576" t="str">
            <v>49014</v>
          </cell>
          <cell r="E576" t="str">
            <v>証券</v>
          </cell>
          <cell r="F576" t="str">
            <v>〒１０３－００２４</v>
          </cell>
          <cell r="G576" t="str">
            <v>東京都中央区日本橋小舟町８－１</v>
          </cell>
          <cell r="H576" t="str">
            <v>ヒューリック小舟町ビル８階</v>
          </cell>
          <cell r="I576" t="str">
            <v>業務管理部長　様</v>
          </cell>
        </row>
        <row r="577">
          <cell r="B577" t="str">
            <v>ｱｸｻ･ｲﾝﾍﾞｽﾄﾒﾝﾄ･ﾏﾈｰｼﾞｬｰｽﾞ株式会社</v>
          </cell>
          <cell r="C577" t="str">
            <v>70</v>
          </cell>
          <cell r="D577" t="str">
            <v>49015</v>
          </cell>
          <cell r="E577" t="str">
            <v>証券</v>
          </cell>
          <cell r="F577" t="str">
            <v>〒１０８－００７２</v>
          </cell>
          <cell r="G577" t="str">
            <v>東京都港区白金１－１７－３</v>
          </cell>
          <cell r="H577" t="str">
            <v>NBFプラチナタワー１４F</v>
          </cell>
          <cell r="I577" t="str">
            <v>ｲﾝﾌｫﾒｰｼｮﾝﾃｸﾉﾛｼﾞｰ部ITﾏﾈｰｼﾞｬｰ　竹田　好孝　様</v>
          </cell>
        </row>
        <row r="578">
          <cell r="B578" t="str">
            <v>アムンディ・ジャパン株式会社</v>
          </cell>
          <cell r="C578" t="str">
            <v>70</v>
          </cell>
          <cell r="D578" t="str">
            <v>49016</v>
          </cell>
          <cell r="E578" t="str">
            <v>証券</v>
          </cell>
          <cell r="F578" t="str">
            <v>〒１００－００１１</v>
          </cell>
          <cell r="G578" t="str">
            <v>東京都千代田区内幸町１－２－２</v>
          </cell>
          <cell r="H578" t="str">
            <v>日比谷ダイビル</v>
          </cell>
          <cell r="I578" t="str">
            <v>管理部長　様</v>
          </cell>
        </row>
        <row r="579">
          <cell r="B579" t="str">
            <v>ｱﾗｲｱﾝｽ･ﾊﾞｰﾝｽﾀｲﾝ･ﾙｸｾﾝﾌﾞﾙｸﾞ･ｴｽ･ｴｲ･ｱｰﾙ･ｴﾙ</v>
          </cell>
          <cell r="C579" t="str">
            <v>70</v>
          </cell>
          <cell r="D579" t="str">
            <v>49017</v>
          </cell>
          <cell r="E579" t="str">
            <v>証券</v>
          </cell>
          <cell r="F579" t="str">
            <v>〒１００－０００５</v>
          </cell>
          <cell r="G579" t="str">
            <v>東京都千代田区丸の内１－８－３</v>
          </cell>
          <cell r="H579" t="str">
            <v>丸の内トラストタワー本館17階</v>
          </cell>
          <cell r="I579" t="str">
            <v>管理部長　様</v>
          </cell>
        </row>
        <row r="580">
          <cell r="B580" t="str">
            <v>阿波証券　株式会社</v>
          </cell>
          <cell r="C580" t="str">
            <v>70</v>
          </cell>
          <cell r="D580" t="str">
            <v>49018</v>
          </cell>
          <cell r="E580" t="str">
            <v>証券</v>
          </cell>
          <cell r="F580" t="str">
            <v>〒７７０－００２１</v>
          </cell>
          <cell r="G580" t="str">
            <v>徳島県徳島市佐古一番町４－３</v>
          </cell>
          <cell r="H580" t="str">
            <v/>
          </cell>
          <cell r="I580" t="str">
            <v>事務管理部長　様</v>
          </cell>
        </row>
        <row r="581">
          <cell r="B581" t="str">
            <v>安藤証券　株式会社</v>
          </cell>
          <cell r="C581" t="str">
            <v>70</v>
          </cell>
          <cell r="D581" t="str">
            <v>49019</v>
          </cell>
          <cell r="E581" t="str">
            <v>証券</v>
          </cell>
          <cell r="F581" t="str">
            <v>〒４６０－８６１９</v>
          </cell>
          <cell r="G581" t="str">
            <v>愛知県名古屋市中区錦３－２３－２１</v>
          </cell>
          <cell r="H581" t="str">
            <v/>
          </cell>
          <cell r="I581" t="str">
            <v>ＩＴ推進室長　様</v>
          </cell>
        </row>
        <row r="582">
          <cell r="B582" t="str">
            <v>飯塚中川証券　株式会社</v>
          </cell>
          <cell r="C582" t="str">
            <v>70</v>
          </cell>
          <cell r="D582" t="str">
            <v>49020</v>
          </cell>
          <cell r="E582" t="str">
            <v>証券</v>
          </cell>
          <cell r="F582" t="str">
            <v>〒８２０－００４２</v>
          </cell>
          <cell r="G582" t="str">
            <v>福岡県飯塚市本町２１－６</v>
          </cell>
          <cell r="H582" t="str">
            <v/>
          </cell>
          <cell r="I582" t="str">
            <v>総務部　綾戸　和久　様</v>
          </cell>
        </row>
        <row r="583">
          <cell r="B583" t="str">
            <v>ｅワラント証券　株式会社</v>
          </cell>
          <cell r="C583" t="str">
            <v>70</v>
          </cell>
          <cell r="D583" t="str">
            <v>49021</v>
          </cell>
          <cell r="E583" t="str">
            <v>証券</v>
          </cell>
          <cell r="F583" t="str">
            <v>〒１０２－００９４</v>
          </cell>
          <cell r="G583" t="str">
            <v>東京都千代田区紀尾井町４番１号</v>
          </cell>
          <cell r="H583" t="str">
            <v>ニューオータニ　ガーデンコート12階</v>
          </cell>
          <cell r="I583" t="str">
            <v>テクノロジー部　宮澤　康平　様</v>
          </cell>
        </row>
        <row r="584">
          <cell r="B584" t="str">
            <v>池田泉州ＴＴ証券　株式会社</v>
          </cell>
          <cell r="C584" t="str">
            <v>70</v>
          </cell>
          <cell r="D584" t="str">
            <v>49022</v>
          </cell>
          <cell r="E584" t="str">
            <v>証券</v>
          </cell>
          <cell r="F584" t="str">
            <v>〒５３０－００１３</v>
          </cell>
          <cell r="G584" t="str">
            <v>大阪府大阪市北区茶屋町１８－１４</v>
          </cell>
          <cell r="H584" t="str">
            <v/>
          </cell>
          <cell r="I584" t="str">
            <v>企画総務部長　様</v>
          </cell>
        </row>
        <row r="585">
          <cell r="B585" t="str">
            <v>石動証券　株式会社</v>
          </cell>
          <cell r="C585" t="str">
            <v>70</v>
          </cell>
          <cell r="D585" t="str">
            <v>49023</v>
          </cell>
          <cell r="E585" t="str">
            <v>証券</v>
          </cell>
          <cell r="F585" t="str">
            <v>〒９３２－００５７</v>
          </cell>
          <cell r="G585" t="str">
            <v>富山県小矢部市本町２－１</v>
          </cell>
          <cell r="H585" t="str">
            <v/>
          </cell>
          <cell r="I585" t="str">
            <v>経理課長　様</v>
          </cell>
        </row>
        <row r="586">
          <cell r="B586" t="str">
            <v>ｲﾀｳ･ｱｼﾞｱ･ｾｷｭﾘﾃｨｰｽﾞ･ﾘﾐﾃｯﾄﾞ</v>
          </cell>
          <cell r="C586" t="str">
            <v>70</v>
          </cell>
          <cell r="D586" t="str">
            <v>49024</v>
          </cell>
          <cell r="E586" t="str">
            <v>証券</v>
          </cell>
          <cell r="F586" t="str">
            <v>〒１００－００１１</v>
          </cell>
          <cell r="G586" t="str">
            <v>東京都千代田区内幸町１－１－７</v>
          </cell>
          <cell r="H586" t="str">
            <v/>
          </cell>
          <cell r="I586" t="str">
            <v>システム担当者　様</v>
          </cell>
        </row>
        <row r="587">
          <cell r="B587" t="str">
            <v>いちよし証券　株式会社</v>
          </cell>
          <cell r="C587" t="str">
            <v>70</v>
          </cell>
          <cell r="D587" t="str">
            <v>49025</v>
          </cell>
          <cell r="E587" t="str">
            <v>証券</v>
          </cell>
          <cell r="F587" t="str">
            <v>〒１０４－００３２</v>
          </cell>
          <cell r="G587" t="str">
            <v>東京都中央区八丁堀２－１４－１</v>
          </cell>
          <cell r="H587" t="str">
            <v/>
          </cell>
          <cell r="I587" t="str">
            <v>システム部長　様</v>
          </cell>
        </row>
        <row r="588">
          <cell r="B588" t="str">
            <v>今村証券　株式会社</v>
          </cell>
          <cell r="C588" t="str">
            <v>70</v>
          </cell>
          <cell r="D588" t="str">
            <v>49026</v>
          </cell>
          <cell r="E588" t="str">
            <v>証券</v>
          </cell>
          <cell r="F588" t="str">
            <v>〒９２０－０９０６</v>
          </cell>
          <cell r="G588" t="str">
            <v>石川県金沢市十間町２５</v>
          </cell>
          <cell r="H588" t="str">
            <v/>
          </cell>
          <cell r="I588" t="str">
            <v>システム部長　伊藤　正裕　様</v>
          </cell>
        </row>
        <row r="589">
          <cell r="B589" t="str">
            <v>四国アライアンス証券　株式会社</v>
          </cell>
          <cell r="C589" t="str">
            <v>70</v>
          </cell>
          <cell r="D589" t="str">
            <v>49027</v>
          </cell>
          <cell r="E589" t="str">
            <v>証券</v>
          </cell>
          <cell r="F589" t="str">
            <v>〒７９０－０００３</v>
          </cell>
          <cell r="G589" t="str">
            <v>愛媛県松山市三番町５－１０－１</v>
          </cell>
          <cell r="H589" t="str">
            <v>伊予銀行本店南別館３階</v>
          </cell>
          <cell r="I589" t="str">
            <v>経営企画部　課長代理　近藤裕二郎　様</v>
          </cell>
        </row>
        <row r="590">
          <cell r="B590" t="str">
            <v>岩井コスモ証券　株式会社</v>
          </cell>
          <cell r="C590" t="str">
            <v>70</v>
          </cell>
          <cell r="D590" t="str">
            <v>49028</v>
          </cell>
          <cell r="E590" t="str">
            <v>証券</v>
          </cell>
          <cell r="F590" t="str">
            <v>〒１０３－８２０７</v>
          </cell>
          <cell r="G590" t="str">
            <v>東京都中央区日本橋茅場町１－７－３</v>
          </cell>
          <cell r="H590" t="str">
            <v>茅場町グリーンビルディング</v>
          </cell>
          <cell r="I590" t="str">
            <v>システム部長　様</v>
          </cell>
        </row>
        <row r="591">
          <cell r="B591" t="str">
            <v>インヴァスト証券　株式会社</v>
          </cell>
          <cell r="C591" t="str">
            <v>70</v>
          </cell>
          <cell r="D591" t="str">
            <v>49029</v>
          </cell>
          <cell r="E591" t="str">
            <v>証券</v>
          </cell>
          <cell r="F591" t="str">
            <v>〒１０５－０００３</v>
          </cell>
          <cell r="G591" t="str">
            <v>東京都港区西新橋１－６－２１</v>
          </cell>
          <cell r="H591" t="str">
            <v>ＮＢＦ虎ノ門ビル９Ｆ</v>
          </cell>
          <cell r="I591" t="str">
            <v>システム部長　様</v>
          </cell>
        </row>
        <row r="592">
          <cell r="B592" t="str">
            <v>ｲﾝﾀﾗｸﾃｨﾌﾞ･ﾌﾞﾛｰｶｰｽﾞ証券　株式会社</v>
          </cell>
          <cell r="C592" t="str">
            <v>70</v>
          </cell>
          <cell r="D592" t="str">
            <v>49030</v>
          </cell>
          <cell r="E592" t="str">
            <v>証券</v>
          </cell>
          <cell r="F592" t="str">
            <v>〒１０３－００２５</v>
          </cell>
          <cell r="G592" t="str">
            <v>東京都中央区日本橋茅場町３－２－１０</v>
          </cell>
          <cell r="H592" t="str">
            <v>鉄鋼会館４Ｆ</v>
          </cell>
          <cell r="I592" t="str">
            <v>法務・法規監理部長　様</v>
          </cell>
        </row>
        <row r="593">
          <cell r="B593" t="str">
            <v>上田八木証券　株式会社</v>
          </cell>
          <cell r="C593" t="str">
            <v>70</v>
          </cell>
          <cell r="D593" t="str">
            <v>49031</v>
          </cell>
          <cell r="E593" t="str">
            <v>証券</v>
          </cell>
          <cell r="F593" t="str">
            <v>〒１０３－００２１</v>
          </cell>
          <cell r="G593" t="str">
            <v>東京都中央区日本橋本石町１－１－９</v>
          </cell>
          <cell r="H593" t="str">
            <v/>
          </cell>
          <cell r="I593" t="str">
            <v>業務管理部長　様</v>
          </cell>
        </row>
        <row r="594">
          <cell r="B594" t="str">
            <v>ウェルズ・ファーゴ証券　株式会社</v>
          </cell>
          <cell r="C594" t="str">
            <v>70</v>
          </cell>
          <cell r="D594" t="str">
            <v>49032</v>
          </cell>
          <cell r="E594" t="str">
            <v>証券</v>
          </cell>
          <cell r="F594" t="str">
            <v>〒１００－０００５</v>
          </cell>
          <cell r="G594" t="str">
            <v>東京都千代田区丸の内１－８－３</v>
          </cell>
          <cell r="H594" t="str">
            <v>丸の内トラストタワー１３階</v>
          </cell>
          <cell r="I594" t="str">
            <v>ＩＴマネージャー　様</v>
          </cell>
        </row>
        <row r="595">
          <cell r="B595" t="str">
            <v>臼木証券　株式会社</v>
          </cell>
          <cell r="C595" t="str">
            <v>70</v>
          </cell>
          <cell r="D595" t="str">
            <v>49033</v>
          </cell>
          <cell r="E595" t="str">
            <v>証券</v>
          </cell>
          <cell r="F595" t="str">
            <v>〒３１７－００７１</v>
          </cell>
          <cell r="G595" t="str">
            <v>茨城県日立市鹿島町１－５－１０</v>
          </cell>
          <cell r="H595" t="str">
            <v/>
          </cell>
          <cell r="I595" t="str">
            <v>経理部　課長　松浦　直隆　様</v>
          </cell>
        </row>
        <row r="596">
          <cell r="B596" t="str">
            <v>とちぎんＴＴ証券　株式会社</v>
          </cell>
          <cell r="C596" t="str">
            <v>70</v>
          </cell>
          <cell r="D596" t="str">
            <v>49034</v>
          </cell>
          <cell r="E596" t="str">
            <v>証券</v>
          </cell>
          <cell r="F596" t="str">
            <v>〒３２０－０８０１</v>
          </cell>
          <cell r="G596" t="str">
            <v>栃木県宇都宮市池上町４－４</v>
          </cell>
          <cell r="H596" t="str">
            <v/>
          </cell>
          <cell r="I596" t="str">
            <v>総務部長　様</v>
          </cell>
        </row>
        <row r="597">
          <cell r="B597" t="str">
            <v>ウツミ屋証券　株式会社</v>
          </cell>
          <cell r="C597" t="str">
            <v>70</v>
          </cell>
          <cell r="D597" t="str">
            <v>49035</v>
          </cell>
          <cell r="E597" t="str">
            <v>証券</v>
          </cell>
          <cell r="F597" t="str">
            <v>〒７３０－００３２</v>
          </cell>
          <cell r="G597" t="str">
            <v>広島県広島市中区立町１－２０</v>
          </cell>
          <cell r="H597" t="str">
            <v/>
          </cell>
          <cell r="I597" t="str">
            <v>総務経理部長　様</v>
          </cell>
        </row>
        <row r="598">
          <cell r="B598" t="str">
            <v>エアーズシー証券　株式会社</v>
          </cell>
          <cell r="C598" t="str">
            <v>70</v>
          </cell>
          <cell r="D598" t="str">
            <v>49036</v>
          </cell>
          <cell r="E598" t="str">
            <v>証券</v>
          </cell>
          <cell r="F598" t="str">
            <v>〒１０３－００２７</v>
          </cell>
          <cell r="G598" t="str">
            <v>東京都中央区日本橋１－７－９</v>
          </cell>
          <cell r="H598" t="str">
            <v>ダヴィンチ日本橋１７９、７階</v>
          </cell>
          <cell r="I598" t="str">
            <v>管理本部長　様</v>
          </cell>
        </row>
        <row r="599">
          <cell r="B599" t="str">
            <v>エイチ・エス証券　株式会社</v>
          </cell>
          <cell r="C599" t="str">
            <v>70</v>
          </cell>
          <cell r="D599" t="str">
            <v>49037</v>
          </cell>
          <cell r="E599" t="str">
            <v>証券</v>
          </cell>
          <cell r="F599" t="str">
            <v>〒１６３－６０２７</v>
          </cell>
          <cell r="G599" t="str">
            <v>東京都新宿区西新宿６－８－１</v>
          </cell>
          <cell r="H599" t="str">
            <v>住友不動産新宿オークタワー２７Ｆ</v>
          </cell>
          <cell r="I599" t="str">
            <v>業務部長　様</v>
          </cell>
        </row>
        <row r="600">
          <cell r="B600" t="str">
            <v>ｴｲﾁ･ｴｽ･ﾋﾞｰ･ｼｰ･ｾｷｭﾘﾃｨｰｽﾞ･ｼﾞｬﾊﾟﾝ･ﾘﾐﾃｯﾄﾞ</v>
          </cell>
          <cell r="C600" t="str">
            <v>70</v>
          </cell>
          <cell r="D600" t="str">
            <v>49038</v>
          </cell>
          <cell r="E600" t="str">
            <v>証券</v>
          </cell>
          <cell r="F600" t="str">
            <v>〒１０３－００２７</v>
          </cell>
          <cell r="G600" t="str">
            <v>東京都中央区日本橋３－１１－１</v>
          </cell>
          <cell r="H600" t="str">
            <v>HSBCビルディング５F</v>
          </cell>
          <cell r="I600" t="str">
            <v>品質管理部　クオリティオフィサー　三輪　真嗣　様</v>
          </cell>
        </row>
        <row r="601">
          <cell r="B601" t="str">
            <v>ＨＣアセットマネジメント　株式会社</v>
          </cell>
          <cell r="C601" t="str">
            <v>70</v>
          </cell>
          <cell r="D601" t="str">
            <v>49039</v>
          </cell>
          <cell r="E601" t="str">
            <v>証券</v>
          </cell>
          <cell r="F601" t="str">
            <v>〒１０１－００５１</v>
          </cell>
          <cell r="G601" t="str">
            <v>東京都千代田区神田神保町２－１１</v>
          </cell>
          <cell r="H601" t="str">
            <v>住友商事神保町ビル４Ｆ</v>
          </cell>
          <cell r="I601" t="str">
            <v>システム担当者　様</v>
          </cell>
        </row>
        <row r="602">
          <cell r="B602" t="str">
            <v>エイト証券　株式会社</v>
          </cell>
          <cell r="C602" t="str">
            <v>70</v>
          </cell>
          <cell r="D602" t="str">
            <v>49040</v>
          </cell>
          <cell r="E602" t="str">
            <v>証券</v>
          </cell>
          <cell r="F602" t="str">
            <v>〒１０３－００２７</v>
          </cell>
          <cell r="G602" t="str">
            <v>東京都中央区日本橋２－１６－２</v>
          </cell>
          <cell r="H602" t="str">
            <v>ＫＤＸ日本橋２１６ビル５Ｆ</v>
          </cell>
          <cell r="I602" t="str">
            <v>システム管理部長　様</v>
          </cell>
        </row>
        <row r="603">
          <cell r="B603" t="str">
            <v>永和証券　株式会社</v>
          </cell>
          <cell r="C603" t="str">
            <v>70</v>
          </cell>
          <cell r="D603" t="str">
            <v>49041</v>
          </cell>
          <cell r="E603" t="str">
            <v>証券</v>
          </cell>
          <cell r="F603" t="str">
            <v>〒５４１－００４２</v>
          </cell>
          <cell r="G603" t="str">
            <v>大阪府大阪市中央区今橋１－７－２２</v>
          </cell>
          <cell r="H603" t="str">
            <v/>
          </cell>
          <cell r="I603" t="str">
            <v>総務部課長　今村　英樹　様</v>
          </cell>
        </row>
        <row r="604">
          <cell r="B604" t="str">
            <v>SAMURAI証券　株式会社</v>
          </cell>
          <cell r="C604" t="str">
            <v>70</v>
          </cell>
          <cell r="D604" t="str">
            <v>49042</v>
          </cell>
          <cell r="E604" t="str">
            <v>証券</v>
          </cell>
          <cell r="F604" t="str">
            <v>〒１０５－０００３</v>
          </cell>
          <cell r="G604" t="str">
            <v>東京都港区西新橋１－１５－６</v>
          </cell>
          <cell r="H604" t="str">
            <v>内幸町企画ビル５階</v>
          </cell>
          <cell r="I604" t="str">
            <v>管理部マネージャー　宮川　由美　様</v>
          </cell>
        </row>
        <row r="605">
          <cell r="B605" t="str">
            <v>ＡＭＰキャピタル・インベスターズ　株式会社</v>
          </cell>
          <cell r="C605" t="str">
            <v>70</v>
          </cell>
          <cell r="D605" t="str">
            <v>49043</v>
          </cell>
          <cell r="E605" t="str">
            <v>証券</v>
          </cell>
          <cell r="F605" t="str">
            <v>〒１００－６３３２</v>
          </cell>
          <cell r="G605" t="str">
            <v>東京都千代田区丸の内２－４－１</v>
          </cell>
          <cell r="H605" t="str">
            <v>丸の内ビルディング３２階</v>
          </cell>
          <cell r="I605" t="str">
            <v>コンプライアンス部長　様</v>
          </cell>
        </row>
        <row r="606">
          <cell r="B606" t="str">
            <v>エース証券　株式会社</v>
          </cell>
          <cell r="C606" t="str">
            <v>70</v>
          </cell>
          <cell r="D606" t="str">
            <v>49044</v>
          </cell>
          <cell r="E606" t="str">
            <v>証券</v>
          </cell>
          <cell r="F606" t="str">
            <v>〒５４１－００５３</v>
          </cell>
          <cell r="G606" t="str">
            <v>大阪府大阪市中央区本町２－６－１１</v>
          </cell>
          <cell r="H606" t="str">
            <v/>
          </cell>
          <cell r="I606" t="str">
            <v>システム企画部長　様</v>
          </cell>
        </row>
        <row r="607">
          <cell r="B607" t="str">
            <v>ｴｰﾋﾞｰｴﾇ･ｱﾑﾛ･ｸﾘｱﾘﾝｸﾞ証券　株式会社</v>
          </cell>
          <cell r="C607" t="str">
            <v>70</v>
          </cell>
          <cell r="D607" t="str">
            <v>49045</v>
          </cell>
          <cell r="E607" t="str">
            <v>証券</v>
          </cell>
          <cell r="F607" t="str">
            <v>〒１０５－６２３９</v>
          </cell>
          <cell r="G607" t="str">
            <v>東京都港区愛宕２－５－１</v>
          </cell>
          <cell r="H607" t="str">
            <v>愛宕グリーンヒルズMORIタワー</v>
          </cell>
          <cell r="I607" t="str">
            <v>システム担当者　様</v>
          </cell>
        </row>
        <row r="608">
          <cell r="B608" t="str">
            <v>ＳＭＢＣ日興証券　株式会社</v>
          </cell>
          <cell r="C608" t="str">
            <v>70</v>
          </cell>
          <cell r="D608" t="str">
            <v>49046</v>
          </cell>
          <cell r="E608" t="str">
            <v>証券</v>
          </cell>
          <cell r="F608" t="str">
            <v>〒１３５－８５３２</v>
          </cell>
          <cell r="G608" t="str">
            <v>東京都江東区木場１－５－５５</v>
          </cell>
          <cell r="H608" t="str">
            <v>深川ギャザリアウエスト１棟４Ｆ</v>
          </cell>
          <cell r="I608" t="str">
            <v>システム統括部長  様</v>
          </cell>
        </row>
        <row r="609">
          <cell r="B609" t="str">
            <v>ＳＭＢＣフレンド証券　株式会社</v>
          </cell>
          <cell r="C609" t="str">
            <v>70</v>
          </cell>
          <cell r="D609" t="str">
            <v>49047</v>
          </cell>
          <cell r="E609" t="str">
            <v>証券</v>
          </cell>
          <cell r="F609" t="str">
            <v>〒１０３－８２２１</v>
          </cell>
          <cell r="G609" t="str">
            <v>東京都中央区日本橋兜町７－１２</v>
          </cell>
          <cell r="H609" t="str">
            <v>山種ビル</v>
          </cell>
          <cell r="I609" t="str">
            <v>システム統括部　澤田　茂樹　様</v>
          </cell>
        </row>
        <row r="610">
          <cell r="B610" t="str">
            <v>株式会社ＳＢＩ証券</v>
          </cell>
          <cell r="C610" t="str">
            <v>70</v>
          </cell>
          <cell r="D610" t="str">
            <v>49048</v>
          </cell>
          <cell r="E610" t="str">
            <v>証券</v>
          </cell>
          <cell r="F610" t="str">
            <v>〒１０６－６０１９</v>
          </cell>
          <cell r="G610" t="str">
            <v>東京都港区六本木３－１－１</v>
          </cell>
          <cell r="H610" t="str">
            <v>六本木Ｔ－ＣＵＢＥビル</v>
          </cell>
          <cell r="I610" t="str">
            <v>品質管理部長　足立　剛一　様</v>
          </cell>
        </row>
        <row r="611">
          <cell r="B611" t="str">
            <v>SBIｼﾞｬﾊﾟﾝﾈｸｽﾄ証券　株式会社</v>
          </cell>
          <cell r="C611" t="str">
            <v>70</v>
          </cell>
          <cell r="D611" t="str">
            <v>49049</v>
          </cell>
          <cell r="E611" t="str">
            <v>証券</v>
          </cell>
          <cell r="F611" t="str">
            <v>〒１０６－００３２</v>
          </cell>
          <cell r="G611" t="str">
            <v>東京都港区六本木３－１－１</v>
          </cell>
          <cell r="H611" t="str">
            <v>六本木ティーキューブ</v>
          </cell>
          <cell r="I611" t="str">
            <v>業務部　御中</v>
          </cell>
        </row>
        <row r="612">
          <cell r="B612" t="str">
            <v>エスピーシー証券　株式会社</v>
          </cell>
          <cell r="C612" t="str">
            <v>70</v>
          </cell>
          <cell r="D612" t="str">
            <v>49050</v>
          </cell>
          <cell r="E612" t="str">
            <v>証券</v>
          </cell>
          <cell r="F612" t="str">
            <v>〒１０４－６５９１</v>
          </cell>
          <cell r="G612" t="str">
            <v>東京都中央区明石町８－１</v>
          </cell>
          <cell r="H612" t="str">
            <v>聖路加タワー４０Ｆ</v>
          </cell>
          <cell r="I612" t="str">
            <v>光山　次雄　様</v>
          </cell>
        </row>
        <row r="613">
          <cell r="B613" t="str">
            <v>愛媛証券　株式会社</v>
          </cell>
          <cell r="C613" t="str">
            <v>70</v>
          </cell>
          <cell r="D613" t="str">
            <v>49051</v>
          </cell>
          <cell r="E613" t="str">
            <v>証券</v>
          </cell>
          <cell r="F613" t="str">
            <v>〒７９０－０００１</v>
          </cell>
          <cell r="G613" t="str">
            <v>愛媛県松山市一番町４－１－１１</v>
          </cell>
          <cell r="H613" t="str">
            <v>共栄興産一番町ビル２Ｆ</v>
          </cell>
          <cell r="I613" t="str">
            <v>総務部　課長代理　小島一生　様</v>
          </cell>
        </row>
        <row r="614">
          <cell r="B614" t="str">
            <v>ＦＸＣＭジャパン証券　株式会社</v>
          </cell>
          <cell r="C614" t="str">
            <v>70</v>
          </cell>
          <cell r="D614" t="str">
            <v>49052</v>
          </cell>
          <cell r="E614" t="str">
            <v>証券</v>
          </cell>
          <cell r="F614" t="str">
            <v>〒１００－０００４</v>
          </cell>
          <cell r="G614" t="str">
            <v>東京都千代田区大手町２－１－１</v>
          </cell>
          <cell r="H614" t="str">
            <v>大手町野村ビル１９階</v>
          </cell>
          <cell r="I614" t="str">
            <v>ＩＴ部長　様</v>
          </cell>
        </row>
        <row r="615">
          <cell r="B615" t="str">
            <v>株式会社ＦＰＧ証券</v>
          </cell>
          <cell r="C615" t="str">
            <v>70</v>
          </cell>
          <cell r="D615" t="str">
            <v>49053</v>
          </cell>
          <cell r="E615" t="str">
            <v>証券</v>
          </cell>
          <cell r="F615" t="str">
            <v>〒１００－７０２９</v>
          </cell>
          <cell r="G615" t="str">
            <v>東京都千代田区丸の内２－７－２</v>
          </cell>
          <cell r="H615" t="str">
            <v>ＪＰタワー２９F</v>
          </cell>
          <cell r="I615" t="str">
            <v>システム担当者　様</v>
          </cell>
        </row>
        <row r="616">
          <cell r="B616" t="str">
            <v>EVOLUTION JAPAN証券　株式会社</v>
          </cell>
          <cell r="C616" t="str">
            <v>70</v>
          </cell>
          <cell r="D616" t="str">
            <v>49054</v>
          </cell>
          <cell r="E616" t="str">
            <v>証券</v>
          </cell>
          <cell r="F616" t="str">
            <v>〒１０２－００９４</v>
          </cell>
          <cell r="G616" t="str">
            <v>東京都千代田区紀尾井町４－１</v>
          </cell>
          <cell r="H616" t="str">
            <v>ニューオータニガーデンコート１２階</v>
          </cell>
          <cell r="I616" t="str">
            <v>業務管理部長　様</v>
          </cell>
        </row>
        <row r="617">
          <cell r="B617" t="str">
            <v>ＭＣＰアセット・マネジメント株式会社</v>
          </cell>
          <cell r="C617" t="str">
            <v>70</v>
          </cell>
          <cell r="D617" t="str">
            <v>49055</v>
          </cell>
          <cell r="E617" t="str">
            <v>証券</v>
          </cell>
          <cell r="F617" t="str">
            <v>〒１００－０００４</v>
          </cell>
          <cell r="G617" t="str">
            <v>東京都千代田区大手町１－８－１</v>
          </cell>
          <cell r="H617" t="str">
            <v>KDDI大手町ビル１８階</v>
          </cell>
          <cell r="I617" t="str">
            <v>総務・経理グループ長　様</v>
          </cell>
        </row>
        <row r="618">
          <cell r="B618" t="str">
            <v>エンサイドットコム証券　株式会社</v>
          </cell>
          <cell r="C618" t="str">
            <v>70</v>
          </cell>
          <cell r="D618" t="str">
            <v>49056</v>
          </cell>
          <cell r="E618" t="str">
            <v>証券</v>
          </cell>
          <cell r="F618" t="str">
            <v>〒１０１－００５４</v>
          </cell>
          <cell r="G618" t="str">
            <v>東京都千代田区神田錦町１－１６－１</v>
          </cell>
          <cell r="H618" t="str">
            <v>エムズスクエア</v>
          </cell>
          <cell r="I618" t="str">
            <v>業務・システム部長　様</v>
          </cell>
        </row>
        <row r="619">
          <cell r="B619" t="str">
            <v>岡三証券　株式会社</v>
          </cell>
          <cell r="C619" t="str">
            <v>70</v>
          </cell>
          <cell r="D619" t="str">
            <v>49057</v>
          </cell>
          <cell r="E619" t="str">
            <v>証券</v>
          </cell>
          <cell r="F619" t="str">
            <v>〒１１１－００５３</v>
          </cell>
          <cell r="G619" t="str">
            <v>東京都台東区浅草橋１－２２－１６</v>
          </cell>
          <cell r="H619" t="str">
            <v>ヒューリック浅草橋ビル１０F</v>
          </cell>
          <cell r="I619" t="str">
            <v>システム企画部長　様</v>
          </cell>
        </row>
        <row r="620">
          <cell r="B620" t="str">
            <v>岡三オンライン証券　株式会社</v>
          </cell>
          <cell r="C620" t="str">
            <v>70</v>
          </cell>
          <cell r="D620" t="str">
            <v>49058</v>
          </cell>
          <cell r="E620" t="str">
            <v>証券</v>
          </cell>
          <cell r="F620" t="str">
            <v>〒１０４－００６１</v>
          </cell>
          <cell r="G620" t="str">
            <v>東京都中央区銀座３－９－７</v>
          </cell>
          <cell r="H620" t="str">
            <v>トレランス銀座ビル</v>
          </cell>
          <cell r="I620" t="str">
            <v>ＩＴ推進部長　山田　光伯　様</v>
          </cell>
        </row>
        <row r="621">
          <cell r="B621" t="str">
            <v>岡三にいがた証券　株式会社</v>
          </cell>
          <cell r="C621" t="str">
            <v>70</v>
          </cell>
          <cell r="D621" t="str">
            <v>49059</v>
          </cell>
          <cell r="E621" t="str">
            <v>証券</v>
          </cell>
          <cell r="F621" t="str">
            <v>〒９４０－００６２</v>
          </cell>
          <cell r="G621" t="str">
            <v>新潟県長岡市大手通１－５－５</v>
          </cell>
          <cell r="H621" t="str">
            <v/>
          </cell>
          <cell r="I621" t="str">
            <v>業務管理部長　様</v>
          </cell>
        </row>
        <row r="622">
          <cell r="B622" t="str">
            <v>岡地証券　株式会社</v>
          </cell>
          <cell r="C622" t="str">
            <v>70</v>
          </cell>
          <cell r="D622" t="str">
            <v>49060</v>
          </cell>
          <cell r="E622" t="str">
            <v>証券</v>
          </cell>
          <cell r="F622" t="str">
            <v>〒４６０－０００８</v>
          </cell>
          <cell r="G622" t="str">
            <v>愛知県名古屋市中区栄３－７－２６</v>
          </cell>
          <cell r="H622" t="str">
            <v/>
          </cell>
          <cell r="I622" t="str">
            <v>業務システム課課長　様</v>
          </cell>
        </row>
        <row r="623">
          <cell r="B623" t="str">
            <v>岡安証券　株式会社</v>
          </cell>
          <cell r="C623" t="str">
            <v>70</v>
          </cell>
          <cell r="D623" t="str">
            <v>49061</v>
          </cell>
          <cell r="E623" t="str">
            <v>証券</v>
          </cell>
          <cell r="F623" t="str">
            <v>〒５４１－００４６</v>
          </cell>
          <cell r="G623" t="str">
            <v>大阪府大阪市中央区平野町２－１－２</v>
          </cell>
          <cell r="H623" t="str">
            <v>澤の鶴ビル</v>
          </cell>
          <cell r="I623" t="str">
            <v>業務管理部長　様</v>
          </cell>
        </row>
        <row r="624">
          <cell r="B624" t="str">
            <v>おきぎん証券　株式会社</v>
          </cell>
          <cell r="C624" t="str">
            <v>70</v>
          </cell>
          <cell r="D624" t="str">
            <v>49062</v>
          </cell>
          <cell r="E624" t="str">
            <v>証券</v>
          </cell>
          <cell r="F624" t="str">
            <v>〒９００－００３３</v>
          </cell>
          <cell r="G624" t="str">
            <v>沖縄県那覇市久米２－４－１６</v>
          </cell>
          <cell r="H624" t="str">
            <v/>
          </cell>
          <cell r="I624" t="str">
            <v>総務部長　様</v>
          </cell>
        </row>
        <row r="625">
          <cell r="B625" t="str">
            <v>オリックス・ホールセール証券　株式会社</v>
          </cell>
          <cell r="C625" t="str">
            <v>70</v>
          </cell>
          <cell r="D625" t="str">
            <v>49063</v>
          </cell>
          <cell r="E625" t="str">
            <v>証券</v>
          </cell>
          <cell r="F625" t="str">
            <v>〒１０５－６１３７</v>
          </cell>
          <cell r="G625" t="str">
            <v>東京都港区浜松町２－４－１</v>
          </cell>
          <cell r="H625" t="str">
            <v>世界貿易センタービル</v>
          </cell>
          <cell r="I625" t="str">
            <v>総務部長　様</v>
          </cell>
        </row>
        <row r="626">
          <cell r="B626" t="str">
            <v>香川証券　株式会社</v>
          </cell>
          <cell r="C626" t="str">
            <v>70</v>
          </cell>
          <cell r="D626" t="str">
            <v>49064</v>
          </cell>
          <cell r="E626" t="str">
            <v>証券</v>
          </cell>
          <cell r="F626" t="str">
            <v>〒７６０－８６０７</v>
          </cell>
          <cell r="G626" t="str">
            <v>香川県高松市磨屋町４－８</v>
          </cell>
          <cell r="H626" t="str">
            <v/>
          </cell>
          <cell r="I626" t="str">
            <v>経営企画部　安藤　靖紘　様</v>
          </cell>
        </row>
        <row r="627">
          <cell r="B627" t="str">
            <v>カネツＦＸ証券　株式会社</v>
          </cell>
          <cell r="C627" t="str">
            <v>70</v>
          </cell>
          <cell r="D627" t="str">
            <v>49065</v>
          </cell>
          <cell r="E627" t="str">
            <v>証券</v>
          </cell>
          <cell r="F627" t="str">
            <v>〒１０３－０００５</v>
          </cell>
          <cell r="G627" t="str">
            <v>東京都中央区日本橋久松町１２－８</v>
          </cell>
          <cell r="H627" t="str">
            <v>日本橋久松町東誠ビル７Ｆ</v>
          </cell>
          <cell r="I627" t="str">
            <v>業務管理部　大塚　桂　様</v>
          </cell>
        </row>
        <row r="628">
          <cell r="B628" t="str">
            <v>カブドットコム証券　株式会社</v>
          </cell>
          <cell r="C628" t="str">
            <v>70</v>
          </cell>
          <cell r="D628" t="str">
            <v>49066</v>
          </cell>
          <cell r="E628" t="str">
            <v>証券</v>
          </cell>
          <cell r="F628" t="str">
            <v>〒１００－０００４</v>
          </cell>
          <cell r="G628" t="str">
            <v>東京都千代田区大手町１－３－２</v>
          </cell>
          <cell r="H628" t="str">
            <v>経団連会館６階</v>
          </cell>
          <cell r="I628" t="str">
            <v>経営管理部総務グループ長　様</v>
          </cell>
        </row>
        <row r="629">
          <cell r="B629" t="str">
            <v>木村証券　株式会社</v>
          </cell>
          <cell r="C629" t="str">
            <v>70</v>
          </cell>
          <cell r="D629" t="str">
            <v>49067</v>
          </cell>
          <cell r="E629" t="str">
            <v>証券</v>
          </cell>
          <cell r="F629" t="str">
            <v>〒４６０－０００８</v>
          </cell>
          <cell r="G629" t="str">
            <v>愛知県名古屋市中区栄３－８－２１</v>
          </cell>
          <cell r="H629" t="str">
            <v/>
          </cell>
          <cell r="I629" t="str">
            <v>管理部長　様</v>
          </cell>
        </row>
        <row r="630">
          <cell r="B630" t="str">
            <v>JC証券　株式会社</v>
          </cell>
          <cell r="C630" t="str">
            <v>70</v>
          </cell>
          <cell r="D630" t="str">
            <v>49068</v>
          </cell>
          <cell r="E630" t="str">
            <v>証券</v>
          </cell>
          <cell r="F630" t="str">
            <v>〒９００－００１４</v>
          </cell>
          <cell r="G630" t="str">
            <v>沖縄県那覇市松尾１－１０－２４</v>
          </cell>
          <cell r="H630" t="str">
            <v>ホークシティ那覇ビル５Ｆ</v>
          </cell>
          <cell r="I630" t="str">
            <v>総務部長　様</v>
          </cell>
        </row>
        <row r="631">
          <cell r="B631" t="str">
            <v>キャピタル・パートナーズ証券　株式会社</v>
          </cell>
          <cell r="C631" t="str">
            <v>70</v>
          </cell>
          <cell r="D631" t="str">
            <v>49069</v>
          </cell>
          <cell r="E631" t="str">
            <v>証券</v>
          </cell>
          <cell r="F631" t="str">
            <v>〒１０３－００４７</v>
          </cell>
          <cell r="G631" t="str">
            <v>東京都千代田区内神田１－１３－７</v>
          </cell>
          <cell r="H631" t="str">
            <v>四国ビルディング</v>
          </cell>
          <cell r="I631" t="str">
            <v>情報システム部長　様</v>
          </cell>
        </row>
        <row r="632">
          <cell r="B632" t="str">
            <v>ＧＡＭ証券投資顧問　株式会社</v>
          </cell>
          <cell r="C632" t="str">
            <v>70</v>
          </cell>
          <cell r="D632" t="str">
            <v>49070</v>
          </cell>
          <cell r="E632" t="str">
            <v>証券</v>
          </cell>
          <cell r="F632" t="str">
            <v>〒１００－０００５</v>
          </cell>
          <cell r="G632" t="str">
            <v>東京都千代田区丸の内３－１－１</v>
          </cell>
          <cell r="H632" t="str">
            <v/>
          </cell>
          <cell r="I632" t="str">
            <v>人事部長　様</v>
          </cell>
        </row>
        <row r="633">
          <cell r="B633" t="str">
            <v>共和証券　株式会社</v>
          </cell>
          <cell r="C633" t="str">
            <v>70</v>
          </cell>
          <cell r="D633" t="str">
            <v>49071</v>
          </cell>
          <cell r="E633" t="str">
            <v>証券</v>
          </cell>
          <cell r="F633" t="str">
            <v>〒１０３－００２６</v>
          </cell>
          <cell r="G633" t="str">
            <v>東京都中央区日本橋兜町８－３</v>
          </cell>
          <cell r="H633" t="str">
            <v/>
          </cell>
          <cell r="I633" t="str">
            <v>総務部　前川　和也　様</v>
          </cell>
        </row>
        <row r="634">
          <cell r="B634" t="str">
            <v>極東証券　株式会社</v>
          </cell>
          <cell r="C634" t="str">
            <v>70</v>
          </cell>
          <cell r="D634" t="str">
            <v>49072</v>
          </cell>
          <cell r="E634" t="str">
            <v>証券</v>
          </cell>
          <cell r="F634" t="str">
            <v>〒１０３－００２５</v>
          </cell>
          <cell r="G634" t="str">
            <v>東京都中央区日本橋茅場町１－４－７</v>
          </cell>
          <cell r="H634" t="str">
            <v>極東ビル６階</v>
          </cell>
          <cell r="I634" t="str">
            <v>総務部長　様</v>
          </cell>
        </row>
        <row r="635">
          <cell r="B635" t="str">
            <v>ｸﾞﾘｰﾝｽﾞﾚｯｼﾞ･ｱｼﾞｱ･ﾘﾐﾃｯﾄﾞ</v>
          </cell>
          <cell r="C635" t="str">
            <v>70</v>
          </cell>
          <cell r="D635" t="str">
            <v>49073</v>
          </cell>
          <cell r="E635" t="str">
            <v>証券</v>
          </cell>
          <cell r="F635" t="str">
            <v>〒１０３－００２７</v>
          </cell>
          <cell r="G635" t="str">
            <v>東京都中央区日本橋１-１８-１４クローバー日本橋５階</v>
          </cell>
          <cell r="H635" t="str">
            <v>Ｇ１ビル６階</v>
          </cell>
          <cell r="I635" t="str">
            <v>業務統括部　松田　淑子　様</v>
          </cell>
        </row>
        <row r="636">
          <cell r="B636" t="str">
            <v>ｸﾚﾃﾞｨ･ｱｸﾞﾘｺﾙ証券</v>
          </cell>
          <cell r="C636" t="str">
            <v>70</v>
          </cell>
          <cell r="D636" t="str">
            <v>49074</v>
          </cell>
          <cell r="E636" t="str">
            <v>証券</v>
          </cell>
          <cell r="F636" t="str">
            <v>〒１０５－００２１</v>
          </cell>
          <cell r="G636" t="str">
            <v>東京都港区東新橋１－９－２</v>
          </cell>
          <cell r="H636" t="str">
            <v>汐留住友ビル１５階</v>
          </cell>
          <cell r="I636" t="str">
            <v>情報システム部長　様</v>
          </cell>
        </row>
        <row r="637">
          <cell r="B637" t="str">
            <v>クレディ・スイス証券　株式会社</v>
          </cell>
          <cell r="C637" t="str">
            <v>70</v>
          </cell>
          <cell r="D637" t="str">
            <v>49075</v>
          </cell>
          <cell r="E637" t="str">
            <v>証券</v>
          </cell>
          <cell r="F637" t="str">
            <v>〒１０６－６０２４</v>
          </cell>
          <cell r="G637" t="str">
            <v>東京都港区六本木１－６－１</v>
          </cell>
          <cell r="H637" t="str">
            <v>泉ガーデンタワー</v>
          </cell>
          <cell r="I637" t="str">
            <v>システム部長　様</v>
          </cell>
        </row>
        <row r="638">
          <cell r="B638" t="str">
            <v>光世証券　株式会社</v>
          </cell>
          <cell r="C638" t="str">
            <v>70</v>
          </cell>
          <cell r="D638" t="str">
            <v>49076</v>
          </cell>
          <cell r="E638" t="str">
            <v>証券</v>
          </cell>
          <cell r="F638" t="str">
            <v>〒５４１－００４１</v>
          </cell>
          <cell r="G638" t="str">
            <v>大阪府大阪市中央区北浜２－１－１０</v>
          </cell>
          <cell r="H638" t="str">
            <v>光世証券本店</v>
          </cell>
          <cell r="I638" t="str">
            <v>システムソリューショングループ課長　様</v>
          </cell>
        </row>
        <row r="639">
          <cell r="B639" t="str">
            <v>ＫＯＹＯ証券　株式会社</v>
          </cell>
          <cell r="C639" t="str">
            <v>70</v>
          </cell>
          <cell r="D639" t="str">
            <v>49077</v>
          </cell>
          <cell r="E639" t="str">
            <v>証券</v>
          </cell>
          <cell r="F639" t="str">
            <v>〒１０３－０００４</v>
          </cell>
          <cell r="G639" t="str">
            <v>東京都中央区東日本橋２－１３－２</v>
          </cell>
          <cell r="H639" t="str">
            <v>光陽東日本橋ビル</v>
          </cell>
          <cell r="I639" t="str">
            <v>管理本部　システム部　菊地　伸一　様</v>
          </cell>
        </row>
        <row r="640">
          <cell r="B640" t="str">
            <v>ｺﾞｰﾙﾄﾞﾏﾝ･ｻｯｸｽ･ｱｾｯﾄ･ﾏﾈｼﾞﾒﾝﾄ　株式会社</v>
          </cell>
          <cell r="C640" t="str">
            <v>70</v>
          </cell>
          <cell r="D640" t="str">
            <v>49078</v>
          </cell>
          <cell r="E640" t="str">
            <v>証券</v>
          </cell>
          <cell r="F640" t="str">
            <v>〒１０６－６１４４</v>
          </cell>
          <cell r="G640" t="str">
            <v>東京都港区六本木６－１０－１</v>
          </cell>
          <cell r="H640" t="str">
            <v>六本木ヒルズタワー</v>
          </cell>
          <cell r="I640" t="str">
            <v>システム担当者　様</v>
          </cell>
        </row>
        <row r="641">
          <cell r="B641" t="str">
            <v>ゴールドマン･サックス証券　株式会社</v>
          </cell>
          <cell r="C641" t="str">
            <v>70</v>
          </cell>
          <cell r="D641" t="str">
            <v>49079</v>
          </cell>
          <cell r="E641" t="str">
            <v>証券</v>
          </cell>
          <cell r="F641" t="str">
            <v>〒１０６－６１４７</v>
          </cell>
          <cell r="G641" t="str">
            <v>東京都港区六本木６－１０－１</v>
          </cell>
          <cell r="H641" t="str">
            <v>六本木ヒルズ森タワー</v>
          </cell>
          <cell r="I641" t="str">
            <v>コア・コンピタンス部長　様</v>
          </cell>
        </row>
        <row r="642">
          <cell r="B642" t="str">
            <v>国府証券　株式会社</v>
          </cell>
          <cell r="C642" t="str">
            <v>70</v>
          </cell>
          <cell r="D642" t="str">
            <v>49080</v>
          </cell>
          <cell r="E642" t="str">
            <v>証券</v>
          </cell>
          <cell r="F642" t="str">
            <v>〒９５２－１３２５</v>
          </cell>
          <cell r="G642" t="str">
            <v>新潟県佐渡市窪田１９－７</v>
          </cell>
          <cell r="H642" t="str">
            <v/>
          </cell>
          <cell r="I642" t="str">
            <v>管理部長　様</v>
          </cell>
        </row>
        <row r="643">
          <cell r="B643" t="str">
            <v>寿証券　株式会社</v>
          </cell>
          <cell r="C643" t="str">
            <v>70</v>
          </cell>
          <cell r="D643" t="str">
            <v>49081</v>
          </cell>
          <cell r="E643" t="str">
            <v>証券</v>
          </cell>
          <cell r="F643" t="str">
            <v>〒４６０－０００８</v>
          </cell>
          <cell r="G643" t="str">
            <v>愛知県名古屋市中区栄３－７－２</v>
          </cell>
          <cell r="H643" t="str">
            <v/>
          </cell>
          <cell r="I643" t="str">
            <v>総務部長　様</v>
          </cell>
        </row>
        <row r="644">
          <cell r="B644" t="str">
            <v>株式会社　しん証券さかもと</v>
          </cell>
          <cell r="C644" t="str">
            <v>70</v>
          </cell>
          <cell r="D644" t="str">
            <v>49082</v>
          </cell>
          <cell r="E644" t="str">
            <v>証券</v>
          </cell>
          <cell r="F644" t="str">
            <v>〒９２０－０９１７</v>
          </cell>
          <cell r="G644" t="str">
            <v>石川県金沢市下堤町２５</v>
          </cell>
          <cell r="H644" t="str">
            <v/>
          </cell>
          <cell r="I644" t="str">
            <v>管理部長　様</v>
          </cell>
        </row>
        <row r="645">
          <cell r="B645" t="str">
            <v>サクソバンク証券　株式会社</v>
          </cell>
          <cell r="C645" t="str">
            <v>70</v>
          </cell>
          <cell r="D645" t="str">
            <v>49083</v>
          </cell>
          <cell r="E645" t="str">
            <v>証券</v>
          </cell>
          <cell r="F645" t="str">
            <v>〒１０５－０００１</v>
          </cell>
          <cell r="G645" t="str">
            <v>東京都港区虎ノ門１－２－８</v>
          </cell>
          <cell r="H645" t="str">
            <v>虎ノ門琴平タワー２２Ｆ</v>
          </cell>
          <cell r="I645" t="str">
            <v>オペレーション部　濱田　様</v>
          </cell>
        </row>
        <row r="646">
          <cell r="B646" t="str">
            <v>篠山証券　株式会社</v>
          </cell>
          <cell r="C646" t="str">
            <v>70</v>
          </cell>
          <cell r="D646" t="str">
            <v>49084</v>
          </cell>
          <cell r="E646" t="str">
            <v>証券</v>
          </cell>
          <cell r="F646" t="str">
            <v>〒６６９－２３２４</v>
          </cell>
          <cell r="G646" t="str">
            <v>兵庫県篠山市東新町２２０</v>
          </cell>
          <cell r="H646" t="str">
            <v/>
          </cell>
          <cell r="I646" t="str">
            <v>監査室室長　様</v>
          </cell>
        </row>
        <row r="647">
          <cell r="B647" t="str">
            <v>三栄証券　株式会社</v>
          </cell>
          <cell r="C647" t="str">
            <v>70</v>
          </cell>
          <cell r="D647" t="str">
            <v>49086</v>
          </cell>
          <cell r="E647" t="str">
            <v>証券</v>
          </cell>
          <cell r="F647" t="str">
            <v>〒１０４－００３１</v>
          </cell>
          <cell r="G647" t="str">
            <v>東京都中央区京橋３－１２－７</v>
          </cell>
          <cell r="H647" t="str">
            <v/>
          </cell>
          <cell r="I647" t="str">
            <v>業務管理部長　様</v>
          </cell>
        </row>
        <row r="648">
          <cell r="B648" t="str">
            <v>三縁証券　株式会社</v>
          </cell>
          <cell r="C648" t="str">
            <v>70</v>
          </cell>
          <cell r="D648" t="str">
            <v>49087</v>
          </cell>
          <cell r="E648" t="str">
            <v>証券</v>
          </cell>
          <cell r="F648" t="str">
            <v>〒４５０－０００３</v>
          </cell>
          <cell r="G648" t="str">
            <v>愛知県名古屋市中村区名駅南１丁目２４番３０号</v>
          </cell>
          <cell r="H648" t="str">
            <v/>
          </cell>
          <cell r="I648" t="str">
            <v>管理部長　様</v>
          </cell>
        </row>
        <row r="649">
          <cell r="B649" t="str">
            <v>三京証券　株式会社</v>
          </cell>
          <cell r="C649" t="str">
            <v>70</v>
          </cell>
          <cell r="D649" t="str">
            <v>49088</v>
          </cell>
          <cell r="E649" t="str">
            <v>証券</v>
          </cell>
          <cell r="F649" t="str">
            <v>〒１０４－００３３</v>
          </cell>
          <cell r="G649" t="str">
            <v>東京都中央区新川２－１２－１６</v>
          </cell>
          <cell r="H649" t="str">
            <v/>
          </cell>
          <cell r="I649" t="str">
            <v>総合管理部部長　様</v>
          </cell>
        </row>
        <row r="650">
          <cell r="B650" t="str">
            <v>三晃証券　株式会社</v>
          </cell>
          <cell r="C650" t="str">
            <v>70</v>
          </cell>
          <cell r="D650" t="str">
            <v>49089</v>
          </cell>
          <cell r="E650" t="str">
            <v>証券</v>
          </cell>
          <cell r="F650" t="str">
            <v>〒１５１－００５３</v>
          </cell>
          <cell r="G650" t="str">
            <v>東京都渋谷区代々木２－１３－４</v>
          </cell>
          <cell r="H650" t="str">
            <v>新中央ビル２Ｆ</v>
          </cell>
          <cell r="I650" t="str">
            <v>業務部長　様</v>
          </cell>
        </row>
        <row r="651">
          <cell r="B651" t="str">
            <v>ＧＩキャピタル・マネジメント株式会社</v>
          </cell>
          <cell r="C651" t="str">
            <v>70</v>
          </cell>
          <cell r="D651" t="str">
            <v>49090</v>
          </cell>
          <cell r="E651" t="str">
            <v>証券</v>
          </cell>
          <cell r="F651" t="str">
            <v>〒１０６－００４１</v>
          </cell>
          <cell r="G651" t="str">
            <v>東京都港区麻布台１－１１－１０</v>
          </cell>
          <cell r="H651" t="str">
            <v>日総第２２ビル９階</v>
          </cell>
          <cell r="I651" t="str">
            <v>管理部長　様</v>
          </cell>
        </row>
        <row r="652">
          <cell r="B652" t="str">
            <v>ｼｰ･ｱｲ･ﾋﾞｰ･ｼｰ･ﾜｰﾙﾄﾞ･ﾏｰｹｯﾂ(ｼﾞｬﾊﾟﾝ)ｲﾝｸ　</v>
          </cell>
          <cell r="C652" t="str">
            <v>70</v>
          </cell>
          <cell r="D652" t="str">
            <v>49091</v>
          </cell>
          <cell r="E652" t="str">
            <v>証券</v>
          </cell>
          <cell r="F652" t="str">
            <v>〒１０６－６１１５</v>
          </cell>
          <cell r="G652" t="str">
            <v>東京都港区六本木６－１０－１</v>
          </cell>
          <cell r="H652" t="str">
            <v>六本木ヒルズ森タワー１５階</v>
          </cell>
          <cell r="I652" t="str">
            <v>システム部　アソシエイト　磯川　美和　様</v>
          </cell>
        </row>
        <row r="653">
          <cell r="B653" t="str">
            <v>ロックハラード証券　株式会社</v>
          </cell>
          <cell r="C653" t="str">
            <v>70</v>
          </cell>
          <cell r="D653" t="str">
            <v>49092</v>
          </cell>
          <cell r="E653" t="str">
            <v>証券</v>
          </cell>
          <cell r="F653" t="str">
            <v>〒１０３－００２７</v>
          </cell>
          <cell r="G653" t="str">
            <v>東京都中央区日本橋2-8-6</v>
          </cell>
          <cell r="H653" t="str">
            <v/>
          </cell>
          <cell r="I653" t="str">
            <v>業務管理部長　様</v>
          </cell>
        </row>
        <row r="654">
          <cell r="B654" t="str">
            <v>ＧＭＯクリック証券　株式会社</v>
          </cell>
          <cell r="C654" t="str">
            <v>70</v>
          </cell>
          <cell r="D654" t="str">
            <v>49093</v>
          </cell>
          <cell r="E654" t="str">
            <v>証券</v>
          </cell>
          <cell r="F654" t="str">
            <v>〒１５０－００３１</v>
          </cell>
          <cell r="G654" t="str">
            <v>東京都渋谷区桜丘町２０－１</v>
          </cell>
          <cell r="H654" t="str">
            <v>渋谷インフォスタワー</v>
          </cell>
          <cell r="I654" t="str">
            <v>情報システム部　木村　勝志　様</v>
          </cell>
        </row>
        <row r="655">
          <cell r="B655" t="str">
            <v>ＣＬＳＡ証券　株式会社</v>
          </cell>
          <cell r="C655" t="str">
            <v>70</v>
          </cell>
          <cell r="D655" t="str">
            <v>49094</v>
          </cell>
          <cell r="E655" t="str">
            <v>証券</v>
          </cell>
          <cell r="F655" t="str">
            <v>〒１０５－００２１</v>
          </cell>
          <cell r="G655" t="str">
            <v>東京都港区東新橋１－９－２</v>
          </cell>
          <cell r="H655" t="str">
            <v/>
          </cell>
          <cell r="I655" t="str">
            <v>システム担当者　様</v>
          </cell>
        </row>
        <row r="656">
          <cell r="B656" t="str">
            <v>ＥＺインベスト証券　株式会社</v>
          </cell>
          <cell r="C656" t="str">
            <v>70</v>
          </cell>
          <cell r="D656" t="str">
            <v>49095</v>
          </cell>
          <cell r="E656" t="str">
            <v>証券</v>
          </cell>
          <cell r="F656" t="str">
            <v>〒１０６－００４４</v>
          </cell>
          <cell r="G656" t="str">
            <v>東京都港区東麻布2-22-5</v>
          </cell>
          <cell r="H656" t="str">
            <v/>
          </cell>
          <cell r="I656" t="str">
            <v>システム担当者　様</v>
          </cell>
        </row>
        <row r="657">
          <cell r="B657" t="str">
            <v>ＧＣＭインベストメンツ　株式会社</v>
          </cell>
          <cell r="C657" t="str">
            <v>70</v>
          </cell>
          <cell r="D657" t="str">
            <v>49096</v>
          </cell>
          <cell r="E657" t="str">
            <v>証券</v>
          </cell>
          <cell r="F657" t="str">
            <v>〒１０６－００３２</v>
          </cell>
          <cell r="G657" t="str">
            <v>東京都港区六本木１－９－９</v>
          </cell>
          <cell r="H657" t="str">
            <v/>
          </cell>
          <cell r="I657" t="str">
            <v>システム担当者　様</v>
          </cell>
        </row>
        <row r="658">
          <cell r="B658" t="str">
            <v>ＪＰアセット証券　株式会社</v>
          </cell>
          <cell r="C658" t="str">
            <v>70</v>
          </cell>
          <cell r="D658" t="str">
            <v>49097</v>
          </cell>
          <cell r="E658" t="str">
            <v>証券</v>
          </cell>
          <cell r="F658" t="str">
            <v>〒１０３－００２４</v>
          </cell>
          <cell r="G658" t="str">
            <v>東京都中央区日本橋人形町3丁目3番13号</v>
          </cell>
          <cell r="H658" t="str">
            <v>ユニゾ人形町フォレストビル5Ｆ</v>
          </cell>
          <cell r="I658" t="str">
            <v>総務部長　様</v>
          </cell>
        </row>
        <row r="659">
          <cell r="B659" t="str">
            <v>ジェイ･ボンド東短証券　株式会社</v>
          </cell>
          <cell r="C659" t="str">
            <v>70</v>
          </cell>
          <cell r="D659" t="str">
            <v>49098</v>
          </cell>
          <cell r="E659" t="str">
            <v>証券</v>
          </cell>
          <cell r="F659" t="str">
            <v>〒１０３－００２２</v>
          </cell>
          <cell r="G659" t="str">
            <v>東京都中央区日本橋室町４－４－１０</v>
          </cell>
          <cell r="H659" t="str">
            <v>東短室町ビル９Ｆ</v>
          </cell>
          <cell r="I659" t="str">
            <v>ＰＴＳ部 稲畑　貴之　様</v>
          </cell>
        </row>
        <row r="660">
          <cell r="B660" t="str">
            <v>ＪＰモルガン証券　株式会社</v>
          </cell>
          <cell r="C660" t="str">
            <v>70</v>
          </cell>
          <cell r="D660" t="str">
            <v>49099</v>
          </cell>
          <cell r="E660" t="str">
            <v>証券</v>
          </cell>
          <cell r="F660" t="str">
            <v>〒１００－６４３２</v>
          </cell>
          <cell r="G660" t="str">
            <v>東京都千代田区丸の内２－７－３</v>
          </cell>
          <cell r="H660" t="str">
            <v>東京ビルディング</v>
          </cell>
          <cell r="I660" t="str">
            <v>テクノロジー・コントロール部　様</v>
          </cell>
        </row>
        <row r="661">
          <cell r="B661" t="str">
            <v>JPﾓﾙｶﾞﾝ･ｱｾｯﾄ･ﾏﾈｼﾞﾒﾝﾄ株式会社</v>
          </cell>
          <cell r="C661" t="str">
            <v>70</v>
          </cell>
          <cell r="D661" t="str">
            <v>49100</v>
          </cell>
          <cell r="E661" t="str">
            <v>証券</v>
          </cell>
          <cell r="F661" t="str">
            <v>〒１００－６４３２</v>
          </cell>
          <cell r="G661" t="str">
            <v>東京都千代田区丸の内２－７－３</v>
          </cell>
          <cell r="H661" t="str">
            <v>東京ビルディング</v>
          </cell>
          <cell r="I661" t="str">
            <v>ｲﾝﾌｫﾒｰｼｮﾝﾘｽｸ管理室長　様</v>
          </cell>
        </row>
        <row r="662">
          <cell r="B662" t="str">
            <v>ｼﾞｪﾌﾘｰｽﾞ･ｼﾞｬﾊﾟﾝ･ﾘﾐﾃｯﾄﾞ(証券会社)</v>
          </cell>
          <cell r="C662" t="str">
            <v>70</v>
          </cell>
          <cell r="D662" t="str">
            <v>49101</v>
          </cell>
          <cell r="E662" t="str">
            <v>証券</v>
          </cell>
          <cell r="F662" t="str">
            <v>〒１００－０００６</v>
          </cell>
          <cell r="G662" t="str">
            <v>東京都千代田区有楽町１－５－１</v>
          </cell>
          <cell r="H662" t="str">
            <v>日比谷マリンビル３階</v>
          </cell>
          <cell r="I662" t="str">
            <v>コンプライアンス部長　様</v>
          </cell>
        </row>
        <row r="663">
          <cell r="B663" t="str">
            <v>静岡東海証券　株式会社</v>
          </cell>
          <cell r="C663" t="str">
            <v>70</v>
          </cell>
          <cell r="D663" t="str">
            <v>49102</v>
          </cell>
          <cell r="E663" t="str">
            <v>証券</v>
          </cell>
          <cell r="F663" t="str">
            <v>〒４２０－００６４</v>
          </cell>
          <cell r="G663" t="str">
            <v>静岡県静岡市葵区本通１－２－１３</v>
          </cell>
          <cell r="H663" t="str">
            <v/>
          </cell>
          <cell r="I663" t="str">
            <v>業務統括部長　様</v>
          </cell>
        </row>
        <row r="664">
          <cell r="B664" t="str">
            <v>静銀ティーエム証券　株式会社</v>
          </cell>
          <cell r="C664" t="str">
            <v>70</v>
          </cell>
          <cell r="D664" t="str">
            <v>49103</v>
          </cell>
          <cell r="E664" t="str">
            <v>証券</v>
          </cell>
          <cell r="F664" t="str">
            <v>〒４２０－０８５３</v>
          </cell>
          <cell r="G664" t="str">
            <v>静岡県静岡市葵区追手町１番１３号</v>
          </cell>
          <cell r="H664" t="str">
            <v>アゴラ静岡４階</v>
          </cell>
          <cell r="I664" t="str">
            <v>業務部長　様</v>
          </cell>
        </row>
        <row r="665">
          <cell r="B665" t="str">
            <v>シティグループ証券　株式会社</v>
          </cell>
          <cell r="C665" t="str">
            <v>70</v>
          </cell>
          <cell r="D665" t="str">
            <v>49104</v>
          </cell>
          <cell r="E665" t="str">
            <v>証券</v>
          </cell>
          <cell r="F665" t="str">
            <v>〒１００－６５２０</v>
          </cell>
          <cell r="G665" t="str">
            <v>東京都千代田区丸の内１－５－１</v>
          </cell>
          <cell r="H665" t="str">
            <v>新丸の内ビルディング</v>
          </cell>
          <cell r="I665" t="str">
            <v>情報システム統括部長　様</v>
          </cell>
        </row>
        <row r="666">
          <cell r="B666" t="str">
            <v>島大証券　株式会社</v>
          </cell>
          <cell r="C666" t="str">
            <v>70</v>
          </cell>
          <cell r="D666" t="str">
            <v>49105</v>
          </cell>
          <cell r="E666" t="str">
            <v>証券</v>
          </cell>
          <cell r="F666" t="str">
            <v>〒９３０－００４４</v>
          </cell>
          <cell r="G666" t="str">
            <v>富山県富山市中央通り２－４－９</v>
          </cell>
          <cell r="H666" t="str">
            <v/>
          </cell>
          <cell r="I666" t="str">
            <v>システム担当者　様</v>
          </cell>
        </row>
        <row r="667">
          <cell r="B667" t="str">
            <v>三井物産オルタナティブインベストメンツ株式会社</v>
          </cell>
          <cell r="C667" t="str">
            <v>70</v>
          </cell>
          <cell r="D667" t="str">
            <v>49106</v>
          </cell>
          <cell r="E667" t="str">
            <v>証券</v>
          </cell>
          <cell r="F667" t="str">
            <v>〒１００－０００４</v>
          </cell>
          <cell r="G667" t="str">
            <v>東京都千代田区大手町１－８－１</v>
          </cell>
          <cell r="H667" t="str">
            <v>ＫＤＤＩ大手町ビル１９階</v>
          </cell>
          <cell r="I667" t="str">
            <v>総務・人事部長　様</v>
          </cell>
        </row>
        <row r="668">
          <cell r="B668" t="str">
            <v>株式会社　証券ジャパン</v>
          </cell>
          <cell r="C668" t="str">
            <v>70</v>
          </cell>
          <cell r="D668" t="str">
            <v>49107</v>
          </cell>
          <cell r="E668" t="str">
            <v>証券</v>
          </cell>
          <cell r="F668" t="str">
            <v>〒１０３－００２５</v>
          </cell>
          <cell r="G668" t="str">
            <v>東京都中央区日本橋茅場町１－２－１８</v>
          </cell>
          <cell r="H668" t="str">
            <v/>
          </cell>
          <cell r="I668" t="str">
            <v>システム管理部長　中谷　慶一郎　様</v>
          </cell>
        </row>
        <row r="669">
          <cell r="B669" t="str">
            <v>北洋証券　株式会社</v>
          </cell>
          <cell r="C669" t="str">
            <v>70</v>
          </cell>
          <cell r="D669" t="str">
            <v>49108</v>
          </cell>
          <cell r="E669" t="str">
            <v>証券</v>
          </cell>
          <cell r="F669" t="str">
            <v>〒０６０－０００１</v>
          </cell>
          <cell r="G669" t="str">
            <v>北海道札幌市中央区北１条西３－３</v>
          </cell>
          <cell r="H669" t="str">
            <v>ばらと北１条ビル２階</v>
          </cell>
          <cell r="I669" t="str">
            <v>市場管理部長　折出　健一　様</v>
          </cell>
        </row>
        <row r="670">
          <cell r="B670" t="str">
            <v>荘内証券　株式会社</v>
          </cell>
          <cell r="C670" t="str">
            <v>70</v>
          </cell>
          <cell r="D670" t="str">
            <v>49109</v>
          </cell>
          <cell r="E670" t="str">
            <v>証券</v>
          </cell>
          <cell r="F670" t="str">
            <v>〒９９８－００４５</v>
          </cell>
          <cell r="G670" t="str">
            <v>山形県酒田市二番町１－８</v>
          </cell>
          <cell r="H670" t="str">
            <v/>
          </cell>
          <cell r="I670" t="str">
            <v>管理部長　様</v>
          </cell>
        </row>
        <row r="671">
          <cell r="B671" t="str">
            <v>めぶき証券　株式会社</v>
          </cell>
          <cell r="C671" t="str">
            <v>70</v>
          </cell>
          <cell r="D671" t="str">
            <v>49110</v>
          </cell>
          <cell r="E671" t="str">
            <v>証券</v>
          </cell>
          <cell r="F671" t="str">
            <v>〒３１０－００２１</v>
          </cell>
          <cell r="G671" t="str">
            <v>茨城県水戸市南町３－４－１２</v>
          </cell>
          <cell r="H671" t="str">
            <v>常陽海上ビル５階</v>
          </cell>
          <cell r="I671" t="str">
            <v>事務コンプライアンス部長　様</v>
          </cell>
        </row>
        <row r="672">
          <cell r="B672" t="str">
            <v>新大垣証券　株式会社</v>
          </cell>
          <cell r="C672" t="str">
            <v>70</v>
          </cell>
          <cell r="D672" t="str">
            <v>49111</v>
          </cell>
          <cell r="E672" t="str">
            <v>証券</v>
          </cell>
          <cell r="F672" t="str">
            <v>〒５０３－８６９１</v>
          </cell>
          <cell r="G672" t="str">
            <v>岐阜県大垣市南頬町４－５０－３</v>
          </cell>
          <cell r="H672" t="str">
            <v/>
          </cell>
          <cell r="I672" t="str">
            <v>システム管理室長　様</v>
          </cell>
        </row>
        <row r="673">
          <cell r="B673" t="str">
            <v>しんきん証券　株式会社</v>
          </cell>
          <cell r="C673" t="str">
            <v>70</v>
          </cell>
          <cell r="D673" t="str">
            <v>49112</v>
          </cell>
          <cell r="E673" t="str">
            <v>証券</v>
          </cell>
          <cell r="F673" t="str">
            <v>〒１０４－００３１</v>
          </cell>
          <cell r="G673" t="str">
            <v>東京都中央区京橋３－８－１</v>
          </cell>
          <cell r="H673" t="str">
            <v>信用金庫会館　京橋別館</v>
          </cell>
          <cell r="I673" t="str">
            <v>総務部　調査役　吉田　保　様</v>
          </cell>
        </row>
        <row r="674">
          <cell r="B674" t="str">
            <v>新生証券　株式会社</v>
          </cell>
          <cell r="C674" t="str">
            <v>70</v>
          </cell>
          <cell r="D674" t="str">
            <v>49113</v>
          </cell>
          <cell r="E674" t="str">
            <v>証券</v>
          </cell>
          <cell r="F674" t="str">
            <v>〒１０３－００２２</v>
          </cell>
          <cell r="G674" t="str">
            <v>東京都中央区日本橋室町２－４－３</v>
          </cell>
          <cell r="H674" t="str">
            <v>日本橋室町野村ビル</v>
          </cell>
          <cell r="I674" t="str">
            <v>システム部長　様</v>
          </cell>
        </row>
        <row r="675">
          <cell r="B675" t="str">
            <v>新林証券　株式会社</v>
          </cell>
          <cell r="C675" t="str">
            <v>70</v>
          </cell>
          <cell r="D675" t="str">
            <v>49114</v>
          </cell>
          <cell r="E675" t="str">
            <v>証券</v>
          </cell>
          <cell r="F675" t="str">
            <v>〒９３０－００５８</v>
          </cell>
          <cell r="G675" t="str">
            <v>富山県富山市古鍛冶町６－５</v>
          </cell>
          <cell r="H675" t="str">
            <v/>
          </cell>
          <cell r="I675" t="str">
            <v>総務部長　様</v>
          </cell>
        </row>
        <row r="676">
          <cell r="B676" t="str">
            <v>スーパーファンド・ジャパン株式会社</v>
          </cell>
          <cell r="C676" t="str">
            <v>70</v>
          </cell>
          <cell r="D676" t="str">
            <v>49115</v>
          </cell>
          <cell r="E676" t="str">
            <v>証券</v>
          </cell>
          <cell r="F676" t="str">
            <v>〒１００－００１１</v>
          </cell>
          <cell r="G676" t="str">
            <v>東京都千代田区内幸町１－１－１</v>
          </cell>
          <cell r="H676" t="str">
            <v>帝国ホテルタワー１０階</v>
          </cell>
          <cell r="I676" t="str">
            <v>業務部長　様</v>
          </cell>
        </row>
        <row r="677">
          <cell r="B677" t="str">
            <v>スターツ証券　株式会社</v>
          </cell>
          <cell r="C677" t="str">
            <v>70</v>
          </cell>
          <cell r="D677" t="str">
            <v>49116</v>
          </cell>
          <cell r="E677" t="str">
            <v>証券</v>
          </cell>
          <cell r="F677" t="str">
            <v>〒１３４－００８８</v>
          </cell>
          <cell r="G677" t="str">
            <v>東京都江戸川区西葛西６－１０－６</v>
          </cell>
          <cell r="H677" t="str">
            <v>第二中兼ビル３Ｆ</v>
          </cell>
          <cell r="I677" t="str">
            <v>総務部　鈴木　謙吾　様</v>
          </cell>
        </row>
        <row r="678">
          <cell r="B678" t="str">
            <v>ｽﾃｰﾄ･ｽﾄﾘｰﾄ･ｸﾞﾛｰﾊﾞﾙ･ｱﾄﾞﾊﾞｲｻﾞｰｽﾞ株式会社</v>
          </cell>
          <cell r="C678" t="str">
            <v>70</v>
          </cell>
          <cell r="D678" t="str">
            <v>49117</v>
          </cell>
          <cell r="E678" t="str">
            <v>証券</v>
          </cell>
          <cell r="F678" t="str">
            <v>〒１０７－６２３９</v>
          </cell>
          <cell r="G678" t="str">
            <v>東京都港区赤坂９－７－１</v>
          </cell>
          <cell r="H678" t="str">
            <v>ミッドタウン・タワー</v>
          </cell>
          <cell r="I678" t="str">
            <v>コンプライアンス・リスクマネジメント部長　様</v>
          </cell>
        </row>
        <row r="679">
          <cell r="B679" t="str">
            <v>ｽﾃｰﾄ･ｽﾄﾘｰﾄ･ｸﾞﾛｰﾊﾞﾙ･ﾏｰｹｯﾂ証券　株式会社</v>
          </cell>
          <cell r="C679" t="str">
            <v>70</v>
          </cell>
          <cell r="D679" t="str">
            <v>49118</v>
          </cell>
          <cell r="E679" t="str">
            <v>証券</v>
          </cell>
          <cell r="F679" t="str">
            <v>〒１０５－６３２５</v>
          </cell>
          <cell r="G679" t="str">
            <v>東京都港区虎ノ門１－２３－１</v>
          </cell>
          <cell r="H679" t="str">
            <v/>
          </cell>
          <cell r="I679" t="str">
            <v>コンプライアンス担当者　様</v>
          </cell>
        </row>
        <row r="680">
          <cell r="B680" t="str">
            <v>ストームハーバー証券　株式会社</v>
          </cell>
          <cell r="C680" t="str">
            <v>70</v>
          </cell>
          <cell r="D680" t="str">
            <v>49119</v>
          </cell>
          <cell r="E680" t="str">
            <v>証券</v>
          </cell>
          <cell r="F680" t="str">
            <v>〒１０７－６０２４</v>
          </cell>
          <cell r="G680" t="str">
            <v>東京都港区赤坂１－１２－３２</v>
          </cell>
          <cell r="H680" t="str">
            <v>アーク森ビルEast Wing 24階</v>
          </cell>
          <cell r="I680" t="str">
            <v>総務部長　寺内　喜代子　様</v>
          </cell>
        </row>
        <row r="681">
          <cell r="B681" t="str">
            <v>ストラテジック証券　株式会社</v>
          </cell>
          <cell r="C681" t="str">
            <v>70</v>
          </cell>
          <cell r="D681" t="str">
            <v>49120</v>
          </cell>
          <cell r="E681" t="str">
            <v>証券</v>
          </cell>
          <cell r="F681" t="str">
            <v>〒１００－６３２４</v>
          </cell>
          <cell r="G681" t="str">
            <v>東京都千代田区丸の内２－４－１</v>
          </cell>
          <cell r="H681" t="str">
            <v>丸の内ビルディング24階</v>
          </cell>
          <cell r="I681" t="str">
            <v>内部監査部長　様</v>
          </cell>
        </row>
        <row r="682">
          <cell r="B682" t="str">
            <v>ｽﾊﾟｰｸｽ･ｱｾｯﾄ･ﾏﾈｼﾞﾒﾝﾄ　株式会社</v>
          </cell>
          <cell r="C682" t="str">
            <v>70</v>
          </cell>
          <cell r="D682" t="str">
            <v>49121</v>
          </cell>
          <cell r="E682" t="str">
            <v>証券</v>
          </cell>
          <cell r="F682" t="str">
            <v>〒１４１－０００２</v>
          </cell>
          <cell r="G682" t="str">
            <v>東京都品川区東品川２－２－４</v>
          </cell>
          <cell r="H682" t="str">
            <v>天王洲ファーストタワー16F</v>
          </cell>
          <cell r="I682" t="str">
            <v>業務管理部長　様</v>
          </cell>
        </row>
        <row r="683">
          <cell r="B683" t="str">
            <v>セントラル東短証券　株式会社</v>
          </cell>
          <cell r="C683" t="str">
            <v>70</v>
          </cell>
          <cell r="D683" t="str">
            <v>49122</v>
          </cell>
          <cell r="E683" t="str">
            <v>証券</v>
          </cell>
          <cell r="F683" t="str">
            <v>〒１０３－００２２</v>
          </cell>
          <cell r="G683" t="str">
            <v>東京都中央区日本橋室町４－４－１０</v>
          </cell>
          <cell r="H683" t="str">
            <v>東短室町ビル５Ｆ</v>
          </cell>
          <cell r="I683" t="str">
            <v>情報システム部長　様</v>
          </cell>
        </row>
        <row r="684">
          <cell r="B684" t="str">
            <v>セントレード証券　株式会社</v>
          </cell>
          <cell r="C684" t="str">
            <v>70</v>
          </cell>
          <cell r="D684" t="str">
            <v>49123</v>
          </cell>
          <cell r="E684" t="str">
            <v>証券</v>
          </cell>
          <cell r="F684" t="str">
            <v>〒１０３－００２５</v>
          </cell>
          <cell r="G684" t="str">
            <v>東京都中央区日本橋茅場町２－７－６</v>
          </cell>
          <cell r="H684" t="str">
            <v>晴花ビル5階</v>
          </cell>
          <cell r="I684" t="str">
            <v>システム部　課長　保田　浩樹　様</v>
          </cell>
        </row>
        <row r="685">
          <cell r="B685" t="str">
            <v>ｿｼｴﾃｼﾞｪﾈﾗﾙｾｷｭﾘﾃｨｰｽﾞﾉｰｽﾊﾟｼﾌｨｯｸﾘﾐﾃｯﾄﾞ</v>
          </cell>
          <cell r="C685" t="str">
            <v>70</v>
          </cell>
          <cell r="D685" t="str">
            <v>49124</v>
          </cell>
          <cell r="E685" t="str">
            <v>証券</v>
          </cell>
          <cell r="F685" t="str">
            <v>〒１０７－６０１５</v>
          </cell>
          <cell r="G685" t="str">
            <v>東京都港区赤坂１－１２－３２</v>
          </cell>
          <cell r="H685" t="str">
            <v>アーク森ビル</v>
          </cell>
          <cell r="I685" t="str">
            <v>ｲﾝﾌｫﾒｰｼｮﾝ･ﾃｸﾉﾛｼﾞｰ部長　様</v>
          </cell>
        </row>
        <row r="686">
          <cell r="B686" t="str">
            <v>損保ジャパン日本興亜ＤＣ証券　株式会社</v>
          </cell>
          <cell r="C686" t="str">
            <v>70</v>
          </cell>
          <cell r="D686" t="str">
            <v>49125</v>
          </cell>
          <cell r="E686" t="str">
            <v>証券</v>
          </cell>
          <cell r="F686" t="str">
            <v>〒１６３－０６５０</v>
          </cell>
          <cell r="G686" t="str">
            <v>東京都新宿区西新宿１－２５－１</v>
          </cell>
          <cell r="H686" t="str">
            <v>新宿センタービル５０階</v>
          </cell>
          <cell r="I686" t="str">
            <v>情報システム部長　福永　様</v>
          </cell>
        </row>
        <row r="687">
          <cell r="B687" t="str">
            <v>大熊本証券　株式会社</v>
          </cell>
          <cell r="C687" t="str">
            <v>70</v>
          </cell>
          <cell r="D687" t="str">
            <v>49126</v>
          </cell>
          <cell r="E687" t="str">
            <v>証券</v>
          </cell>
          <cell r="F687" t="str">
            <v>〒８６０－０８０７</v>
          </cell>
          <cell r="G687" t="str">
            <v>熊本県熊本市中央区下通１－７－１９</v>
          </cell>
          <cell r="H687" t="str">
            <v/>
          </cell>
          <cell r="I687" t="str">
            <v>総務部長　様</v>
          </cell>
        </row>
        <row r="688">
          <cell r="B688" t="str">
            <v>株式会社だいこう証券ビジネス</v>
          </cell>
          <cell r="C688" t="str">
            <v>70</v>
          </cell>
          <cell r="D688" t="str">
            <v>49127</v>
          </cell>
          <cell r="E688" t="str">
            <v>証券</v>
          </cell>
          <cell r="F688" t="str">
            <v>〒１３５－００５２</v>
          </cell>
          <cell r="G688" t="str">
            <v>東京都江東区潮見２－９－１５</v>
          </cell>
          <cell r="H688" t="str">
            <v>DSBグループ潮見ビル</v>
          </cell>
          <cell r="I688" t="str">
            <v>システム部長　様</v>
          </cell>
        </row>
        <row r="689">
          <cell r="B689" t="str">
            <v>大山日ノ丸証券　株式会社</v>
          </cell>
          <cell r="C689" t="str">
            <v>70</v>
          </cell>
          <cell r="D689" t="str">
            <v>49128</v>
          </cell>
          <cell r="E689" t="str">
            <v>証券</v>
          </cell>
          <cell r="F689" t="str">
            <v>〒６８０－０８４１</v>
          </cell>
          <cell r="G689" t="str">
            <v>鳥取県鳥取市吉方温泉３－１０１</v>
          </cell>
          <cell r="H689" t="str">
            <v/>
          </cell>
          <cell r="I689" t="str">
            <v>総務統括部長　様</v>
          </cell>
        </row>
        <row r="690">
          <cell r="B690" t="str">
            <v>大万証券　株式会社</v>
          </cell>
          <cell r="C690" t="str">
            <v>70</v>
          </cell>
          <cell r="D690" t="str">
            <v>49129</v>
          </cell>
          <cell r="E690" t="str">
            <v>証券</v>
          </cell>
          <cell r="F690" t="str">
            <v>〒４６０－０００３</v>
          </cell>
          <cell r="G690" t="str">
            <v>愛知県名古屋市中区錦３丁目１１－３１</v>
          </cell>
          <cell r="H690" t="str">
            <v/>
          </cell>
          <cell r="I690" t="str">
            <v>業務部長　様</v>
          </cell>
        </row>
        <row r="691">
          <cell r="B691" t="str">
            <v>大和証券　株式会社</v>
          </cell>
          <cell r="C691" t="str">
            <v>70</v>
          </cell>
          <cell r="D691" t="str">
            <v>49130</v>
          </cell>
          <cell r="E691" t="str">
            <v>証券</v>
          </cell>
          <cell r="F691" t="str">
            <v>〒１００－６７５２</v>
          </cell>
          <cell r="G691" t="str">
            <v>東京都千代田区丸の内１－９－１</v>
          </cell>
          <cell r="H691" t="str">
            <v>グラントウキョウノースタワー</v>
          </cell>
          <cell r="I691" t="str">
            <v>システム企画部　御中</v>
          </cell>
        </row>
        <row r="692">
          <cell r="B692" t="str">
            <v>髙木証券　株式会社</v>
          </cell>
          <cell r="C692" t="str">
            <v>70</v>
          </cell>
          <cell r="D692" t="str">
            <v>49131</v>
          </cell>
          <cell r="E692" t="str">
            <v>証券</v>
          </cell>
          <cell r="F692" t="str">
            <v>〒１０３－００２２</v>
          </cell>
          <cell r="G692" t="str">
            <v>東京都中央区日本橋室町１－８－３</v>
          </cell>
          <cell r="H692" t="str">
            <v/>
          </cell>
          <cell r="I692" t="str">
            <v>システム業務部長　様</v>
          </cell>
        </row>
        <row r="693">
          <cell r="B693" t="str">
            <v>竹松証券　株式会社</v>
          </cell>
          <cell r="C693" t="str">
            <v>70</v>
          </cell>
          <cell r="D693" t="str">
            <v>49132</v>
          </cell>
          <cell r="E693" t="str">
            <v>証券</v>
          </cell>
          <cell r="F693" t="str">
            <v>〒９２０－０９０２</v>
          </cell>
          <cell r="G693" t="str">
            <v>石川県金沢市尾張町１－１－２２</v>
          </cell>
          <cell r="H693" t="str">
            <v/>
          </cell>
          <cell r="I693" t="str">
            <v>経理部長　様</v>
          </cell>
        </row>
        <row r="694">
          <cell r="B694" t="str">
            <v>立花証券　株式会社</v>
          </cell>
          <cell r="C694" t="str">
            <v>70</v>
          </cell>
          <cell r="D694" t="str">
            <v>49133</v>
          </cell>
          <cell r="E694" t="str">
            <v>証券</v>
          </cell>
          <cell r="F694" t="str">
            <v>〒１０３－００２５</v>
          </cell>
          <cell r="G694" t="str">
            <v>東京都中央区日本橋茅場町１－１３－１４</v>
          </cell>
          <cell r="H694" t="str">
            <v/>
          </cell>
          <cell r="I694" t="str">
            <v>電算部長　様</v>
          </cell>
        </row>
        <row r="695">
          <cell r="B695" t="str">
            <v>田原証券　株式会社</v>
          </cell>
          <cell r="C695" t="str">
            <v>70</v>
          </cell>
          <cell r="D695" t="str">
            <v>49134</v>
          </cell>
          <cell r="E695" t="str">
            <v>証券</v>
          </cell>
          <cell r="F695" t="str">
            <v>〒４４１－３４２１</v>
          </cell>
          <cell r="G695" t="str">
            <v>愛知県田原市田原町本町４１</v>
          </cell>
          <cell r="H695" t="str">
            <v/>
          </cell>
          <cell r="I695" t="str">
            <v>経理部長　様</v>
          </cell>
        </row>
        <row r="696">
          <cell r="B696" t="str">
            <v>タワー投資顧問　株式会社</v>
          </cell>
          <cell r="C696" t="str">
            <v>70</v>
          </cell>
          <cell r="D696" t="str">
            <v>49135</v>
          </cell>
          <cell r="E696" t="str">
            <v>証券</v>
          </cell>
          <cell r="F696" t="str">
            <v>〒１０５－００１２</v>
          </cell>
          <cell r="G696" t="str">
            <v>東京都港区芝大門１－２－１８</v>
          </cell>
          <cell r="H696" t="str">
            <v>野依ビル</v>
          </cell>
          <cell r="I696" t="str">
            <v>管理部長　様</v>
          </cell>
        </row>
        <row r="697">
          <cell r="B697" t="str">
            <v>ちばぎん証券　株式会社</v>
          </cell>
          <cell r="C697" t="str">
            <v>70</v>
          </cell>
          <cell r="D697" t="str">
            <v>49136</v>
          </cell>
          <cell r="E697" t="str">
            <v>証券</v>
          </cell>
          <cell r="F697" t="str">
            <v>〒１０３－００２６</v>
          </cell>
          <cell r="G697" t="str">
            <v>東京都中央区日本橋兜町７－８</v>
          </cell>
          <cell r="H697" t="str">
            <v>兜町中央ビル</v>
          </cell>
          <cell r="I697" t="str">
            <v>証券管理部システム課副部長　木之本　広実　様</v>
          </cell>
        </row>
        <row r="698">
          <cell r="B698" t="str">
            <v>チャイエックス・ジャパン株式会社</v>
          </cell>
          <cell r="C698" t="str">
            <v>70</v>
          </cell>
          <cell r="D698" t="str">
            <v>49137</v>
          </cell>
          <cell r="E698" t="str">
            <v>証券</v>
          </cell>
          <cell r="F698" t="str">
            <v>〒１０７－００５２</v>
          </cell>
          <cell r="G698" t="str">
            <v>東京都港区赤坂４－９－２５</v>
          </cell>
          <cell r="H698" t="str">
            <v>新東洋赤坂ビル７階</v>
          </cell>
          <cell r="I698" t="str">
            <v>システム本部　システム運営部長　様</v>
          </cell>
        </row>
        <row r="699">
          <cell r="B699" t="str">
            <v>中銀証券　株式会社</v>
          </cell>
          <cell r="C699" t="str">
            <v>70</v>
          </cell>
          <cell r="D699" t="str">
            <v>49138</v>
          </cell>
          <cell r="E699" t="str">
            <v>証券</v>
          </cell>
          <cell r="F699" t="str">
            <v>〒７００－０９０１</v>
          </cell>
          <cell r="G699" t="str">
            <v>岡山県岡山市北区本町２－５</v>
          </cell>
          <cell r="H699" t="str">
            <v>ちゅうぎん駅前ビル</v>
          </cell>
          <cell r="I699" t="str">
            <v>管理部長　様</v>
          </cell>
        </row>
        <row r="700">
          <cell r="B700" t="str">
            <v>頭川証券　株式会社</v>
          </cell>
          <cell r="C700" t="str">
            <v>70</v>
          </cell>
          <cell r="D700" t="str">
            <v>49139</v>
          </cell>
          <cell r="E700" t="str">
            <v>証券</v>
          </cell>
          <cell r="F700" t="str">
            <v>〒９３３－０９２８</v>
          </cell>
          <cell r="G700" t="str">
            <v>富山県高岡市守山町５－１</v>
          </cell>
          <cell r="H700" t="str">
            <v/>
          </cell>
          <cell r="I700" t="str">
            <v>経理部長　藤岡　博輔　様</v>
          </cell>
        </row>
        <row r="701">
          <cell r="B701" t="str">
            <v>株式会社ＤＭＭ.com証券</v>
          </cell>
          <cell r="C701" t="str">
            <v>70</v>
          </cell>
          <cell r="D701" t="str">
            <v>49140</v>
          </cell>
          <cell r="E701" t="str">
            <v>証券</v>
          </cell>
          <cell r="F701" t="str">
            <v>〒１０３－００２７</v>
          </cell>
          <cell r="G701" t="str">
            <v>東京都中央区日本橋２－７－１</v>
          </cell>
          <cell r="H701" t="str">
            <v>東京日本橋タワー２６Ｆ</v>
          </cell>
          <cell r="I701" t="str">
            <v>システム部部長　坂井　伸司　様</v>
          </cell>
        </row>
        <row r="702">
          <cell r="B702" t="str">
            <v>ＤＢＪ証券　株式会社</v>
          </cell>
          <cell r="C702" t="str">
            <v>70</v>
          </cell>
          <cell r="D702" t="str">
            <v>49141</v>
          </cell>
          <cell r="E702" t="str">
            <v>証券</v>
          </cell>
          <cell r="F702" t="str">
            <v>〒１００－０００４</v>
          </cell>
          <cell r="G702" t="str">
            <v>東京都千代田区大手町１－９－７</v>
          </cell>
          <cell r="H702" t="str">
            <v/>
          </cell>
          <cell r="I702" t="str">
            <v>法務・ｺﾝﾌﾟﾗｲｱﾝｽ部長　様</v>
          </cell>
        </row>
        <row r="703">
          <cell r="B703" t="str">
            <v>大宇証券　株式会社</v>
          </cell>
          <cell r="C703" t="str">
            <v>70</v>
          </cell>
          <cell r="D703" t="str">
            <v>49142</v>
          </cell>
          <cell r="E703" t="str">
            <v>証券</v>
          </cell>
          <cell r="F703" t="str">
            <v>〒１００－０００５</v>
          </cell>
          <cell r="G703" t="str">
            <v>東京都千代田区丸の内２－３－２</v>
          </cell>
          <cell r="H703" t="str">
            <v>郵船ビル７階</v>
          </cell>
          <cell r="I703" t="str">
            <v>コンプライアンス部長　様</v>
          </cell>
        </row>
        <row r="704">
          <cell r="B704" t="str">
            <v>Teneo　Partners株式会社</v>
          </cell>
          <cell r="C704" t="str">
            <v>70</v>
          </cell>
          <cell r="D704" t="str">
            <v>49143</v>
          </cell>
          <cell r="E704" t="str">
            <v>証券</v>
          </cell>
          <cell r="F704" t="str">
            <v>〒１０４－００６１</v>
          </cell>
          <cell r="G704" t="str">
            <v>東京都中央区銀座２－２－４</v>
          </cell>
          <cell r="H704" t="str">
            <v/>
          </cell>
          <cell r="I704" t="str">
            <v>システム担当者　様</v>
          </cell>
        </row>
        <row r="705">
          <cell r="B705" t="str">
            <v>ドイツ証券　株式会社</v>
          </cell>
          <cell r="C705" t="str">
            <v>70</v>
          </cell>
          <cell r="D705" t="str">
            <v>49144</v>
          </cell>
          <cell r="E705" t="str">
            <v>証券</v>
          </cell>
          <cell r="F705" t="str">
            <v>〒１００－６１７１</v>
          </cell>
          <cell r="G705" t="str">
            <v>東京都千代田区永田町２－１１－１</v>
          </cell>
          <cell r="H705" t="str">
            <v>山王パークタワー１８Ｆ</v>
          </cell>
          <cell r="I705" t="str">
            <v>報技術統括部長ヴァイス・プレジデント　佐藤　裕亮　様</v>
          </cell>
        </row>
        <row r="706">
          <cell r="B706" t="str">
            <v>東海東京証券　株式会社</v>
          </cell>
          <cell r="C706" t="str">
            <v>70</v>
          </cell>
          <cell r="D706" t="str">
            <v>49145</v>
          </cell>
          <cell r="E706" t="str">
            <v>証券</v>
          </cell>
          <cell r="F706" t="str">
            <v>〒１０４－８３１７</v>
          </cell>
          <cell r="G706" t="str">
            <v>東京都中央区新川１－１７－２１</v>
          </cell>
          <cell r="H706" t="str">
            <v>茅場町ファーストビル7階</v>
          </cell>
          <cell r="I706" t="str">
            <v>システム管理部長　様</v>
          </cell>
        </row>
        <row r="707">
          <cell r="B707" t="str">
            <v>東岳証券　株式会社</v>
          </cell>
          <cell r="C707" t="str">
            <v>70</v>
          </cell>
          <cell r="D707" t="str">
            <v>49146</v>
          </cell>
          <cell r="E707" t="str">
            <v>証券</v>
          </cell>
          <cell r="F707" t="str">
            <v>〒１００－６０３０</v>
          </cell>
          <cell r="G707" t="str">
            <v>東京都千代田区霞ヶ関３－２－５</v>
          </cell>
          <cell r="H707" t="str">
            <v>霞が関ビル３０Ｆ</v>
          </cell>
          <cell r="I707" t="str">
            <v>業務管理部長　ハン　セン　様</v>
          </cell>
        </row>
        <row r="708">
          <cell r="B708" t="str">
            <v>東京証券代行　株式会社</v>
          </cell>
          <cell r="C708" t="str">
            <v>70</v>
          </cell>
          <cell r="D708" t="str">
            <v>49147</v>
          </cell>
          <cell r="E708" t="str">
            <v>証券</v>
          </cell>
          <cell r="F708" t="str">
            <v>〒１００－００５４</v>
          </cell>
          <cell r="G708" t="str">
            <v>東京都千代田区神田錦町３－１１</v>
          </cell>
          <cell r="H708" t="str">
            <v/>
          </cell>
          <cell r="I708" t="str">
            <v>企画本部　川原　一　様</v>
          </cell>
        </row>
        <row r="709">
          <cell r="B709" t="str">
            <v>東武証券　株式会社</v>
          </cell>
          <cell r="C709" t="str">
            <v>70</v>
          </cell>
          <cell r="D709" t="str">
            <v>49149</v>
          </cell>
          <cell r="E709" t="str">
            <v>証券</v>
          </cell>
          <cell r="F709" t="str">
            <v>〒３４４－００６１</v>
          </cell>
          <cell r="G709" t="str">
            <v>埼玉県春日部市粕壁１－１－１</v>
          </cell>
          <cell r="H709" t="str">
            <v/>
          </cell>
          <cell r="I709" t="str">
            <v>経理部長　様</v>
          </cell>
        </row>
        <row r="710">
          <cell r="B710" t="str">
            <v>東洋証券　株式会社</v>
          </cell>
          <cell r="C710" t="str">
            <v>70</v>
          </cell>
          <cell r="D710" t="str">
            <v>49150</v>
          </cell>
          <cell r="E710" t="str">
            <v>証券</v>
          </cell>
          <cell r="F710" t="str">
            <v>〒１０４－８６７８</v>
          </cell>
          <cell r="G710" t="str">
            <v>東京都中央区八丁堀４－７－１</v>
          </cell>
          <cell r="H710" t="str">
            <v/>
          </cell>
          <cell r="I710" t="str">
            <v>システム統括部長　河野　政文　様</v>
          </cell>
        </row>
        <row r="711">
          <cell r="B711" t="str">
            <v>徳島合同証券　株式会社</v>
          </cell>
          <cell r="C711" t="str">
            <v>70</v>
          </cell>
          <cell r="D711" t="str">
            <v>49151</v>
          </cell>
          <cell r="E711" t="str">
            <v>証券</v>
          </cell>
          <cell r="F711" t="str">
            <v>〒７７０－０８４４</v>
          </cell>
          <cell r="G711" t="str">
            <v>徳島県徳島市中通町３－５－１</v>
          </cell>
          <cell r="H711" t="str">
            <v/>
          </cell>
          <cell r="I711" t="str">
            <v>管理部経理課　佐川　真也　様</v>
          </cell>
        </row>
        <row r="712">
          <cell r="B712" t="str">
            <v>富岡証券　株式会社</v>
          </cell>
          <cell r="C712" t="str">
            <v>70</v>
          </cell>
          <cell r="D712" t="str">
            <v>49153</v>
          </cell>
          <cell r="E712" t="str">
            <v>証券</v>
          </cell>
          <cell r="F712" t="str">
            <v>〒３７０－２３４３</v>
          </cell>
          <cell r="G712" t="str">
            <v>群馬県富岡市七日市８８９－２</v>
          </cell>
          <cell r="H712" t="str">
            <v/>
          </cell>
          <cell r="I712" t="str">
            <v>業務部長　様</v>
          </cell>
        </row>
        <row r="713">
          <cell r="B713" t="str">
            <v>株式会社　上田トラディション証券</v>
          </cell>
          <cell r="C713" t="str">
            <v>70</v>
          </cell>
          <cell r="D713" t="str">
            <v>49154</v>
          </cell>
          <cell r="E713" t="str">
            <v>証券</v>
          </cell>
          <cell r="F713" t="str">
            <v>〒１０５－００２１</v>
          </cell>
          <cell r="G713" t="str">
            <v>東京都港区東新橋２－８－１</v>
          </cell>
          <cell r="H713" t="str">
            <v>パラッツォアスチック２階</v>
          </cell>
          <cell r="I713" t="str">
            <v>リスク管理部長　様</v>
          </cell>
        </row>
        <row r="714">
          <cell r="B714" t="str">
            <v>トレイダーズ証券　株式会社</v>
          </cell>
          <cell r="C714" t="str">
            <v>70</v>
          </cell>
          <cell r="D714" t="str">
            <v>49155</v>
          </cell>
          <cell r="E714" t="str">
            <v>証券</v>
          </cell>
          <cell r="F714" t="str">
            <v>〒１０５－００１３</v>
          </cell>
          <cell r="G714" t="str">
            <v>東京都港区浜松町１－１０－１４</v>
          </cell>
          <cell r="H714" t="str">
            <v>住友東新橋ビル３号館７階</v>
          </cell>
          <cell r="I714" t="str">
            <v>システム管理部長　様</v>
          </cell>
        </row>
        <row r="715">
          <cell r="B715" t="str">
            <v>トレードウェブ・ジャパン証券会社</v>
          </cell>
          <cell r="C715" t="str">
            <v>70</v>
          </cell>
          <cell r="D715" t="str">
            <v>49156</v>
          </cell>
          <cell r="E715" t="str">
            <v>証券</v>
          </cell>
          <cell r="F715" t="str">
            <v>〒１０７－６３３０</v>
          </cell>
          <cell r="G715" t="str">
            <v>東京都港区赤坂５－３－１</v>
          </cell>
          <cell r="H715" t="str">
            <v>赤坂Ｂｉｚタワー３０Ｆ</v>
          </cell>
          <cell r="I715" t="str">
            <v>業務管理部長　様</v>
          </cell>
        </row>
        <row r="716">
          <cell r="B716" t="str">
            <v>内藤証券　株式会社</v>
          </cell>
          <cell r="C716" t="str">
            <v>70</v>
          </cell>
          <cell r="D716" t="str">
            <v>49157</v>
          </cell>
          <cell r="E716" t="str">
            <v>証券</v>
          </cell>
          <cell r="F716" t="str">
            <v>〒５４１－００４３</v>
          </cell>
          <cell r="G716" t="str">
            <v>大阪府大阪市中央区高麗橋１－５－９</v>
          </cell>
          <cell r="H716" t="str">
            <v>高麗橋ビル４階</v>
          </cell>
          <cell r="I716" t="str">
            <v>総合企画部長　様</v>
          </cell>
        </row>
        <row r="717">
          <cell r="B717" t="str">
            <v>中泉証券　株式会社</v>
          </cell>
          <cell r="C717" t="str">
            <v>70</v>
          </cell>
          <cell r="D717" t="str">
            <v>49158</v>
          </cell>
          <cell r="E717" t="str">
            <v>証券</v>
          </cell>
          <cell r="F717" t="str">
            <v>〒４３８－００７８</v>
          </cell>
          <cell r="G717" t="str">
            <v>静岡県磐田市中泉９６８番地</v>
          </cell>
          <cell r="H717" t="str">
            <v/>
          </cell>
          <cell r="I717" t="str">
            <v>監査部長　様</v>
          </cell>
        </row>
        <row r="718">
          <cell r="B718" t="str">
            <v>長野證券　株式会社</v>
          </cell>
          <cell r="C718" t="str">
            <v>70</v>
          </cell>
          <cell r="D718" t="str">
            <v>49159</v>
          </cell>
          <cell r="E718" t="str">
            <v>証券</v>
          </cell>
          <cell r="F718" t="str">
            <v>〒３８０－０８２６</v>
          </cell>
          <cell r="G718" t="str">
            <v>長野県長野市北石堂町１４４８</v>
          </cell>
          <cell r="H718" t="str">
            <v/>
          </cell>
          <cell r="I718" t="str">
            <v>業務管理部部長　様</v>
          </cell>
        </row>
        <row r="719">
          <cell r="B719" t="str">
            <v>中原証券　株式会社</v>
          </cell>
          <cell r="C719" t="str">
            <v>70</v>
          </cell>
          <cell r="D719" t="str">
            <v>49160</v>
          </cell>
          <cell r="E719" t="str">
            <v>証券</v>
          </cell>
          <cell r="F719" t="str">
            <v>〒１０３－００２２</v>
          </cell>
          <cell r="G719" t="str">
            <v>東京都中央区日本橋室町４－４－１</v>
          </cell>
          <cell r="H719" t="str">
            <v/>
          </cell>
          <cell r="I719" t="str">
            <v>業務企画室　飯村　良昭　様</v>
          </cell>
        </row>
        <row r="720">
          <cell r="B720" t="str">
            <v>ナティクシス日本証券　株式会社</v>
          </cell>
          <cell r="C720" t="str">
            <v>70</v>
          </cell>
          <cell r="D720" t="str">
            <v>49161</v>
          </cell>
          <cell r="E720" t="str">
            <v>証券</v>
          </cell>
          <cell r="F720" t="str">
            <v>〒１０６－００３２</v>
          </cell>
          <cell r="G720" t="str">
            <v>東京都港区六本木１－４－５</v>
          </cell>
          <cell r="H720" t="str">
            <v>アークヒルズサウスタワー８階</v>
          </cell>
          <cell r="I720" t="str">
            <v>情報技術部　池辺弘　様</v>
          </cell>
        </row>
        <row r="721">
          <cell r="B721" t="str">
            <v>南都まほろば証券　株式会社</v>
          </cell>
          <cell r="C721" t="str">
            <v>70</v>
          </cell>
          <cell r="D721" t="str">
            <v>49162</v>
          </cell>
          <cell r="E721" t="str">
            <v>証券</v>
          </cell>
          <cell r="F721" t="str">
            <v>〒６３９－１００７</v>
          </cell>
          <cell r="G721" t="str">
            <v>奈良県大和郡山市南郡山町２１２－７</v>
          </cell>
          <cell r="H721" t="str">
            <v/>
          </cell>
          <cell r="I721" t="str">
            <v>本店管理部管理課課長　南　幸一　様</v>
          </cell>
        </row>
        <row r="722">
          <cell r="B722" t="str">
            <v>第四証券　株式会社</v>
          </cell>
          <cell r="C722" t="str">
            <v>70</v>
          </cell>
          <cell r="D722" t="str">
            <v>49163</v>
          </cell>
          <cell r="E722" t="str">
            <v>証券</v>
          </cell>
          <cell r="F722" t="str">
            <v>〒９４０－００６１</v>
          </cell>
          <cell r="G722" t="str">
            <v>新潟県長岡市城内町３－８－２６</v>
          </cell>
          <cell r="H722" t="str">
            <v/>
          </cell>
          <cell r="I722" t="str">
            <v>業務システム部長　様</v>
          </cell>
        </row>
        <row r="723">
          <cell r="B723" t="str">
            <v>西日本シティＴＴ証券　株式会社</v>
          </cell>
          <cell r="C723" t="str">
            <v>70</v>
          </cell>
          <cell r="D723" t="str">
            <v>49164</v>
          </cell>
          <cell r="E723" t="str">
            <v>証券</v>
          </cell>
          <cell r="F723" t="str">
            <v>〒８１２－００１１</v>
          </cell>
          <cell r="G723" t="str">
            <v>福岡県福岡市博多区博多駅前１－３－６</v>
          </cell>
          <cell r="H723" t="str">
            <v/>
          </cell>
          <cell r="I723" t="str">
            <v>業務コンプライアンス部長　様</v>
          </cell>
        </row>
        <row r="724">
          <cell r="B724" t="str">
            <v>西村証券　株式会社</v>
          </cell>
          <cell r="C724" t="str">
            <v>70</v>
          </cell>
          <cell r="D724" t="str">
            <v>49165</v>
          </cell>
          <cell r="E724" t="str">
            <v>証券</v>
          </cell>
          <cell r="F724" t="str">
            <v>〒６００－８００７</v>
          </cell>
          <cell r="G724" t="str">
            <v>京都府京都市下京区四条通高倉西入立売西町６５</v>
          </cell>
          <cell r="H724" t="str">
            <v/>
          </cell>
          <cell r="I724" t="str">
            <v>監査部長　様</v>
          </cell>
        </row>
        <row r="725">
          <cell r="B725" t="str">
            <v>日産証券　株式会社</v>
          </cell>
          <cell r="C725" t="str">
            <v>70</v>
          </cell>
          <cell r="D725" t="str">
            <v>49167</v>
          </cell>
          <cell r="E725" t="str">
            <v>証券</v>
          </cell>
          <cell r="F725" t="str">
            <v>〒１０３－００１４</v>
          </cell>
          <cell r="G725" t="str">
            <v>東京都中央区日本橋蛎殻町１－３８－１１</v>
          </cell>
          <cell r="H725" t="str">
            <v/>
          </cell>
          <cell r="I725" t="str">
            <v>情報システム部長　様</v>
          </cell>
        </row>
        <row r="726">
          <cell r="B726" t="str">
            <v>日本アジア証券　株式会社</v>
          </cell>
          <cell r="C726" t="str">
            <v>70</v>
          </cell>
          <cell r="D726" t="str">
            <v>49168</v>
          </cell>
          <cell r="E726" t="str">
            <v>証券</v>
          </cell>
          <cell r="F726" t="str">
            <v>〒１０３－００１６</v>
          </cell>
          <cell r="G726" t="str">
            <v>東京都中央区日本橋小網町１２－７</v>
          </cell>
          <cell r="H726" t="str">
            <v>日本橋小網ビル６Ｆ</v>
          </cell>
          <cell r="I726" t="str">
            <v>システム企画部長　様</v>
          </cell>
        </row>
        <row r="727">
          <cell r="B727" t="str">
            <v>日本クラウド証券　株式会社</v>
          </cell>
          <cell r="C727" t="str">
            <v>70</v>
          </cell>
          <cell r="D727" t="str">
            <v>49169</v>
          </cell>
          <cell r="E727" t="str">
            <v>証券</v>
          </cell>
          <cell r="F727" t="str">
            <v>〒１０６－００３２</v>
          </cell>
          <cell r="G727" t="str">
            <v>東京都港区六本木７－４－４</v>
          </cell>
          <cell r="H727" t="str">
            <v>Artshell　５Ｆ</v>
          </cell>
          <cell r="I727" t="str">
            <v>システム担当者　様</v>
          </cell>
        </row>
        <row r="728">
          <cell r="B728" t="str">
            <v>日本証券代行　株式会社</v>
          </cell>
          <cell r="C728" t="str">
            <v>70</v>
          </cell>
          <cell r="D728" t="str">
            <v>49170</v>
          </cell>
          <cell r="E728" t="str">
            <v>証券</v>
          </cell>
          <cell r="F728" t="str">
            <v>〒１０３－８２０２</v>
          </cell>
          <cell r="G728" t="str">
            <v>東京都中央区日本橋茅場町１－２－４</v>
          </cell>
          <cell r="H728" t="str">
            <v/>
          </cell>
          <cell r="I728" t="str">
            <v>管理部長　様</v>
          </cell>
        </row>
        <row r="729">
          <cell r="B729" t="str">
            <v>日本相互証券　株式会社</v>
          </cell>
          <cell r="C729" t="str">
            <v>70</v>
          </cell>
          <cell r="D729" t="str">
            <v>49171</v>
          </cell>
          <cell r="E729" t="str">
            <v>証券</v>
          </cell>
          <cell r="F729" t="str">
            <v>〒１０４－８３０９</v>
          </cell>
          <cell r="G729" t="str">
            <v>東京都中央区京橋１－１－１</v>
          </cell>
          <cell r="H729" t="str">
            <v>八重洲ダイビル８階</v>
          </cell>
          <cell r="I729" t="str">
            <v>経営企画部　前堀高則　様</v>
          </cell>
        </row>
        <row r="730">
          <cell r="B730" t="str">
            <v>ﾆｭｰｴｯｼﾞ･ｼﾞｬﾊﾟﾝ証券　株式会社</v>
          </cell>
          <cell r="C730" t="str">
            <v>70</v>
          </cell>
          <cell r="D730" t="str">
            <v>49172</v>
          </cell>
          <cell r="E730" t="str">
            <v>証券</v>
          </cell>
          <cell r="F730" t="str">
            <v>〒１００－８２０６</v>
          </cell>
          <cell r="G730" t="str">
            <v>東京都千代田区丸の内１－１－１</v>
          </cell>
          <cell r="H730" t="str">
            <v/>
          </cell>
          <cell r="I730" t="str">
            <v>ｲﾝﾌｫﾒｰｼｮﾝﾃｸﾉﾛｼﾞｰ部IT部長　様</v>
          </cell>
        </row>
        <row r="731">
          <cell r="B731" t="str">
            <v>ニュース証券　株式会社</v>
          </cell>
          <cell r="C731" t="str">
            <v>70</v>
          </cell>
          <cell r="D731" t="str">
            <v>49173</v>
          </cell>
          <cell r="E731" t="str">
            <v>証券</v>
          </cell>
          <cell r="F731" t="str">
            <v>〒１５０－００１１</v>
          </cell>
          <cell r="G731" t="str">
            <v>東京都渋谷区東３－１１－１０</v>
          </cell>
          <cell r="H731" t="str">
            <v>恵比寿ビル</v>
          </cell>
          <cell r="I731" t="str">
            <v>経理部長　様</v>
          </cell>
        </row>
        <row r="732">
          <cell r="B732" t="str">
            <v>ﾉｰｻﾞﾝ･ﾄﾗｽﾄ･ｸﾞﾛｰﾊﾞﾙ･ｲﾝﾍﾞｽﾄﾒﾝﾂ株式会社</v>
          </cell>
          <cell r="C732" t="str">
            <v>70</v>
          </cell>
          <cell r="D732" t="str">
            <v>49174</v>
          </cell>
          <cell r="E732" t="str">
            <v>証券</v>
          </cell>
          <cell r="F732" t="str">
            <v>〒１０６－００３２</v>
          </cell>
          <cell r="G732" t="str">
            <v>東京都港区六本木１－９－１０</v>
          </cell>
          <cell r="H732" t="str">
            <v/>
          </cell>
          <cell r="I732" t="str">
            <v>システム担当者　様</v>
          </cell>
        </row>
        <row r="733">
          <cell r="B733" t="str">
            <v>野畑証券　株式会社</v>
          </cell>
          <cell r="C733" t="str">
            <v>70</v>
          </cell>
          <cell r="D733" t="str">
            <v>49175</v>
          </cell>
          <cell r="E733" t="str">
            <v>証券</v>
          </cell>
          <cell r="F733" t="str">
            <v>〒４４４－００５９</v>
          </cell>
          <cell r="G733" t="str">
            <v>愛知県岡崎市康生通西３－１８－２</v>
          </cell>
          <cell r="H733" t="str">
            <v/>
          </cell>
          <cell r="I733" t="str">
            <v>総務部長　様</v>
          </cell>
        </row>
        <row r="734">
          <cell r="B734" t="str">
            <v>野村證券　株式会社</v>
          </cell>
          <cell r="C734" t="str">
            <v>70</v>
          </cell>
          <cell r="D734" t="str">
            <v>49176</v>
          </cell>
          <cell r="E734" t="str">
            <v>証券</v>
          </cell>
          <cell r="F734" t="str">
            <v>〒１０３－８０１１</v>
          </cell>
          <cell r="G734" t="str">
            <v>東京都中央区日本橋１－９－１　　　</v>
          </cell>
          <cell r="H734" t="str">
            <v/>
          </cell>
          <cell r="I734" t="str">
            <v>野村ﾎｰﾙﾃﾞｨﾝｸﾞｽIT統括部エグゼクティブディレクタ　植村　元洋　様</v>
          </cell>
        </row>
        <row r="735">
          <cell r="B735" t="str">
            <v>野村ﾌｧｲﾅﾝｼｬﾙ･ﾌﾟﾛﾀﾞｸﾂ･ｻｰﾋﾞｼｽﾞ株式会社</v>
          </cell>
          <cell r="C735" t="str">
            <v>70</v>
          </cell>
          <cell r="D735" t="str">
            <v>49177</v>
          </cell>
          <cell r="E735" t="str">
            <v>証券</v>
          </cell>
          <cell r="F735" t="str">
            <v>〒１００－８１３０</v>
          </cell>
          <cell r="G735" t="str">
            <v>東京都千代田区大手町２－２－２</v>
          </cell>
          <cell r="H735" t="str">
            <v>アーバンネット大手町ビル</v>
          </cell>
          <cell r="I735" t="str">
            <v>システム部長　様</v>
          </cell>
        </row>
        <row r="736">
          <cell r="B736" t="str">
            <v>バークレイズ証券　株式会社</v>
          </cell>
          <cell r="C736" t="str">
            <v>70</v>
          </cell>
          <cell r="D736" t="str">
            <v>49178</v>
          </cell>
          <cell r="E736" t="str">
            <v>証券</v>
          </cell>
          <cell r="F736" t="str">
            <v>〒１０６－６１３１</v>
          </cell>
          <cell r="G736" t="str">
            <v>東京都港区六本木６－１０－１</v>
          </cell>
          <cell r="H736" t="str">
            <v>六本木ヒルズ森タワー３１階</v>
          </cell>
          <cell r="I736" t="str">
            <v>ｲﾝﾌｫｰﾒｰｼｮﾝ･ﾃｸﾉﾛｼﾞｰ本部長　様</v>
          </cell>
        </row>
        <row r="737">
          <cell r="B737" t="str">
            <v>八十二証券　株式会社</v>
          </cell>
          <cell r="C737" t="str">
            <v>70</v>
          </cell>
          <cell r="D737" t="str">
            <v>49179</v>
          </cell>
          <cell r="E737" t="str">
            <v>証券</v>
          </cell>
          <cell r="F737" t="str">
            <v>〒３８６－００１８</v>
          </cell>
          <cell r="G737" t="str">
            <v>長野県上田市常田２－３－３</v>
          </cell>
          <cell r="H737" t="str">
            <v/>
          </cell>
          <cell r="I737" t="str">
            <v>業務部長　様</v>
          </cell>
        </row>
        <row r="738">
          <cell r="B738" t="str">
            <v>ﾊﾟﾄﾅﾑ･ｲﾝﾍﾞｽﾄﾒﾝﾂ証券　株式会社</v>
          </cell>
          <cell r="C738" t="str">
            <v>70</v>
          </cell>
          <cell r="D738" t="str">
            <v>49180</v>
          </cell>
          <cell r="E738" t="str">
            <v>証券</v>
          </cell>
          <cell r="F738" t="str">
            <v>〒１０５－０００１</v>
          </cell>
          <cell r="G738" t="str">
            <v>東京都港区虎ノ門４－３－２０</v>
          </cell>
          <cell r="H738" t="str">
            <v>神谷町MTビル１８階</v>
          </cell>
          <cell r="I738" t="str">
            <v>業務管理部長　鈴木　様</v>
          </cell>
        </row>
        <row r="739">
          <cell r="B739" t="str">
            <v>浜銀ＴＴ証券　株式会社</v>
          </cell>
          <cell r="C739" t="str">
            <v>70</v>
          </cell>
          <cell r="D739" t="str">
            <v>49181</v>
          </cell>
          <cell r="E739" t="str">
            <v>証券</v>
          </cell>
          <cell r="F739" t="str">
            <v>〒２２０－００１２</v>
          </cell>
          <cell r="G739" t="str">
            <v>神奈川県横浜市西区みなとみらい３－１－１</v>
          </cell>
          <cell r="H739" t="str">
            <v/>
          </cell>
          <cell r="I739" t="str">
            <v>業務コンプライアンス部長　様</v>
          </cell>
        </row>
        <row r="740">
          <cell r="B740" t="str">
            <v>ﾊﾞﾝｶﾞｰﾄﾞ･ｲﾝﾍﾞｽﾄﾒﾝﾂ･ｼﾞｬﾊﾟﾝ株式会社</v>
          </cell>
          <cell r="C740" t="str">
            <v>70</v>
          </cell>
          <cell r="D740" t="str">
            <v>49182</v>
          </cell>
          <cell r="E740" t="str">
            <v>証券</v>
          </cell>
          <cell r="F740" t="str">
            <v>〒１５０－００３１</v>
          </cell>
          <cell r="G740" t="str">
            <v>東京都渋谷区桜丘町２２-１４</v>
          </cell>
          <cell r="H740" t="str">
            <v>N.E.SﾋﾞﾙN棟６階</v>
          </cell>
          <cell r="I740" t="str">
            <v>システム担当者　様</v>
          </cell>
        </row>
        <row r="741">
          <cell r="B741" t="str">
            <v>バンクオブニューヨークメロン証券　株式会社</v>
          </cell>
          <cell r="C741" t="str">
            <v>70</v>
          </cell>
          <cell r="D741" t="str">
            <v>49183</v>
          </cell>
          <cell r="E741" t="str">
            <v>証券</v>
          </cell>
          <cell r="F741" t="str">
            <v>〒１００－０００５</v>
          </cell>
          <cell r="G741" t="str">
            <v>東京都千代田区丸の内１丁目８番３号</v>
          </cell>
          <cell r="H741" t="str">
            <v>丸の内トラストタワー本館</v>
          </cell>
          <cell r="I741" t="str">
            <v>Client Technology SolutionsVice President 　様</v>
          </cell>
        </row>
        <row r="742">
          <cell r="B742" t="str">
            <v>ばんせい証券　株式会社</v>
          </cell>
          <cell r="C742" t="str">
            <v>70</v>
          </cell>
          <cell r="D742" t="str">
            <v>49184</v>
          </cell>
          <cell r="E742" t="str">
            <v>証券</v>
          </cell>
          <cell r="F742" t="str">
            <v>〒１０４－００３３</v>
          </cell>
          <cell r="G742" t="str">
            <v>東京都中央区新川１－２１－２</v>
          </cell>
          <cell r="H742" t="str">
            <v>茅場町タワー</v>
          </cell>
          <cell r="I742" t="str">
            <v>総務部長　様</v>
          </cell>
        </row>
        <row r="743">
          <cell r="B743" t="str">
            <v>播陽証券　株式会社</v>
          </cell>
          <cell r="C743" t="str">
            <v>70</v>
          </cell>
          <cell r="D743" t="str">
            <v>49185</v>
          </cell>
          <cell r="E743" t="str">
            <v>証券</v>
          </cell>
          <cell r="F743" t="str">
            <v>〒６７２－８０５１</v>
          </cell>
          <cell r="G743" t="str">
            <v>兵庫県姫路市飾麿区清水２－２３</v>
          </cell>
          <cell r="H743" t="str">
            <v/>
          </cell>
          <cell r="I743" t="str">
            <v>総務部長　様</v>
          </cell>
        </row>
        <row r="744">
          <cell r="B744" t="str">
            <v>ＢＮＰパリバ証券　株式会社</v>
          </cell>
          <cell r="C744" t="str">
            <v>70</v>
          </cell>
          <cell r="D744" t="str">
            <v>49186</v>
          </cell>
          <cell r="E744" t="str">
            <v>証券</v>
          </cell>
          <cell r="F744" t="str">
            <v>〒１００－６７４０</v>
          </cell>
          <cell r="G744" t="str">
            <v>東京都千代田区丸の内１－９－１</v>
          </cell>
          <cell r="H744" t="str">
            <v>グラントウキョウノースタワー</v>
          </cell>
          <cell r="I744" t="str">
            <v>ｲﾝﾌｫﾒｰｼｮﾝﾃｸﾉﾛｼﾞｰ本部長　アンソニー・オー　様</v>
          </cell>
        </row>
        <row r="745">
          <cell r="B745" t="str">
            <v>ＢＧＣ証券会社Ltd.</v>
          </cell>
          <cell r="C745" t="str">
            <v>70</v>
          </cell>
          <cell r="D745" t="str">
            <v>49187</v>
          </cell>
          <cell r="E745" t="str">
            <v>証券</v>
          </cell>
          <cell r="F745" t="str">
            <v>〒１０７－６３３８</v>
          </cell>
          <cell r="G745" t="str">
            <v>東京都港区赤坂５－３－１</v>
          </cell>
          <cell r="H745" t="str">
            <v>赤坂Bizタワー３８F</v>
          </cell>
          <cell r="I745" t="str">
            <v>ｲﾝﾌｫﾒｰｼｮﾝ・ﾃｸﾉﾛｼﾞｰ　庭山　秀樹　様</v>
          </cell>
        </row>
        <row r="746">
          <cell r="B746" t="str">
            <v>ＰＷＭ日本証券　株式会社</v>
          </cell>
          <cell r="C746" t="str">
            <v>70</v>
          </cell>
          <cell r="D746" t="str">
            <v>49188</v>
          </cell>
          <cell r="E746" t="str">
            <v>証券</v>
          </cell>
          <cell r="F746" t="str">
            <v>〒１０４－００３１</v>
          </cell>
          <cell r="G746" t="str">
            <v>東京都中央区京橋２－１４－１</v>
          </cell>
          <cell r="H746" t="str">
            <v>兼松ビルディング　９階</v>
          </cell>
          <cell r="I746" t="str">
            <v>情報システム部長　様</v>
          </cell>
        </row>
        <row r="747">
          <cell r="B747" t="str">
            <v>光証券　株式会社</v>
          </cell>
          <cell r="C747" t="str">
            <v>70</v>
          </cell>
          <cell r="D747" t="str">
            <v>49189</v>
          </cell>
          <cell r="E747" t="str">
            <v>証券</v>
          </cell>
          <cell r="F747" t="str">
            <v>〒６５０－０００１</v>
          </cell>
          <cell r="G747" t="str">
            <v>兵庫県神戸市中央区加納町３－４－２</v>
          </cell>
          <cell r="H747" t="str">
            <v>光証券ビル</v>
          </cell>
          <cell r="I747" t="str">
            <v>管理本部長　様</v>
          </cell>
        </row>
        <row r="748">
          <cell r="B748" t="str">
            <v>日の出証券　株式会社</v>
          </cell>
          <cell r="C748" t="str">
            <v>70</v>
          </cell>
          <cell r="D748" t="str">
            <v>49190</v>
          </cell>
          <cell r="E748" t="str">
            <v>証券</v>
          </cell>
          <cell r="F748" t="str">
            <v>〒５４１－００４７</v>
          </cell>
          <cell r="G748" t="str">
            <v>大阪府大阪市中央区淡路町２－２－１４</v>
          </cell>
          <cell r="H748" t="str">
            <v>北浜グランドビル</v>
          </cell>
          <cell r="I748" t="str">
            <v>業務部　システム企画課課長代理　松本　真　様</v>
          </cell>
        </row>
        <row r="749">
          <cell r="B749" t="str">
            <v>ひびき証券　株式会社</v>
          </cell>
          <cell r="C749" t="str">
            <v>70</v>
          </cell>
          <cell r="D749" t="str">
            <v>49191</v>
          </cell>
          <cell r="E749" t="str">
            <v>証券</v>
          </cell>
          <cell r="F749" t="str">
            <v>〒５４１－００４２</v>
          </cell>
          <cell r="G749" t="str">
            <v>大阪府大阪市中央区今橋１－６－１９</v>
          </cell>
          <cell r="H749" t="str">
            <v>コルマー北浜ビル２階</v>
          </cell>
          <cell r="I749" t="str">
            <v>総務部長　様</v>
          </cell>
        </row>
        <row r="750">
          <cell r="B750" t="str">
            <v>ひまわり証券　株式会社</v>
          </cell>
          <cell r="C750" t="str">
            <v>70</v>
          </cell>
          <cell r="D750" t="str">
            <v>49192</v>
          </cell>
          <cell r="E750" t="str">
            <v>証券</v>
          </cell>
          <cell r="F750" t="str">
            <v>〒１０５－００２２</v>
          </cell>
          <cell r="G750" t="str">
            <v>東京都港区海岸１－１１－１</v>
          </cell>
          <cell r="H750" t="str">
            <v>ニューピア竹芝ノースタワー6F</v>
          </cell>
          <cell r="I750" t="str">
            <v>金融事業本部本部長　様</v>
          </cell>
        </row>
        <row r="751">
          <cell r="B751" t="str">
            <v>百五証券　株式会社</v>
          </cell>
          <cell r="C751" t="str">
            <v>70</v>
          </cell>
          <cell r="D751" t="str">
            <v>49193</v>
          </cell>
          <cell r="E751" t="str">
            <v>証券</v>
          </cell>
          <cell r="F751" t="str">
            <v>〒５１４－８６６８</v>
          </cell>
          <cell r="G751" t="str">
            <v>三重県津市岩田２１番２７号</v>
          </cell>
          <cell r="H751" t="str">
            <v/>
          </cell>
          <cell r="I751" t="str">
            <v>業務部　高島　福士　様</v>
          </cell>
        </row>
        <row r="752">
          <cell r="B752" t="str">
            <v>ひろぎん証券　株式会社</v>
          </cell>
          <cell r="C752" t="str">
            <v>70</v>
          </cell>
          <cell r="D752" t="str">
            <v>49194</v>
          </cell>
          <cell r="E752" t="str">
            <v>証券</v>
          </cell>
          <cell r="F752" t="str">
            <v>〒７３０－００３２</v>
          </cell>
          <cell r="G752" t="str">
            <v>広島県広島市中区立町２－３０</v>
          </cell>
          <cell r="H752" t="str">
            <v/>
          </cell>
          <cell r="I752" t="str">
            <v>経営企画部　品川　司　様</v>
          </cell>
        </row>
        <row r="753">
          <cell r="B753" t="str">
            <v>廣田証券　株式会社</v>
          </cell>
          <cell r="C753" t="str">
            <v>70</v>
          </cell>
          <cell r="D753" t="str">
            <v>49195</v>
          </cell>
          <cell r="E753" t="str">
            <v>証券</v>
          </cell>
          <cell r="F753" t="str">
            <v>〒５４１－００４１</v>
          </cell>
          <cell r="G753" t="str">
            <v>大阪府大阪市中央区北浜１－１－２４</v>
          </cell>
          <cell r="H753" t="str">
            <v/>
          </cell>
          <cell r="I753" t="str">
            <v>管理部長　様</v>
          </cell>
        </row>
        <row r="754">
          <cell r="B754" t="str">
            <v>フィデリティ証券　株式会社</v>
          </cell>
          <cell r="C754" t="str">
            <v>70</v>
          </cell>
          <cell r="D754" t="str">
            <v>49196</v>
          </cell>
          <cell r="E754" t="str">
            <v>証券</v>
          </cell>
          <cell r="F754" t="str">
            <v>〒１０５－６０１９</v>
          </cell>
          <cell r="G754" t="str">
            <v>東京都港区虎ノ門４－３－１</v>
          </cell>
          <cell r="H754" t="str">
            <v>城山トラストタワー</v>
          </cell>
          <cell r="I754" t="str">
            <v>情報システム部長　様</v>
          </cell>
        </row>
        <row r="755">
          <cell r="B755" t="str">
            <v>フィリップ証券　株式会社</v>
          </cell>
          <cell r="C755" t="str">
            <v>70</v>
          </cell>
          <cell r="D755" t="str">
            <v>49197</v>
          </cell>
          <cell r="E755" t="str">
            <v>証券</v>
          </cell>
          <cell r="F755" t="str">
            <v>〒１０３－００２６</v>
          </cell>
          <cell r="G755" t="str">
            <v>東京都中央区日本橋兜町４－２</v>
          </cell>
          <cell r="H755" t="str">
            <v>兜町ビル３階</v>
          </cell>
          <cell r="I755" t="str">
            <v>ITサービス部長　様</v>
          </cell>
        </row>
        <row r="756">
          <cell r="B756" t="str">
            <v>FFG証券　株式会社</v>
          </cell>
          <cell r="C756" t="str">
            <v>70</v>
          </cell>
          <cell r="D756" t="str">
            <v>49198</v>
          </cell>
          <cell r="E756" t="str">
            <v>証券</v>
          </cell>
          <cell r="F756" t="str">
            <v>〒８１０－０００１</v>
          </cell>
          <cell r="G756" t="str">
            <v>福岡県福岡市中央区天神２－１３－１</v>
          </cell>
          <cell r="H756" t="str">
            <v/>
          </cell>
          <cell r="I756" t="str">
            <v>システム担当者　様</v>
          </cell>
        </row>
        <row r="757">
          <cell r="B757" t="str">
            <v>武甲証券　株式会社</v>
          </cell>
          <cell r="C757" t="str">
            <v>70</v>
          </cell>
          <cell r="D757" t="str">
            <v>49199</v>
          </cell>
          <cell r="E757" t="str">
            <v>証券</v>
          </cell>
          <cell r="F757" t="str">
            <v>〒３６８－００３１</v>
          </cell>
          <cell r="G757" t="str">
            <v>埼玉県秩父市上野町１１－１２</v>
          </cell>
          <cell r="H757" t="str">
            <v/>
          </cell>
          <cell r="I757" t="str">
            <v>取締役　吉川　幸太郎　様</v>
          </cell>
        </row>
        <row r="758">
          <cell r="B758" t="str">
            <v>二浪証券　株式会社</v>
          </cell>
          <cell r="C758" t="str">
            <v>70</v>
          </cell>
          <cell r="D758" t="str">
            <v>49200</v>
          </cell>
          <cell r="E758" t="str">
            <v>証券</v>
          </cell>
          <cell r="F758" t="str">
            <v>〒７９０－０００４</v>
          </cell>
          <cell r="G758" t="str">
            <v>愛媛県松山市大街道２－６－１</v>
          </cell>
          <cell r="H758" t="str">
            <v/>
          </cell>
          <cell r="I758" t="str">
            <v>検査部長　様</v>
          </cell>
        </row>
        <row r="759">
          <cell r="B759" t="str">
            <v>ﾌﾞﾗｳﾝ･ﾌﾞﾗｻﾞｰｽﾞ･ﾊﾘﾏﾝ証券　株式会社</v>
          </cell>
          <cell r="C759" t="str">
            <v>70</v>
          </cell>
          <cell r="D759" t="str">
            <v>49201</v>
          </cell>
          <cell r="E759" t="str">
            <v>証券</v>
          </cell>
          <cell r="F759" t="str">
            <v>〒１０５－０００１</v>
          </cell>
          <cell r="G759" t="str">
            <v>東京都港区虎ノ門１－２－８</v>
          </cell>
          <cell r="H759" t="str">
            <v>虎ノ門琴平タワー１５階</v>
          </cell>
          <cell r="I759" t="str">
            <v>コンプライアンス部長　様</v>
          </cell>
        </row>
        <row r="760">
          <cell r="B760" t="str">
            <v>ブラックロック・ジャパン株式会社</v>
          </cell>
          <cell r="C760" t="str">
            <v>70</v>
          </cell>
          <cell r="D760" t="str">
            <v>49202</v>
          </cell>
          <cell r="E760" t="str">
            <v>証券</v>
          </cell>
          <cell r="F760" t="str">
            <v>〒１００－８２１７</v>
          </cell>
          <cell r="G760" t="str">
            <v>東京都千代田区丸の内１－８－３</v>
          </cell>
          <cell r="H760" t="str">
            <v>丸の内トラストタワー本館</v>
          </cell>
          <cell r="I760" t="str">
            <v>ｱﾗﾃﾞｨﾝ･ﾃｸﾉﾛｼﾞｰ部長　様</v>
          </cell>
        </row>
        <row r="761">
          <cell r="B761" t="str">
            <v>ﾌﾞﾙｰﾑﾊﾞｰｸﾞ･ﾄﾚｰﾄﾞﾌﾞｯｸ･ｼﾞｬﾊﾟﾝ証券　株式会社</v>
          </cell>
          <cell r="C761" t="str">
            <v>70</v>
          </cell>
          <cell r="D761" t="str">
            <v>49203</v>
          </cell>
          <cell r="E761" t="str">
            <v>証券</v>
          </cell>
          <cell r="F761" t="str">
            <v>〒１００－６３２１</v>
          </cell>
          <cell r="G761" t="str">
            <v>東京都千代田区丸の内２－４－１</v>
          </cell>
          <cell r="H761" t="str">
            <v>丸ビル２１Ｆ</v>
          </cell>
          <cell r="I761" t="str">
            <v>管理部長　様</v>
          </cell>
        </row>
        <row r="762">
          <cell r="B762" t="str">
            <v>プレジアン証券　株式会社</v>
          </cell>
          <cell r="C762" t="str">
            <v>70</v>
          </cell>
          <cell r="D762" t="str">
            <v>49204</v>
          </cell>
          <cell r="E762" t="str">
            <v>証券</v>
          </cell>
          <cell r="F762" t="str">
            <v>〒５４０－００２６</v>
          </cell>
          <cell r="G762" t="str">
            <v>大阪府大阪市中央区内本町１－３－５</v>
          </cell>
          <cell r="H762" t="str">
            <v>クロス・ロード内本町３階</v>
          </cell>
          <cell r="I762" t="str">
            <v>営業部長　様</v>
          </cell>
        </row>
        <row r="763">
          <cell r="B763" t="str">
            <v>ＯＫプレミア証券　株式会社</v>
          </cell>
          <cell r="C763" t="str">
            <v>70</v>
          </cell>
          <cell r="D763" t="str">
            <v>49205</v>
          </cell>
          <cell r="E763" t="str">
            <v>証券</v>
          </cell>
          <cell r="F763" t="str">
            <v>〒１０３－００１４</v>
          </cell>
          <cell r="G763" t="str">
            <v>東京都中央区日本橋蛎殻町1-39-5</v>
          </cell>
          <cell r="H763" t="str">
            <v/>
          </cell>
          <cell r="I763" t="str">
            <v>業務部長　様</v>
          </cell>
        </row>
        <row r="764">
          <cell r="B764" t="str">
            <v>ヘッジファンド証券　株式会社</v>
          </cell>
          <cell r="C764" t="str">
            <v>70</v>
          </cell>
          <cell r="D764" t="str">
            <v>49206</v>
          </cell>
          <cell r="E764" t="str">
            <v>証券</v>
          </cell>
          <cell r="F764" t="str">
            <v>〒１００－００１３</v>
          </cell>
          <cell r="G764" t="str">
            <v>東京都千代田区霞が関３－２－１</v>
          </cell>
          <cell r="H764" t="str">
            <v>霞が関コモンゲート西館３２階</v>
          </cell>
          <cell r="I764" t="str">
            <v>システム担当者　様</v>
          </cell>
        </row>
        <row r="765">
          <cell r="B765" t="str">
            <v>益茂証券　株式会社</v>
          </cell>
          <cell r="C765" t="str">
            <v>70</v>
          </cell>
          <cell r="D765" t="str">
            <v>49207</v>
          </cell>
          <cell r="E765" t="str">
            <v>証券</v>
          </cell>
          <cell r="F765" t="str">
            <v>〒９１０－０００６</v>
          </cell>
          <cell r="G765" t="str">
            <v>福井県福井市中央３－５－１</v>
          </cell>
          <cell r="H765" t="str">
            <v/>
          </cell>
          <cell r="I765" t="str">
            <v>管理部長　様</v>
          </cell>
        </row>
        <row r="766">
          <cell r="B766" t="str">
            <v>松井証券　株式会社</v>
          </cell>
          <cell r="C766" t="str">
            <v>70</v>
          </cell>
          <cell r="D766" t="str">
            <v>49208</v>
          </cell>
          <cell r="E766" t="str">
            <v>証券</v>
          </cell>
          <cell r="F766" t="str">
            <v>〒１０２－８５１６</v>
          </cell>
          <cell r="G766" t="str">
            <v>東京都千代田区麹町１－４</v>
          </cell>
          <cell r="H766" t="str">
            <v>半蔵門ファーストビル６Ｆ</v>
          </cell>
          <cell r="I766" t="str">
            <v>システム部長　様</v>
          </cell>
        </row>
        <row r="767">
          <cell r="B767" t="str">
            <v>ﾏｯｺｰﾘｰ･ｷｬﾋﾟﾀﾙ･ｾｷｭﾘﾃｨｰｽﾞ･ｼﾞｬﾊﾟﾝ･ﾘﾐﾃｯﾄﾞ</v>
          </cell>
          <cell r="C767" t="str">
            <v>70</v>
          </cell>
          <cell r="D767" t="str">
            <v>49209</v>
          </cell>
          <cell r="E767" t="str">
            <v>証券</v>
          </cell>
          <cell r="F767" t="str">
            <v>〒１０２－００９４</v>
          </cell>
          <cell r="G767" t="str">
            <v>東京都千代田区紀尾井町４－１</v>
          </cell>
          <cell r="H767" t="str">
            <v>ニューオータニガーデンコート２０階</v>
          </cell>
          <cell r="I767" t="str">
            <v>インフォメーションテクノロジー部　小島　優香　様</v>
          </cell>
        </row>
        <row r="768">
          <cell r="B768" t="str">
            <v>松阪証券　株式会社</v>
          </cell>
          <cell r="C768" t="str">
            <v>70</v>
          </cell>
          <cell r="D768" t="str">
            <v>49210</v>
          </cell>
          <cell r="E768" t="str">
            <v>証券</v>
          </cell>
          <cell r="F768" t="str">
            <v>〒５１５－００８２</v>
          </cell>
          <cell r="G768" t="str">
            <v>三重県松阪市魚町１７１７番地</v>
          </cell>
          <cell r="H768" t="str">
            <v/>
          </cell>
          <cell r="I768" t="str">
            <v>監理部長　様</v>
          </cell>
        </row>
        <row r="769">
          <cell r="B769" t="str">
            <v>株式会社マネーパートナーズ</v>
          </cell>
          <cell r="C769" t="str">
            <v>70</v>
          </cell>
          <cell r="D769" t="str">
            <v>49211</v>
          </cell>
          <cell r="E769" t="str">
            <v>証券</v>
          </cell>
          <cell r="F769" t="str">
            <v>〒１０６－６０１６</v>
          </cell>
          <cell r="G769" t="str">
            <v>東京都港区六本木１－６－１</v>
          </cell>
          <cell r="H769" t="str">
            <v>泉ガーデンタワー１６Ｆ</v>
          </cell>
          <cell r="I769" t="str">
            <v>ＩＴ統括部長　様</v>
          </cell>
        </row>
        <row r="770">
          <cell r="B770" t="str">
            <v>マネックス証券　株式会社</v>
          </cell>
          <cell r="C770" t="str">
            <v>70</v>
          </cell>
          <cell r="D770" t="str">
            <v>49212</v>
          </cell>
          <cell r="E770" t="str">
            <v>証券</v>
          </cell>
          <cell r="F770" t="str">
            <v>〒１０３－００１５</v>
          </cell>
          <cell r="G770" t="str">
            <v>東京都中央区日本橋箱崎町３６－２</v>
          </cell>
          <cell r="H770" t="str">
            <v>リバーゲート１５Ｆ</v>
          </cell>
          <cell r="I770" t="str">
            <v>システム部長　様</v>
          </cell>
        </row>
        <row r="771">
          <cell r="B771" t="str">
            <v>丸國証券　株式会社</v>
          </cell>
          <cell r="C771" t="str">
            <v>70</v>
          </cell>
          <cell r="D771" t="str">
            <v>49213</v>
          </cell>
          <cell r="E771" t="str">
            <v>証券</v>
          </cell>
          <cell r="F771" t="str">
            <v>〒１０３－００１６</v>
          </cell>
          <cell r="G771" t="str">
            <v>東京都中央区日本橋小網町１０－２</v>
          </cell>
          <cell r="H771" t="str">
            <v/>
          </cell>
          <cell r="I771" t="str">
            <v>システム担当者　様</v>
          </cell>
        </row>
        <row r="772">
          <cell r="B772" t="str">
            <v>丸三証券　株式会社</v>
          </cell>
          <cell r="C772" t="str">
            <v>70</v>
          </cell>
          <cell r="D772" t="str">
            <v>49214</v>
          </cell>
          <cell r="E772" t="str">
            <v>証券</v>
          </cell>
          <cell r="F772" t="str">
            <v>〒１０２－８０３０</v>
          </cell>
          <cell r="G772" t="str">
            <v>東京都千代田区麹町３－３－６</v>
          </cell>
          <cell r="H772" t="str">
            <v>麹町フロントビル</v>
          </cell>
          <cell r="I772" t="str">
            <v>システム企画部　企画課長　丹藤　勇人　様</v>
          </cell>
        </row>
        <row r="773">
          <cell r="B773" t="str">
            <v>丸近証券　株式会社</v>
          </cell>
          <cell r="C773" t="str">
            <v>70</v>
          </cell>
          <cell r="D773" t="str">
            <v>49215</v>
          </cell>
          <cell r="E773" t="str">
            <v>証券</v>
          </cell>
          <cell r="F773" t="str">
            <v>〒６００－８０３３</v>
          </cell>
          <cell r="G773" t="str">
            <v>京都府京都市下京区寺町通仏光寺下ル</v>
          </cell>
          <cell r="H773" t="str">
            <v>恵美須之町５２６</v>
          </cell>
          <cell r="I773" t="str">
            <v>総務部長　様</v>
          </cell>
        </row>
        <row r="774">
          <cell r="B774" t="str">
            <v>丸八証券　株式会社</v>
          </cell>
          <cell r="C774" t="str">
            <v>70</v>
          </cell>
          <cell r="D774" t="str">
            <v>49216</v>
          </cell>
          <cell r="E774" t="str">
            <v>証券</v>
          </cell>
          <cell r="F774" t="str">
            <v>〒４６０－０００４</v>
          </cell>
          <cell r="G774" t="str">
            <v>愛知県名古屋市中区新栄町二丁目４番地</v>
          </cell>
          <cell r="H774" t="str">
            <v>坂種栄ビル</v>
          </cell>
          <cell r="I774" t="str">
            <v>システム管理室長　様</v>
          </cell>
        </row>
        <row r="775">
          <cell r="B775" t="str">
            <v>三木証券　株式会社</v>
          </cell>
          <cell r="C775" t="str">
            <v>70</v>
          </cell>
          <cell r="D775" t="str">
            <v>49217</v>
          </cell>
          <cell r="E775" t="str">
            <v>証券</v>
          </cell>
          <cell r="F775" t="str">
            <v>〒１０３－００２７</v>
          </cell>
          <cell r="G775" t="str">
            <v>東京都中央区日本橋１－２０－９</v>
          </cell>
          <cell r="H775" t="str">
            <v/>
          </cell>
          <cell r="I775" t="str">
            <v>総務部長　様</v>
          </cell>
        </row>
        <row r="776">
          <cell r="B776" t="str">
            <v>みずほ証券　株式会社</v>
          </cell>
          <cell r="C776" t="str">
            <v>70</v>
          </cell>
          <cell r="D776" t="str">
            <v>49218</v>
          </cell>
          <cell r="E776" t="str">
            <v>証券</v>
          </cell>
          <cell r="F776" t="str">
            <v>〒１０４－８４８１</v>
          </cell>
          <cell r="G776" t="str">
            <v>東京都港区芝４－１－２３</v>
          </cell>
          <cell r="H776" t="str">
            <v>三田ＮＮビル</v>
          </cell>
          <cell r="I776" t="str">
            <v>システムリスク管理部長　様</v>
          </cell>
        </row>
        <row r="777">
          <cell r="B777" t="str">
            <v>みずほｸﾞﾛｰﾊﾞﾙｵﾙﾀﾅﾃｨﾌﾞｲﾝﾍﾞｽﾄﾒﾝﾂ　株式会社</v>
          </cell>
          <cell r="C777" t="str">
            <v>70</v>
          </cell>
          <cell r="D777" t="str">
            <v>49219</v>
          </cell>
          <cell r="E777" t="str">
            <v>証券</v>
          </cell>
          <cell r="F777" t="str">
            <v>〒１０４－００２８</v>
          </cell>
          <cell r="G777" t="str">
            <v>東京都中央区八重洲２－４－１</v>
          </cell>
          <cell r="H777" t="str">
            <v>ユニゾ八重洲ビル７Ｆ</v>
          </cell>
          <cell r="I777" t="str">
            <v>コンプライアンス部長　様</v>
          </cell>
        </row>
        <row r="778">
          <cell r="B778" t="str">
            <v>三田証券　株式会社</v>
          </cell>
          <cell r="C778" t="str">
            <v>70</v>
          </cell>
          <cell r="D778" t="str">
            <v>49220</v>
          </cell>
          <cell r="E778" t="str">
            <v>証券</v>
          </cell>
          <cell r="F778" t="str">
            <v>〒１０３－００２６</v>
          </cell>
          <cell r="G778" t="str">
            <v>東京都中央区日本橋兜町３－１１</v>
          </cell>
          <cell r="H778" t="str">
            <v/>
          </cell>
          <cell r="I778" t="str">
            <v>総務部長　様</v>
          </cell>
        </row>
        <row r="779">
          <cell r="B779" t="str">
            <v>三津井証券　株式会社</v>
          </cell>
          <cell r="C779" t="str">
            <v>70</v>
          </cell>
          <cell r="D779" t="str">
            <v>49221</v>
          </cell>
          <cell r="E779" t="str">
            <v>証券</v>
          </cell>
          <cell r="F779" t="str">
            <v>〒９１０－００２３</v>
          </cell>
          <cell r="G779" t="str">
            <v>福井県福井市順化１－２１－１</v>
          </cell>
          <cell r="H779" t="str">
            <v>ニッセイ福井ビル</v>
          </cell>
          <cell r="I779" t="str">
            <v>総務部業務課長　柿谷　真樹　様</v>
          </cell>
        </row>
        <row r="780">
          <cell r="B780" t="str">
            <v>三菱商事ｱｾｯﾄﾏﾈｼﾞﾒﾝﾄ株式会社</v>
          </cell>
          <cell r="C780" t="str">
            <v>70</v>
          </cell>
          <cell r="D780" t="str">
            <v>49222</v>
          </cell>
          <cell r="E780" t="str">
            <v>証券</v>
          </cell>
          <cell r="F780" t="str">
            <v>〒１００－０００５</v>
          </cell>
          <cell r="G780" t="str">
            <v>東京都千代田区丸の内２－２－１</v>
          </cell>
          <cell r="H780" t="str">
            <v>岸本ビル１Ｆ</v>
          </cell>
          <cell r="I780" t="str">
            <v>管理本部　木村　郁子　様</v>
          </cell>
        </row>
        <row r="781">
          <cell r="B781" t="str">
            <v>三菱UFJモルガン・スタンレー証券　株式会社</v>
          </cell>
          <cell r="C781" t="str">
            <v>70</v>
          </cell>
          <cell r="D781" t="str">
            <v>49223</v>
          </cell>
          <cell r="E781" t="str">
            <v>証券</v>
          </cell>
          <cell r="F781" t="str">
            <v>〒１００－８１２７</v>
          </cell>
          <cell r="G781" t="str">
            <v>東京都千代田区大手町１－９－２　</v>
          </cell>
          <cell r="H781" t="str">
            <v>大手町フィナンシャルシティ　グランキューブ</v>
          </cell>
          <cell r="I781" t="str">
            <v>システム部　企画室　江崎　公美 様</v>
          </cell>
        </row>
        <row r="782">
          <cell r="B782" t="str">
            <v>三菱UFJモルガン・スタンレーPB証券　株式会社</v>
          </cell>
          <cell r="C782" t="str">
            <v>70</v>
          </cell>
          <cell r="D782" t="str">
            <v>49224</v>
          </cell>
          <cell r="E782" t="str">
            <v>証券</v>
          </cell>
          <cell r="F782" t="str">
            <v>〒１００－８１４８</v>
          </cell>
          <cell r="G782" t="str">
            <v>東京都千代田区大手町１－９－５</v>
          </cell>
          <cell r="H782" t="str">
            <v>大手町フィナンシャルシティノースタワー　２３Ｆ</v>
          </cell>
          <cell r="I782" t="str">
            <v>テクノロジー　木本　しおり　様</v>
          </cell>
        </row>
        <row r="783">
          <cell r="B783" t="str">
            <v>水戸証券　株式会社</v>
          </cell>
          <cell r="C783" t="str">
            <v>70</v>
          </cell>
          <cell r="D783" t="str">
            <v>49225</v>
          </cell>
          <cell r="E783" t="str">
            <v>証券</v>
          </cell>
          <cell r="F783" t="str">
            <v>〒１０３－００２７</v>
          </cell>
          <cell r="G783" t="str">
            <v>東京都中央区日本橋２－３－１０</v>
          </cell>
          <cell r="H783" t="str">
            <v>日本橋丸善東急ビル８階</v>
          </cell>
          <cell r="I783" t="str">
            <v>システム統括部長　様</v>
          </cell>
        </row>
        <row r="784">
          <cell r="B784" t="str">
            <v>三豊証券　株式会社</v>
          </cell>
          <cell r="C784" t="str">
            <v>70</v>
          </cell>
          <cell r="D784" t="str">
            <v>49226</v>
          </cell>
          <cell r="E784" t="str">
            <v>証券</v>
          </cell>
          <cell r="F784" t="str">
            <v>〒７６８－００６０</v>
          </cell>
          <cell r="G784" t="str">
            <v>香川県観音寺市観音寺町甲１１５８－１</v>
          </cell>
          <cell r="H784" t="str">
            <v/>
          </cell>
          <cell r="I784" t="str">
            <v>総務部長　様</v>
          </cell>
        </row>
        <row r="785">
          <cell r="B785" t="str">
            <v>都証券　株式会社</v>
          </cell>
          <cell r="C785" t="str">
            <v>70</v>
          </cell>
          <cell r="D785" t="str">
            <v>49227</v>
          </cell>
          <cell r="E785" t="str">
            <v>証券</v>
          </cell>
          <cell r="F785" t="str">
            <v>〒６０４－８１４３</v>
          </cell>
          <cell r="G785" t="str">
            <v>京都府京都市中京区東洞院錦小路下</v>
          </cell>
          <cell r="H785" t="str">
            <v>坂東屋町６５８番地</v>
          </cell>
          <cell r="I785" t="str">
            <v>総務部長　様</v>
          </cell>
        </row>
        <row r="786">
          <cell r="B786" t="str">
            <v>みらい証券　株式会社</v>
          </cell>
          <cell r="C786" t="str">
            <v>70</v>
          </cell>
          <cell r="D786" t="str">
            <v>49228</v>
          </cell>
          <cell r="E786" t="str">
            <v>証券</v>
          </cell>
          <cell r="F786" t="str">
            <v>〒１０３－００２７</v>
          </cell>
          <cell r="G786" t="str">
            <v>東京都中央区日本橋３－２－９</v>
          </cell>
          <cell r="H786" t="str">
            <v/>
          </cell>
          <cell r="I786" t="str">
            <v>管理部長　様</v>
          </cell>
        </row>
        <row r="787">
          <cell r="B787" t="str">
            <v>むさし証券　株式会社</v>
          </cell>
          <cell r="C787" t="str">
            <v>70</v>
          </cell>
          <cell r="D787" t="str">
            <v>49229</v>
          </cell>
          <cell r="E787" t="str">
            <v>証券</v>
          </cell>
          <cell r="F787" t="str">
            <v>〒３３０－０８５４</v>
          </cell>
          <cell r="G787" t="str">
            <v>埼玉県さいたま市大宮区桜木町４－３３３－１３</v>
          </cell>
          <cell r="H787" t="str">
            <v>ＯＬＳビル９階</v>
          </cell>
          <cell r="I787" t="str">
            <v>業務統括部次長　宮野　雅史　様</v>
          </cell>
        </row>
        <row r="788">
          <cell r="B788" t="str">
            <v>明和證券　株式会社</v>
          </cell>
          <cell r="C788" t="str">
            <v>70</v>
          </cell>
          <cell r="D788" t="str">
            <v>49230</v>
          </cell>
          <cell r="E788" t="str">
            <v>証券</v>
          </cell>
          <cell r="F788" t="str">
            <v>〒１０４－００３２</v>
          </cell>
          <cell r="G788" t="str">
            <v>東京都中央区八丁堀２－２１－６</v>
          </cell>
          <cell r="H788" t="str">
            <v/>
          </cell>
          <cell r="I788" t="str">
            <v>事務管理部長　様</v>
          </cell>
        </row>
        <row r="789">
          <cell r="B789" t="str">
            <v>メリルリンチ日本証券　株式会社</v>
          </cell>
          <cell r="C789" t="str">
            <v>70</v>
          </cell>
          <cell r="D789" t="str">
            <v>49231</v>
          </cell>
          <cell r="E789" t="str">
            <v>証券</v>
          </cell>
          <cell r="F789" t="str">
            <v>〒１０３－８２３０</v>
          </cell>
          <cell r="G789" t="str">
            <v>東京都中央区日本橋１－４－１</v>
          </cell>
          <cell r="H789" t="str">
            <v>日本橋１丁目三井ビルディング</v>
          </cell>
          <cell r="I789" t="str">
            <v>ﾃｸﾉﾛｼﾞｰｲﾝﾌﾗｽﾄﾗｸﾁｬｰ　山田　博之　様</v>
          </cell>
        </row>
        <row r="790">
          <cell r="B790" t="str">
            <v>モルガン・スタンレーMUFG証券　株式会社</v>
          </cell>
          <cell r="C790" t="str">
            <v>70</v>
          </cell>
          <cell r="D790" t="str">
            <v>49232</v>
          </cell>
          <cell r="E790" t="str">
            <v>証券</v>
          </cell>
          <cell r="F790" t="str">
            <v>〒１００－８１０４</v>
          </cell>
          <cell r="G790" t="str">
            <v>東京都千代田区大手町１－９－７</v>
          </cell>
          <cell r="H790" t="str">
            <v>大手町フィナンシャルシティサウスタワー</v>
          </cell>
          <cell r="I790" t="str">
            <v>法務・コンプライアンス本部　木村　藍子　様</v>
          </cell>
        </row>
        <row r="791">
          <cell r="B791" t="str">
            <v>八幡証券　株式会社</v>
          </cell>
          <cell r="C791" t="str">
            <v>70</v>
          </cell>
          <cell r="D791" t="str">
            <v>49233</v>
          </cell>
          <cell r="E791" t="str">
            <v>証券</v>
          </cell>
          <cell r="F791" t="str">
            <v>〒７３０－００５１</v>
          </cell>
          <cell r="G791" t="str">
            <v>広島県広島市中区大手町３－１－９</v>
          </cell>
          <cell r="H791" t="str">
            <v>共立ビル２階</v>
          </cell>
          <cell r="I791" t="str">
            <v>業務部長　様</v>
          </cell>
        </row>
        <row r="792">
          <cell r="B792" t="str">
            <v>山形証券　株式会社</v>
          </cell>
          <cell r="C792" t="str">
            <v>70</v>
          </cell>
          <cell r="D792" t="str">
            <v>49234</v>
          </cell>
          <cell r="E792" t="str">
            <v>証券</v>
          </cell>
          <cell r="F792" t="str">
            <v>〒９９０－００４２</v>
          </cell>
          <cell r="G792" t="str">
            <v>山形県山形市七日町２－１－４１</v>
          </cell>
          <cell r="H792" t="str">
            <v/>
          </cell>
          <cell r="I792" t="str">
            <v>総務部長　様</v>
          </cell>
        </row>
        <row r="793">
          <cell r="B793" t="str">
            <v>マディソン証券　株式会社</v>
          </cell>
          <cell r="C793" t="str">
            <v>70</v>
          </cell>
          <cell r="D793" t="str">
            <v>49235</v>
          </cell>
          <cell r="E793" t="str">
            <v>証券</v>
          </cell>
          <cell r="F793" t="str">
            <v>〒１０３－００２５</v>
          </cell>
          <cell r="G793" t="str">
            <v>東京都中央区日本橋茅場町１－９－２</v>
          </cell>
          <cell r="H793" t="str">
            <v>稲村ビル６階</v>
          </cell>
          <cell r="I793" t="str">
            <v>コンプライアンス法務部長　様</v>
          </cell>
        </row>
        <row r="794">
          <cell r="B794" t="str">
            <v>山二証券　株式会社</v>
          </cell>
          <cell r="C794" t="str">
            <v>70</v>
          </cell>
          <cell r="D794" t="str">
            <v>49236</v>
          </cell>
          <cell r="E794" t="str">
            <v>証券</v>
          </cell>
          <cell r="F794" t="str">
            <v>〒１０３－００２６</v>
          </cell>
          <cell r="G794" t="str">
            <v>東京都中央区日本橋兜町４－１</v>
          </cell>
          <cell r="H794" t="str">
            <v/>
          </cell>
          <cell r="I794" t="str">
            <v>総務部長　鈴木　芳昭　様</v>
          </cell>
        </row>
        <row r="795">
          <cell r="B795" t="str">
            <v>山和証券　株式会社</v>
          </cell>
          <cell r="C795" t="str">
            <v>70</v>
          </cell>
          <cell r="D795" t="str">
            <v>49237</v>
          </cell>
          <cell r="E795" t="str">
            <v>証券</v>
          </cell>
          <cell r="F795" t="str">
            <v>〒１０３－００２６</v>
          </cell>
          <cell r="G795" t="str">
            <v>東京都中央区日本橋兜町１－８</v>
          </cell>
          <cell r="H795" t="str">
            <v/>
          </cell>
          <cell r="I795" t="str">
            <v>管理部長　様</v>
          </cell>
        </row>
        <row r="796">
          <cell r="B796" t="str">
            <v>ＵＢＳ証券　株式会社</v>
          </cell>
          <cell r="C796" t="str">
            <v>70</v>
          </cell>
          <cell r="D796" t="str">
            <v>49238</v>
          </cell>
          <cell r="E796" t="str">
            <v>証券</v>
          </cell>
          <cell r="F796" t="str">
            <v>〒１００－０００４</v>
          </cell>
          <cell r="G796" t="str">
            <v>東京都千代田区大手町１－５－１</v>
          </cell>
          <cell r="H796" t="str">
            <v>大手町ファーストスクエアーイーストタワー</v>
          </cell>
          <cell r="I796" t="str">
            <v>グループテクノロジー部長　様</v>
          </cell>
        </row>
        <row r="797">
          <cell r="B797" t="str">
            <v>豊証券　株式会社</v>
          </cell>
          <cell r="C797" t="str">
            <v>70</v>
          </cell>
          <cell r="D797" t="str">
            <v>49239</v>
          </cell>
          <cell r="E797" t="str">
            <v>証券</v>
          </cell>
          <cell r="F797" t="str">
            <v>〒４６０－０００８</v>
          </cell>
          <cell r="G797" t="str">
            <v>愛知県名古屋市中区栄３－７－１</v>
          </cell>
          <cell r="H797" t="str">
            <v/>
          </cell>
          <cell r="I797" t="str">
            <v>商品部　神屋　真人　様</v>
          </cell>
        </row>
        <row r="798">
          <cell r="B798" t="str">
            <v>豊商事　株式会社</v>
          </cell>
          <cell r="C798" t="str">
            <v>70</v>
          </cell>
          <cell r="D798" t="str">
            <v>49240</v>
          </cell>
          <cell r="E798" t="str">
            <v>証券</v>
          </cell>
          <cell r="F798" t="str">
            <v>〒１０３－００１４</v>
          </cell>
          <cell r="G798" t="str">
            <v>東京都中央区日本橋蛎殻町１－１６－１２</v>
          </cell>
          <cell r="H798" t="str">
            <v/>
          </cell>
          <cell r="I798" t="str">
            <v>システム企画部長　様</v>
          </cell>
        </row>
        <row r="799">
          <cell r="B799" t="str">
            <v>株式会社ライブスター証券</v>
          </cell>
          <cell r="C799" t="str">
            <v>70</v>
          </cell>
          <cell r="D799" t="str">
            <v>49242</v>
          </cell>
          <cell r="E799" t="str">
            <v>証券</v>
          </cell>
          <cell r="F799" t="str">
            <v>〒１００－６２１７</v>
          </cell>
          <cell r="G799" t="str">
            <v>東京都千代田区丸の内１－１１－１</v>
          </cell>
          <cell r="H799" t="str">
            <v>ＰＣＰ１７階</v>
          </cell>
          <cell r="I799" t="str">
            <v>システム担当者　様</v>
          </cell>
        </row>
        <row r="800">
          <cell r="B800" t="str">
            <v>楽天証券　株式会社</v>
          </cell>
          <cell r="C800" t="str">
            <v>70</v>
          </cell>
          <cell r="D800" t="str">
            <v>49243</v>
          </cell>
          <cell r="E800" t="str">
            <v>証券</v>
          </cell>
          <cell r="F800" t="str">
            <v>〒１５８－００９４</v>
          </cell>
          <cell r="G800" t="str">
            <v>東京都世田谷区玉川１－１４－１</v>
          </cell>
          <cell r="H800" t="str">
            <v>楽天クリムゾンハウス</v>
          </cell>
          <cell r="I800" t="str">
            <v>情報システム本部長　様</v>
          </cell>
        </row>
        <row r="801">
          <cell r="B801" t="str">
            <v>リーディング証券　株式会社</v>
          </cell>
          <cell r="C801" t="str">
            <v>70</v>
          </cell>
          <cell r="D801" t="str">
            <v>49244</v>
          </cell>
          <cell r="E801" t="str">
            <v>証券</v>
          </cell>
          <cell r="F801" t="str">
            <v>〒１０４－００３３</v>
          </cell>
          <cell r="G801" t="str">
            <v>東京都中央区新川１－８－８</v>
          </cell>
          <cell r="H801" t="str">
            <v>アクロス新川ビル５階</v>
          </cell>
          <cell r="I801" t="str">
            <v>経営企画部長　様</v>
          </cell>
        </row>
        <row r="802">
          <cell r="B802" t="str">
            <v>リクイドネット証券　株式会社</v>
          </cell>
          <cell r="C802" t="str">
            <v>70</v>
          </cell>
          <cell r="D802" t="str">
            <v>49245</v>
          </cell>
          <cell r="E802" t="str">
            <v>証券</v>
          </cell>
          <cell r="F802" t="str">
            <v>〒１０７－００５２</v>
          </cell>
          <cell r="G802" t="str">
            <v>東京都港区赤坂４－１５－１</v>
          </cell>
          <cell r="H802" t="str">
            <v>赤坂ガーデンシティ４階</v>
          </cell>
          <cell r="I802" t="str">
            <v>代表取締役　山口　博志　様</v>
          </cell>
        </row>
        <row r="803">
          <cell r="B803" t="str">
            <v>リテラ・クレア証券　株式会社</v>
          </cell>
          <cell r="C803" t="str">
            <v>70</v>
          </cell>
          <cell r="D803" t="str">
            <v>49246</v>
          </cell>
          <cell r="E803" t="str">
            <v>証券</v>
          </cell>
          <cell r="F803" t="str">
            <v>〒１０４－００３１</v>
          </cell>
          <cell r="G803" t="str">
            <v>東京都中央区京橋１－２－１</v>
          </cell>
          <cell r="H803" t="str">
            <v>大和八重洲ビル３階</v>
          </cell>
          <cell r="I803" t="str">
            <v>経営企画部長　様</v>
          </cell>
        </row>
        <row r="804">
          <cell r="B804" t="str">
            <v>レクセム証券　株式会社</v>
          </cell>
          <cell r="C804" t="str">
            <v>70</v>
          </cell>
          <cell r="D804" t="str">
            <v>49247</v>
          </cell>
          <cell r="E804" t="str">
            <v>証券</v>
          </cell>
          <cell r="F804" t="str">
            <v>〒１０３－００２２</v>
          </cell>
          <cell r="G804" t="str">
            <v>東京都中央区日本橋室町３－３－１</v>
          </cell>
          <cell r="H804" t="str">
            <v/>
          </cell>
          <cell r="I804" t="str">
            <v>管理本部長　様</v>
          </cell>
        </row>
        <row r="805">
          <cell r="B805" t="str">
            <v>六和証券　株式会社</v>
          </cell>
          <cell r="C805" t="str">
            <v>70</v>
          </cell>
          <cell r="D805" t="str">
            <v>49248</v>
          </cell>
          <cell r="E805" t="str">
            <v>証券</v>
          </cell>
          <cell r="F805" t="str">
            <v>〒６０４－０８３７</v>
          </cell>
          <cell r="G805" t="str">
            <v>京都府京都市中京区東洞院通二条下ル</v>
          </cell>
          <cell r="H805" t="str">
            <v>瓦之町３９７－１</v>
          </cell>
          <cell r="I805" t="str">
            <v>総務部長　様</v>
          </cell>
        </row>
        <row r="806">
          <cell r="B806" t="str">
            <v>ワイエム証券　株式会社</v>
          </cell>
          <cell r="C806" t="str">
            <v>70</v>
          </cell>
          <cell r="D806" t="str">
            <v>49249</v>
          </cell>
          <cell r="E806" t="str">
            <v>証券</v>
          </cell>
          <cell r="F806" t="str">
            <v>〒７５０－００１８</v>
          </cell>
          <cell r="G806" t="str">
            <v>山口県下関市豊前田町３－３－１</v>
          </cell>
          <cell r="H806" t="str">
            <v>海峡メッセ下関</v>
          </cell>
          <cell r="I806" t="str">
            <v>経営管理部　係長　山下　壮哲　様</v>
          </cell>
        </row>
        <row r="807">
          <cell r="B807" t="str">
            <v>ワンアジア証券　株式会社</v>
          </cell>
          <cell r="C807" t="str">
            <v>70</v>
          </cell>
          <cell r="D807" t="str">
            <v>49250</v>
          </cell>
          <cell r="E807" t="str">
            <v>証券</v>
          </cell>
          <cell r="F807" t="str">
            <v>〒１６０－００２２</v>
          </cell>
          <cell r="G807" t="str">
            <v>東京都新宿区新宿３－１７－５</v>
          </cell>
          <cell r="H807" t="str">
            <v>カワセビル５F</v>
          </cell>
          <cell r="I807" t="str">
            <v>企画部　柳原　様</v>
          </cell>
        </row>
        <row r="808">
          <cell r="B808" t="str">
            <v>東郷証券　株式会社</v>
          </cell>
          <cell r="C808" t="str">
            <v>70</v>
          </cell>
          <cell r="D808" t="str">
            <v>49251</v>
          </cell>
          <cell r="E808" t="str">
            <v>証券</v>
          </cell>
          <cell r="F808" t="str">
            <v>〒１０５－０００１</v>
          </cell>
          <cell r="G808" t="str">
            <v>東京都港区虎ノ門２－２－１</v>
          </cell>
          <cell r="H808" t="str">
            <v>JTビル９F</v>
          </cell>
          <cell r="I808" t="str">
            <v>システム担当者　様</v>
          </cell>
        </row>
        <row r="809">
          <cell r="B809" t="str">
            <v>グッゲンハイム　パートナーズ株式会社</v>
          </cell>
          <cell r="C809" t="str">
            <v>70</v>
          </cell>
          <cell r="D809" t="str">
            <v>49252</v>
          </cell>
          <cell r="E809" t="str">
            <v>証券</v>
          </cell>
          <cell r="F809" t="str">
            <v>〒１００－０００４</v>
          </cell>
          <cell r="G809" t="str">
            <v>東京都千代田区大手町１－５－１</v>
          </cell>
          <cell r="H809" t="str">
            <v>大手町ファーストスクエア　ウエストタワー</v>
          </cell>
          <cell r="I809" t="str">
            <v>システム担当者　様</v>
          </cell>
        </row>
        <row r="810">
          <cell r="B810" t="str">
            <v>株式会社ＫＫＲキャピタル・マーケッツ</v>
          </cell>
          <cell r="C810" t="str">
            <v>70</v>
          </cell>
          <cell r="D810" t="str">
            <v>49253</v>
          </cell>
          <cell r="E810" t="str">
            <v>証券</v>
          </cell>
          <cell r="F810" t="str">
            <v>〒１００－０００５</v>
          </cell>
          <cell r="G810" t="str">
            <v>東京都千代田区丸の内２－１－１</v>
          </cell>
          <cell r="H810" t="str">
            <v>明治安田生命ビル１１Ｆ</v>
          </cell>
          <cell r="I810" t="str">
            <v>総務部ＩＴ部長　様</v>
          </cell>
        </row>
        <row r="811">
          <cell r="B811" t="str">
            <v>日興アセットマネジメント株式会社</v>
          </cell>
          <cell r="C811" t="str">
            <v>70</v>
          </cell>
          <cell r="D811" t="str">
            <v>49254</v>
          </cell>
          <cell r="E811" t="str">
            <v>証券</v>
          </cell>
          <cell r="F811" t="str">
            <v>〒１０７－６２４２</v>
          </cell>
          <cell r="G811" t="str">
            <v>東京都港区赤坂９－７－１</v>
          </cell>
          <cell r="H811" t="str">
            <v>ミッドタウン・タワー</v>
          </cell>
          <cell r="I811" t="str">
            <v>システム担当者　様</v>
          </cell>
        </row>
        <row r="812">
          <cell r="B812" t="str">
            <v>スコシア・セキュリティーズ・アジア・リミテッド</v>
          </cell>
          <cell r="C812" t="str">
            <v>70</v>
          </cell>
          <cell r="D812" t="str">
            <v>49255</v>
          </cell>
          <cell r="E812" t="str">
            <v>証券</v>
          </cell>
          <cell r="F812" t="str">
            <v>〒１００－６２３１</v>
          </cell>
          <cell r="G812" t="str">
            <v>東京都千代田区丸の内１－１１－１</v>
          </cell>
          <cell r="H812" t="str">
            <v>パシフィック・センチュリー・プレイス　３１Ｆ</v>
          </cell>
          <cell r="I812" t="str">
            <v>山野　平　様</v>
          </cell>
        </row>
        <row r="813">
          <cell r="B813" t="str">
            <v>ｳﾞｧﾝﾃｰｼﾞ・ｷｬﾋﾟﾀﾙ･ﾏｰｹｯﾂ・ｼﾞｬﾊﾟﾝ株式会社</v>
          </cell>
          <cell r="C813" t="str">
            <v>70</v>
          </cell>
          <cell r="D813" t="str">
            <v>49256</v>
          </cell>
          <cell r="E813" t="str">
            <v>証券</v>
          </cell>
          <cell r="F813" t="str">
            <v>〒１０５－０００１</v>
          </cell>
          <cell r="G813" t="str">
            <v>東京都港区虎ノ門３－２２－１</v>
          </cell>
          <cell r="H813" t="str">
            <v/>
          </cell>
          <cell r="I813" t="str">
            <v>情報システム部長　様</v>
          </cell>
        </row>
        <row r="814">
          <cell r="B814" t="str">
            <v>ウィズダムツリー・ジャパン株式会社</v>
          </cell>
          <cell r="C814" t="str">
            <v>70</v>
          </cell>
          <cell r="D814" t="str">
            <v>49257</v>
          </cell>
          <cell r="E814" t="str">
            <v>証券</v>
          </cell>
          <cell r="F814" t="str">
            <v>〒１００－６５９０</v>
          </cell>
          <cell r="G814" t="str">
            <v>東京都千代田区丸の内1-5-1</v>
          </cell>
          <cell r="H814" t="str">
            <v/>
          </cell>
          <cell r="I814" t="str">
            <v>情報システム部長　様</v>
          </cell>
        </row>
        <row r="815">
          <cell r="B815" t="str">
            <v>ウェルスナビ株式会社</v>
          </cell>
          <cell r="C815" t="str">
            <v>70</v>
          </cell>
          <cell r="D815" t="str">
            <v>49258</v>
          </cell>
          <cell r="E815" t="str">
            <v>証券</v>
          </cell>
          <cell r="F815" t="str">
            <v>〒１５０－０００２</v>
          </cell>
          <cell r="G815" t="str">
            <v>東京都渋谷区渋谷２－１７－５</v>
          </cell>
          <cell r="H815" t="str">
            <v>シオノギ渋谷ビル</v>
          </cell>
          <cell r="I815" t="str">
            <v>情報システム部長　様</v>
          </cell>
        </row>
        <row r="816">
          <cell r="B816" t="str">
            <v>ＦＰＬ証券　株式会社</v>
          </cell>
          <cell r="C816" t="str">
            <v>70</v>
          </cell>
          <cell r="D816" t="str">
            <v>49259</v>
          </cell>
          <cell r="E816" t="str">
            <v>証券</v>
          </cell>
          <cell r="F816" t="str">
            <v>〒０６０－０００２</v>
          </cell>
          <cell r="G816" t="str">
            <v>北海道札幌市中央区北二条西10-2-7</v>
          </cell>
          <cell r="H816" t="str">
            <v/>
          </cell>
          <cell r="I816" t="str">
            <v>情報システム部長　様</v>
          </cell>
        </row>
        <row r="817">
          <cell r="B817" t="str">
            <v>オービス・インベストメンツ株式会社</v>
          </cell>
          <cell r="C817" t="str">
            <v>70</v>
          </cell>
          <cell r="D817" t="str">
            <v>49260</v>
          </cell>
          <cell r="E817" t="str">
            <v>証券</v>
          </cell>
          <cell r="F817" t="str">
            <v>〒１００－０００４</v>
          </cell>
          <cell r="G817" t="str">
            <v>東京都千代田区大手町1-5-1</v>
          </cell>
          <cell r="H817" t="str">
            <v/>
          </cell>
          <cell r="I817" t="str">
            <v>情報システム部長　様</v>
          </cell>
        </row>
        <row r="818">
          <cell r="B818" t="str">
            <v>株式会社お金のデザイン</v>
          </cell>
          <cell r="C818" t="str">
            <v>70</v>
          </cell>
          <cell r="D818" t="str">
            <v>49261</v>
          </cell>
          <cell r="E818" t="str">
            <v>証券</v>
          </cell>
          <cell r="F818" t="str">
            <v>〒１０７－００５２</v>
          </cell>
          <cell r="G818" t="str">
            <v>東京都港区赤坂1-9-13</v>
          </cell>
          <cell r="H818" t="str">
            <v/>
          </cell>
          <cell r="I818" t="str">
            <v>情報システム部長　様</v>
          </cell>
        </row>
        <row r="819">
          <cell r="B819" t="str">
            <v>ぐんぎん証券　株式会社</v>
          </cell>
          <cell r="C819" t="str">
            <v>70</v>
          </cell>
          <cell r="D819" t="str">
            <v>49262</v>
          </cell>
          <cell r="E819" t="str">
            <v>証券</v>
          </cell>
          <cell r="F819" t="str">
            <v>〒３７１－００２３</v>
          </cell>
          <cell r="G819" t="str">
            <v>群馬県前橋市本町2-2-11</v>
          </cell>
          <cell r="H819" t="str">
            <v/>
          </cell>
          <cell r="I819" t="str">
            <v>情報システム部長　様</v>
          </cell>
        </row>
        <row r="820">
          <cell r="B820" t="str">
            <v>ごうぎん証券　株式会社</v>
          </cell>
          <cell r="C820" t="str">
            <v>70</v>
          </cell>
          <cell r="D820" t="str">
            <v>49263</v>
          </cell>
          <cell r="E820" t="str">
            <v>証券</v>
          </cell>
          <cell r="F820" t="str">
            <v>〒６９０－００５５</v>
          </cell>
          <cell r="G820" t="str">
            <v>島根県松江市津田町319-1</v>
          </cell>
          <cell r="H820" t="str">
            <v/>
          </cell>
          <cell r="I820" t="str">
            <v>情報システム部長　様</v>
          </cell>
        </row>
        <row r="821">
          <cell r="B821" t="str">
            <v>七十七証券　株式会社</v>
          </cell>
          <cell r="C821" t="str">
            <v>70</v>
          </cell>
          <cell r="D821" t="str">
            <v>49264</v>
          </cell>
          <cell r="E821" t="str">
            <v>証券</v>
          </cell>
          <cell r="F821" t="str">
            <v>〒９８０－００２１</v>
          </cell>
          <cell r="G821" t="str">
            <v>宮城県仙台市青葉区中央1-7-5</v>
          </cell>
          <cell r="H821" t="str">
            <v/>
          </cell>
          <cell r="I821" t="str">
            <v>経営企画部長　様</v>
          </cell>
        </row>
        <row r="822">
          <cell r="B822" t="str">
            <v>スタンダードチャータード証券　株式会社</v>
          </cell>
          <cell r="C822" t="str">
            <v>70</v>
          </cell>
          <cell r="D822" t="str">
            <v>49265</v>
          </cell>
          <cell r="E822" t="str">
            <v>証券</v>
          </cell>
          <cell r="F822" t="str">
            <v>〒１００－６１５５</v>
          </cell>
          <cell r="G822" t="str">
            <v>東京都千代田区永田町2-11-1</v>
          </cell>
          <cell r="H822" t="str">
            <v/>
          </cell>
          <cell r="I822" t="str">
            <v>情報システム部長　様</v>
          </cell>
        </row>
        <row r="823">
          <cell r="B823" t="str">
            <v>ＤＢＳ証券　株式会社</v>
          </cell>
          <cell r="C823" t="str">
            <v>70</v>
          </cell>
          <cell r="D823" t="str">
            <v>49266</v>
          </cell>
          <cell r="E823" t="str">
            <v>証券</v>
          </cell>
          <cell r="F823" t="str">
            <v>〒１００－０００４</v>
          </cell>
          <cell r="G823" t="str">
            <v>東京都千代田区大手町1-5-1</v>
          </cell>
          <cell r="H823" t="str">
            <v>大手町ﾌｧｰｽﾄｽｸｴｱ　ｲｰｽﾄﾀﾜｰ15階</v>
          </cell>
          <cell r="I823" t="str">
            <v>ビジネスマネージメントサービス　浜家　様</v>
          </cell>
        </row>
        <row r="824">
          <cell r="B824" t="str">
            <v>ドイチェ・アセット・マネジメント株式会社</v>
          </cell>
          <cell r="C824" t="str">
            <v>70</v>
          </cell>
          <cell r="D824" t="str">
            <v>49267</v>
          </cell>
          <cell r="E824" t="str">
            <v>証券</v>
          </cell>
          <cell r="F824" t="str">
            <v>〒１００－６１７３</v>
          </cell>
          <cell r="G824" t="str">
            <v>東京都千代田区永田町2-11-1</v>
          </cell>
          <cell r="H824" t="str">
            <v/>
          </cell>
          <cell r="I824" t="str">
            <v>情報システム部長　様</v>
          </cell>
        </row>
        <row r="825">
          <cell r="B825" t="str">
            <v>とうほう証券　株式会社</v>
          </cell>
          <cell r="C825" t="str">
            <v>70</v>
          </cell>
          <cell r="D825" t="str">
            <v>49268</v>
          </cell>
          <cell r="E825" t="str">
            <v>証券</v>
          </cell>
          <cell r="F825" t="str">
            <v>〒９６０－８６３３</v>
          </cell>
          <cell r="G825" t="str">
            <v>福島県福島市大町3-25</v>
          </cell>
          <cell r="H825" t="str">
            <v/>
          </cell>
          <cell r="I825" t="str">
            <v>情報システム部長　様</v>
          </cell>
        </row>
        <row r="826">
          <cell r="B826" t="str">
            <v>ブラックストーン・グループ・ジャパン株式会社</v>
          </cell>
          <cell r="C826" t="str">
            <v>70</v>
          </cell>
          <cell r="D826" t="str">
            <v>49269</v>
          </cell>
          <cell r="E826" t="str">
            <v>証券</v>
          </cell>
          <cell r="F826" t="str">
            <v>〒１０７－６２２２</v>
          </cell>
          <cell r="G826" t="str">
            <v>東京都港区赤坂9-7-1</v>
          </cell>
          <cell r="H826" t="str">
            <v/>
          </cell>
          <cell r="I826" t="str">
            <v>情報システム部長　様</v>
          </cell>
        </row>
        <row r="827">
          <cell r="B827" t="str">
            <v>ほくほくＴＴ証券　株式会社</v>
          </cell>
          <cell r="C827" t="str">
            <v>70</v>
          </cell>
          <cell r="D827" t="str">
            <v>49270</v>
          </cell>
          <cell r="E827" t="str">
            <v>証券</v>
          </cell>
          <cell r="F827" t="str">
            <v>〒９３０－００８５</v>
          </cell>
          <cell r="G827" t="str">
            <v>富山県富山市丸の内1-8-10</v>
          </cell>
          <cell r="H827" t="str">
            <v>富山丸の内ビル</v>
          </cell>
          <cell r="I827" t="str">
            <v>企画総務部長　様</v>
          </cell>
        </row>
        <row r="828">
          <cell r="B828" t="str">
            <v>株式会社マネースクエア</v>
          </cell>
          <cell r="C828" t="str">
            <v>70</v>
          </cell>
          <cell r="D828" t="str">
            <v>49271</v>
          </cell>
          <cell r="E828" t="str">
            <v>証券</v>
          </cell>
          <cell r="F828" t="str">
            <v>〒１０７－６２４０</v>
          </cell>
          <cell r="G828" t="str">
            <v>東京都港区赤坂9-7-1</v>
          </cell>
          <cell r="H828" t="str">
            <v/>
          </cell>
          <cell r="I828" t="str">
            <v>情報システム部長　様</v>
          </cell>
        </row>
        <row r="829">
          <cell r="B829" t="str">
            <v>株式会社One Tap BUY</v>
          </cell>
          <cell r="C829" t="str">
            <v>70</v>
          </cell>
          <cell r="D829" t="str">
            <v>49272</v>
          </cell>
          <cell r="E829" t="str">
            <v>証券</v>
          </cell>
          <cell r="F829" t="str">
            <v>〒１０６－６１３７</v>
          </cell>
          <cell r="G829" t="str">
            <v>東京都港区六本木6-10-1</v>
          </cell>
          <cell r="H829" t="str">
            <v>六本木ヒルズ森タワー</v>
          </cell>
          <cell r="I829" t="str">
            <v>情報システム部長　山田　晋爾　様</v>
          </cell>
        </row>
        <row r="830">
          <cell r="B830" t="str">
            <v>ナットウエスト・マーケッツ証券会社</v>
          </cell>
          <cell r="C830" t="str">
            <v>70</v>
          </cell>
          <cell r="D830" t="str">
            <v>49273</v>
          </cell>
          <cell r="E830" t="str">
            <v>証券</v>
          </cell>
          <cell r="F830" t="str">
            <v>〒１００－０００５</v>
          </cell>
          <cell r="G830" t="str">
            <v>東京都千代田区丸の内1-6-2</v>
          </cell>
          <cell r="H830" t="str">
            <v>新丸の内センタービル</v>
          </cell>
          <cell r="I830" t="str">
            <v>コンプライアンス部長　様</v>
          </cell>
        </row>
        <row r="831">
          <cell r="B831" t="str">
            <v>アリアンツ生命保険　株式会社</v>
          </cell>
          <cell r="C831" t="str">
            <v>50</v>
          </cell>
          <cell r="D831" t="str">
            <v>52001</v>
          </cell>
          <cell r="E831" t="str">
            <v>生保</v>
          </cell>
          <cell r="F831" t="str">
            <v>〒１０７－００５１</v>
          </cell>
          <cell r="G831" t="str">
            <v>東京都港区元赤坂１－６－６</v>
          </cell>
          <cell r="H831" t="str">
            <v>安全ビル</v>
          </cell>
          <cell r="I831" t="str">
            <v>ＩＴシステム部長　様</v>
          </cell>
        </row>
        <row r="832">
          <cell r="B832" t="str">
            <v>アクサダイレクト生命保険　株式会社</v>
          </cell>
          <cell r="C832" t="str">
            <v>50</v>
          </cell>
          <cell r="D832" t="str">
            <v>52003</v>
          </cell>
          <cell r="E832" t="str">
            <v>生保</v>
          </cell>
          <cell r="F832" t="str">
            <v>〒１０２－００８３</v>
          </cell>
          <cell r="G832" t="str">
            <v>東京都千代田区麹町３－３－４</v>
          </cell>
          <cell r="H832" t="str">
            <v>ＫＤＸ麹町ビル８階</v>
          </cell>
          <cell r="I832" t="str">
            <v>ｲﾝﾌｫﾒｰｼｮﾝﾃｸﾉﾛｼﾞｰ部長　様</v>
          </cell>
        </row>
        <row r="833">
          <cell r="B833" t="str">
            <v>日本生命保険相互会社</v>
          </cell>
          <cell r="C833" t="str">
            <v>50</v>
          </cell>
          <cell r="D833" t="str">
            <v>59820</v>
          </cell>
          <cell r="E833" t="str">
            <v>生保</v>
          </cell>
          <cell r="F833" t="str">
            <v>〒１００－８２８８</v>
          </cell>
          <cell r="G833" t="str">
            <v>東京都千代田区丸の内１－６－６</v>
          </cell>
          <cell r="H833" t="str">
            <v>日本生命丸の内ビル８Ｆ</v>
          </cell>
          <cell r="I833" t="str">
            <v>リスク管理統括部長　様</v>
          </cell>
        </row>
        <row r="834">
          <cell r="B834" t="str">
            <v>アクサ生命保険　株式会社</v>
          </cell>
          <cell r="C834" t="str">
            <v>50</v>
          </cell>
          <cell r="D834" t="str">
            <v>59821</v>
          </cell>
          <cell r="E834" t="str">
            <v>生保</v>
          </cell>
          <cell r="F834" t="str">
            <v>〒１０８－８０２０</v>
          </cell>
          <cell r="G834" t="str">
            <v>東京都港区白金１－１７－３</v>
          </cell>
          <cell r="H834" t="str">
            <v>ＮＢＦプラチナタワー</v>
          </cell>
          <cell r="I834" t="str">
            <v>ｲﾝﾌｫﾒｰｼｮﾝﾃｸﾉﾛｼﾞｰ部　御中</v>
          </cell>
        </row>
        <row r="835">
          <cell r="B835" t="str">
            <v>ニッセイ・ウェルス生命保険　株式会社</v>
          </cell>
          <cell r="C835" t="str">
            <v>50</v>
          </cell>
          <cell r="D835" t="str">
            <v>59823</v>
          </cell>
          <cell r="E835" t="str">
            <v>生保</v>
          </cell>
          <cell r="F835" t="str">
            <v>〒１４１－６０２３</v>
          </cell>
          <cell r="G835" t="str">
            <v>東京都品川区大崎２－１－１</v>
          </cell>
          <cell r="H835" t="str">
            <v>ThinkPark Tower ２３Ｆ</v>
          </cell>
          <cell r="I835" t="str">
            <v>システム企画部長　様</v>
          </cell>
        </row>
        <row r="836">
          <cell r="B836" t="str">
            <v>Ｔ＆Ｄフィナンシャル生命保険　株式会社</v>
          </cell>
          <cell r="C836" t="str">
            <v>50</v>
          </cell>
          <cell r="D836" t="str">
            <v>59825</v>
          </cell>
          <cell r="E836" t="str">
            <v>生保</v>
          </cell>
          <cell r="F836" t="str">
            <v>〒１０５－００１１</v>
          </cell>
          <cell r="G836" t="str">
            <v>東京都港区芝公園２－４－１</v>
          </cell>
          <cell r="H836" t="str">
            <v>芝パークＡ館５階</v>
          </cell>
          <cell r="I836" t="str">
            <v>事務システム部長　様</v>
          </cell>
        </row>
        <row r="837">
          <cell r="B837" t="str">
            <v>太陽生命保険　株式会社</v>
          </cell>
          <cell r="C837" t="str">
            <v>50</v>
          </cell>
          <cell r="D837" t="str">
            <v>59827</v>
          </cell>
          <cell r="E837" t="str">
            <v>生保</v>
          </cell>
          <cell r="F837" t="str">
            <v>〒１０３－６０３１</v>
          </cell>
          <cell r="G837" t="str">
            <v>東京都中央区日本橋２－７－１</v>
          </cell>
          <cell r="H837" t="str">
            <v/>
          </cell>
          <cell r="I837" t="str">
            <v>ＩＴ企画部長  様</v>
          </cell>
        </row>
        <row r="838">
          <cell r="B838" t="str">
            <v>第一生命保険　株式会社</v>
          </cell>
          <cell r="C838" t="str">
            <v>50</v>
          </cell>
          <cell r="D838" t="str">
            <v>59829</v>
          </cell>
          <cell r="E838" t="str">
            <v>生保</v>
          </cell>
          <cell r="F838" t="str">
            <v>〒１００－８４１１</v>
          </cell>
          <cell r="G838" t="str">
            <v>東京都千代田区有楽町１－１３－１</v>
          </cell>
          <cell r="H838" t="str">
            <v>ＤＮタワー２１</v>
          </cell>
          <cell r="I838" t="str">
            <v>ＩＴﾋﾞｼﾞﾈｽﾌﾟﾛｾｽ企画部長　様</v>
          </cell>
        </row>
        <row r="839">
          <cell r="B839" t="str">
            <v>大同生命保険　株式会社</v>
          </cell>
          <cell r="C839" t="str">
            <v>50</v>
          </cell>
          <cell r="D839" t="str">
            <v>59830</v>
          </cell>
          <cell r="E839" t="str">
            <v>生保</v>
          </cell>
          <cell r="F839" t="str">
            <v>〒１０３－６０３１</v>
          </cell>
          <cell r="G839" t="str">
            <v>東京都中央区日本橋２－７－１</v>
          </cell>
          <cell r="H839" t="str">
            <v/>
          </cell>
          <cell r="I839" t="str">
            <v>システム企画部長　様</v>
          </cell>
        </row>
        <row r="840">
          <cell r="B840" t="str">
            <v>富国生命保険相互会社</v>
          </cell>
          <cell r="C840" t="str">
            <v>50</v>
          </cell>
          <cell r="D840" t="str">
            <v>59834</v>
          </cell>
          <cell r="E840" t="str">
            <v>生保</v>
          </cell>
          <cell r="F840" t="str">
            <v>〒２７０－１３５２</v>
          </cell>
          <cell r="G840" t="str">
            <v>千葉県印西市大塚２－１０</v>
          </cell>
          <cell r="H840" t="str">
            <v/>
          </cell>
          <cell r="I840" t="str">
            <v>事務企画部長　様</v>
          </cell>
        </row>
        <row r="841">
          <cell r="B841" t="str">
            <v>朝日生命保険相互会社</v>
          </cell>
          <cell r="C841" t="str">
            <v>50</v>
          </cell>
          <cell r="D841" t="str">
            <v>59835</v>
          </cell>
          <cell r="E841" t="str">
            <v>生保</v>
          </cell>
          <cell r="F841" t="str">
            <v>〒２０６－８６１１</v>
          </cell>
          <cell r="G841" t="str">
            <v>東京都多摩市鶴牧１－２３</v>
          </cell>
          <cell r="H841" t="str">
            <v>朝日生命多摩本社１２階</v>
          </cell>
          <cell r="I841" t="str">
            <v>事務･ｼｽﾃﾑ統括部門審議役　天田　昌人　様</v>
          </cell>
        </row>
        <row r="842">
          <cell r="B842" t="str">
            <v>ジブラルタ生命保険　株式会社</v>
          </cell>
          <cell r="C842" t="str">
            <v>50</v>
          </cell>
          <cell r="D842" t="str">
            <v>59836</v>
          </cell>
          <cell r="E842" t="str">
            <v>生保</v>
          </cell>
          <cell r="F842" t="str">
            <v>〒１０２－８５１０</v>
          </cell>
          <cell r="G842" t="str">
            <v>東京都千代田区一番町２１番地</v>
          </cell>
          <cell r="H842" t="str">
            <v>一番町東急ビル７Ｆ</v>
          </cell>
          <cell r="I842" t="str">
            <v>システム内部統制チーム　大木　茂雄　様</v>
          </cell>
        </row>
        <row r="843">
          <cell r="B843" t="str">
            <v>明治安田生命保険相互会社</v>
          </cell>
          <cell r="C843" t="str">
            <v>50</v>
          </cell>
          <cell r="D843" t="str">
            <v>59837</v>
          </cell>
          <cell r="E843" t="str">
            <v>生保</v>
          </cell>
          <cell r="F843" t="str">
            <v>〒１３５－００１６</v>
          </cell>
          <cell r="G843" t="str">
            <v>東京都江東区東陽２－２－１１</v>
          </cell>
          <cell r="H843" t="str">
            <v>明治安田生命東陽町ビル</v>
          </cell>
          <cell r="I843" t="str">
            <v>リスク管理統括部システムリスク管理担当　吉原　様</v>
          </cell>
        </row>
        <row r="844">
          <cell r="B844" t="str">
            <v>大樹生命保険　株式会社</v>
          </cell>
          <cell r="C844" t="str">
            <v>50</v>
          </cell>
          <cell r="D844" t="str">
            <v>59838</v>
          </cell>
          <cell r="E844" t="str">
            <v>生保</v>
          </cell>
          <cell r="F844" t="str">
            <v>〒２７７－８６５５</v>
          </cell>
          <cell r="G844" t="str">
            <v>千葉県柏市東上町８－１８</v>
          </cell>
          <cell r="H844" t="str">
            <v/>
          </cell>
          <cell r="I844" t="str">
            <v>システム企画部　ICTサービス企画グループ　副長　竹中　文　様</v>
          </cell>
        </row>
        <row r="845">
          <cell r="B845" t="str">
            <v>住友生命保険相互会社</v>
          </cell>
          <cell r="C845" t="str">
            <v>50</v>
          </cell>
          <cell r="D845" t="str">
            <v>59839</v>
          </cell>
          <cell r="E845" t="str">
            <v>生保</v>
          </cell>
          <cell r="F845" t="str">
            <v>〒１０４－８４３０</v>
          </cell>
          <cell r="G845" t="str">
            <v>東京都中央区築地７－１８－２４</v>
          </cell>
          <cell r="H845" t="str">
            <v>住友生命ビル９階</v>
          </cell>
          <cell r="I845" t="str">
            <v>ｼｽﾃﾑﾘｽｸ管理室長　高橋　哲也　様</v>
          </cell>
        </row>
        <row r="846">
          <cell r="B846" t="str">
            <v>メットライフ生命保険　株式会社</v>
          </cell>
          <cell r="C846" t="str">
            <v>50</v>
          </cell>
          <cell r="D846" t="str">
            <v>59841</v>
          </cell>
          <cell r="E846" t="str">
            <v>生保</v>
          </cell>
          <cell r="F846" t="str">
            <v>〒１３０－００１２</v>
          </cell>
          <cell r="G846" t="str">
            <v>東京都墨田区太平４－１－３</v>
          </cell>
          <cell r="H846" t="str">
            <v>オリナスタワー２６Ｆ</v>
          </cell>
          <cell r="I846" t="str">
            <v>ITリスク&amp;セキュリティ部長　安藤　学　様</v>
          </cell>
        </row>
        <row r="847">
          <cell r="B847" t="str">
            <v>ソニー生命保険　株式会社</v>
          </cell>
          <cell r="C847" t="str">
            <v>50</v>
          </cell>
          <cell r="D847" t="str">
            <v>59842</v>
          </cell>
          <cell r="E847" t="str">
            <v>生保</v>
          </cell>
          <cell r="F847" t="str">
            <v>〒１００－８１７９</v>
          </cell>
          <cell r="G847" t="str">
            <v>東京都千代田区大手町１－９－２</v>
          </cell>
          <cell r="H847" t="str">
            <v>大手町フィナンシャルシティ　グランキューブ</v>
          </cell>
          <cell r="I847" t="str">
            <v>IT戦略本部IS企画部IS管理課統括課長　三坂　昭博　様</v>
          </cell>
        </row>
        <row r="848">
          <cell r="B848" t="str">
            <v>損保ジャパン日本興亜ひまわり生命保険　株式会社</v>
          </cell>
          <cell r="C848" t="str">
            <v>50</v>
          </cell>
          <cell r="D848" t="str">
            <v>59843</v>
          </cell>
          <cell r="E848" t="str">
            <v>生保</v>
          </cell>
          <cell r="F848" t="str">
            <v>〒１６３－８６２６</v>
          </cell>
          <cell r="G848" t="str">
            <v>東京都新宿区西新宿６－１３－１</v>
          </cell>
          <cell r="H848" t="str">
            <v>新宿セントラルパークビル５階</v>
          </cell>
          <cell r="I848" t="str">
            <v>情報システム部　IT企画グループ　石井誠一郎　様</v>
          </cell>
        </row>
        <row r="849">
          <cell r="B849" t="str">
            <v>アフラック生命保険　株式会社</v>
          </cell>
          <cell r="C849" t="str">
            <v>50</v>
          </cell>
          <cell r="D849" t="str">
            <v>59845</v>
          </cell>
          <cell r="E849" t="str">
            <v>生保</v>
          </cell>
          <cell r="F849" t="str">
            <v>〒１８２－８００１</v>
          </cell>
          <cell r="G849" t="str">
            <v>東京都調布市小島町２－４８－２６</v>
          </cell>
          <cell r="H849" t="str">
            <v/>
          </cell>
          <cell r="I849" t="str">
            <v>システムリスク管理部　システムリスク管理課長　様</v>
          </cell>
        </row>
        <row r="850">
          <cell r="B850" t="str">
            <v>プルデンシャル生命保険　株式会社</v>
          </cell>
          <cell r="C850" t="str">
            <v>50</v>
          </cell>
          <cell r="D850" t="str">
            <v>59846</v>
          </cell>
          <cell r="E850" t="str">
            <v>生保</v>
          </cell>
          <cell r="F850" t="str">
            <v>〒１０２－００８２</v>
          </cell>
          <cell r="G850" t="str">
            <v>東京都千代田区一番町２１番地</v>
          </cell>
          <cell r="H850" t="str">
            <v>一番町東急ビル７階</v>
          </cell>
          <cell r="I850" t="str">
            <v>システム内部統制チームマネージャー　様</v>
          </cell>
        </row>
        <row r="851">
          <cell r="B851" t="str">
            <v>オリックス生命保険　株式会社</v>
          </cell>
          <cell r="C851" t="str">
            <v>50</v>
          </cell>
          <cell r="D851" t="str">
            <v>59849</v>
          </cell>
          <cell r="E851" t="str">
            <v>生保</v>
          </cell>
          <cell r="F851" t="str">
            <v>〒１６９－００７２</v>
          </cell>
          <cell r="G851" t="str">
            <v>東京都新宿区大久保3-8-2</v>
          </cell>
          <cell r="H851" t="str">
            <v>新宿ＧＴ11F</v>
          </cell>
          <cell r="I851" t="str">
            <v>ＩＴ戦略プロジェクト推進部　御中</v>
          </cell>
        </row>
        <row r="852">
          <cell r="B852" t="str">
            <v>ＳＢＩ生命保険　株式会社</v>
          </cell>
          <cell r="C852" t="str">
            <v>50</v>
          </cell>
          <cell r="D852" t="str">
            <v>59850</v>
          </cell>
          <cell r="E852" t="str">
            <v>生保</v>
          </cell>
          <cell r="F852" t="str">
            <v>〒１０６－６０１６</v>
          </cell>
          <cell r="G852" t="str">
            <v>東京都港区六本木1-6-1</v>
          </cell>
          <cell r="H852" t="str">
            <v>泉ガーデンタワー</v>
          </cell>
          <cell r="I852" t="str">
            <v>IT部長　様</v>
          </cell>
        </row>
        <row r="853">
          <cell r="B853" t="str">
            <v>エヌエヌ生命保険　株式会社</v>
          </cell>
          <cell r="C853" t="str">
            <v>50</v>
          </cell>
          <cell r="D853" t="str">
            <v>59892</v>
          </cell>
          <cell r="E853" t="str">
            <v>生保</v>
          </cell>
          <cell r="F853" t="str">
            <v>〒１０２－００９４</v>
          </cell>
          <cell r="G853" t="str">
            <v>東京都千代田区紀尾井町４－１</v>
          </cell>
          <cell r="H853" t="str">
            <v>ﾆｭｰｵｰﾀﾆｶﾞｰﾃﾞﾝｺｰﾄ２６階</v>
          </cell>
          <cell r="I853" t="str">
            <v>統合ﾘｽｸ・ｵﾍﾟﾚｰｼｮﾅﾙﾘｽｸ管理部長　様</v>
          </cell>
        </row>
        <row r="854">
          <cell r="B854" t="str">
            <v>東京海上日動あんしん生命保険　株式会社</v>
          </cell>
          <cell r="C854" t="str">
            <v>50</v>
          </cell>
          <cell r="D854" t="str">
            <v>59895</v>
          </cell>
          <cell r="E854" t="str">
            <v>生保</v>
          </cell>
          <cell r="F854" t="str">
            <v>〒１００－０００５</v>
          </cell>
          <cell r="G854" t="str">
            <v>東京都千代田区丸の内１－２－１</v>
          </cell>
          <cell r="H854" t="str">
            <v>東京海上日動ビル新館１１階</v>
          </cell>
          <cell r="I854" t="str">
            <v>ＩＴ企画部長　様</v>
          </cell>
        </row>
        <row r="855">
          <cell r="B855" t="str">
            <v>FWD富士生命保険　株式会社</v>
          </cell>
          <cell r="C855" t="str">
            <v>50</v>
          </cell>
          <cell r="D855" t="str">
            <v>59899</v>
          </cell>
          <cell r="E855" t="str">
            <v>生保</v>
          </cell>
          <cell r="F855" t="str">
            <v>〒１０２－００７４</v>
          </cell>
          <cell r="G855" t="str">
            <v>東京都千代田区九段南２－３－１４</v>
          </cell>
          <cell r="H855" t="str">
            <v>靖国九段南ビル</v>
          </cell>
          <cell r="I855" t="str">
            <v>システム企画部システム企画グループ長　様</v>
          </cell>
        </row>
        <row r="856">
          <cell r="B856" t="str">
            <v>フコクしんらい生命保険　株式会社</v>
          </cell>
          <cell r="C856" t="str">
            <v>50</v>
          </cell>
          <cell r="D856" t="str">
            <v>59917</v>
          </cell>
          <cell r="E856" t="str">
            <v>生保</v>
          </cell>
          <cell r="F856" t="str">
            <v>〒１６０－６１３２</v>
          </cell>
          <cell r="G856" t="str">
            <v>東京都新宿区西新宿８－１７－１</v>
          </cell>
          <cell r="H856" t="str">
            <v/>
          </cell>
          <cell r="I856" t="str">
            <v>システム管理部　吉川　哲史　様</v>
          </cell>
        </row>
        <row r="857">
          <cell r="B857" t="str">
            <v>三井住友海上あいおい生命保険　株式会社</v>
          </cell>
          <cell r="C857" t="str">
            <v>50</v>
          </cell>
          <cell r="D857" t="str">
            <v>59919</v>
          </cell>
          <cell r="E857" t="str">
            <v>生保</v>
          </cell>
          <cell r="F857" t="str">
            <v>〒１０４－８２５８</v>
          </cell>
          <cell r="G857" t="str">
            <v>東京都中央区新川２－２７－２</v>
          </cell>
          <cell r="H857" t="str">
            <v/>
          </cell>
          <cell r="I857" t="str">
            <v>情報システム部IT管理グループ長　伊藤　英俊　様</v>
          </cell>
        </row>
        <row r="858">
          <cell r="B858" t="str">
            <v>チューリッヒ生命</v>
          </cell>
          <cell r="C858" t="str">
            <v>50</v>
          </cell>
          <cell r="D858" t="str">
            <v>59920</v>
          </cell>
          <cell r="E858" t="str">
            <v>生保</v>
          </cell>
          <cell r="F858" t="str">
            <v>〒１８２－００２６</v>
          </cell>
          <cell r="G858" t="str">
            <v>東京都調布市小島町１－３２－２</v>
          </cell>
          <cell r="H858" t="str">
            <v>京王調布小島町ビル</v>
          </cell>
          <cell r="I858" t="str">
            <v>情報システム本部IT企画部　金井　卓也様</v>
          </cell>
        </row>
        <row r="859">
          <cell r="B859" t="str">
            <v>東京海上日動フィナンシャル生命保険　株式会社</v>
          </cell>
          <cell r="C859" t="str">
            <v>50</v>
          </cell>
          <cell r="D859" t="str">
            <v>59921</v>
          </cell>
          <cell r="E859" t="str">
            <v>生保</v>
          </cell>
          <cell r="F859" t="str">
            <v>〒１６７－００４３</v>
          </cell>
          <cell r="G859" t="str">
            <v>東京都杉並区上荻１－２－１</v>
          </cell>
          <cell r="H859" t="str">
            <v>インテグラルタワー</v>
          </cell>
          <cell r="I859" t="str">
            <v>情報システム部長　中野　哲　様</v>
          </cell>
        </row>
        <row r="860">
          <cell r="B860" t="str">
            <v>マニュライフ生命保険　株式会社</v>
          </cell>
          <cell r="C860" t="str">
            <v>50</v>
          </cell>
          <cell r="D860" t="str">
            <v>59923</v>
          </cell>
          <cell r="E860" t="str">
            <v>生保</v>
          </cell>
          <cell r="F860" t="str">
            <v>〒１６３－１４３０</v>
          </cell>
          <cell r="G860" t="str">
            <v>東京都新宿区西新宿３－２０－２</v>
          </cell>
          <cell r="H860" t="str">
            <v>東京オペラシティ３０Ｆ</v>
          </cell>
          <cell r="I860" t="str">
            <v>インフォメーション・サービスーズ　成田　敏　様</v>
          </cell>
        </row>
        <row r="861">
          <cell r="B861" t="str">
            <v>ネオファースト生命保険　株式会社</v>
          </cell>
          <cell r="C861" t="str">
            <v>50</v>
          </cell>
          <cell r="D861" t="str">
            <v>59924</v>
          </cell>
          <cell r="E861" t="str">
            <v>生保</v>
          </cell>
          <cell r="F861" t="str">
            <v>〒１４１－００３２</v>
          </cell>
          <cell r="G861" t="str">
            <v>東京都品川区大崎２－１１－１</v>
          </cell>
          <cell r="H861" t="str">
            <v>大崎ウィズタワー１４Ｆ</v>
          </cell>
          <cell r="I861" t="str">
            <v>お客さまサービス部　システムグループ長　平石　一夫様</v>
          </cell>
        </row>
        <row r="862">
          <cell r="B862" t="str">
            <v>カーディフ生命保険会社</v>
          </cell>
          <cell r="C862" t="str">
            <v>50</v>
          </cell>
          <cell r="D862" t="str">
            <v>59925</v>
          </cell>
          <cell r="E862" t="str">
            <v>生保</v>
          </cell>
          <cell r="F862" t="str">
            <v>〒１５０－００３１</v>
          </cell>
          <cell r="G862" t="str">
            <v>東京都渋谷区桜丘町２０－１</v>
          </cell>
          <cell r="H862" t="str">
            <v>渋谷インフォスタワー９階</v>
          </cell>
          <cell r="I862" t="str">
            <v>プロセス＆プランニング　森岡　様</v>
          </cell>
        </row>
        <row r="863">
          <cell r="B863" t="str">
            <v>ハートフォード生命保険　株式会社</v>
          </cell>
          <cell r="C863" t="str">
            <v>50</v>
          </cell>
          <cell r="D863" t="str">
            <v>59926</v>
          </cell>
          <cell r="E863" t="str">
            <v>生保</v>
          </cell>
          <cell r="F863" t="str">
            <v>〒１０５－００２２</v>
          </cell>
          <cell r="G863" t="str">
            <v>東京都港区海岸１－２－２０</v>
          </cell>
          <cell r="H863" t="str">
            <v>汐留ビルディング１５Ｆ</v>
          </cell>
          <cell r="I863" t="str">
            <v>ｵﾍﾟﾚｰｼｮﾝ･ﾃｸﾉﾛｼﾞｰ統括部ﾃﾞｨﾚｸﾀｰ　須藤　昌夫　様</v>
          </cell>
        </row>
        <row r="864">
          <cell r="B864" t="str">
            <v>ﾌﾟﾙﾃﾞﾝｼｬﾙｼﾞﾌﾞﾗﾙﾀﾌｧｲﾅﾝｼｬﾙ生命　株式会社</v>
          </cell>
          <cell r="C864" t="str">
            <v>50</v>
          </cell>
          <cell r="D864" t="str">
            <v>59927</v>
          </cell>
          <cell r="E864" t="str">
            <v>生保</v>
          </cell>
          <cell r="F864" t="str">
            <v>〒１００－００１４</v>
          </cell>
          <cell r="G864" t="str">
            <v>東京都千代田区永田町２－１３－５</v>
          </cell>
          <cell r="H864" t="str">
            <v>赤坂エイトワンビル</v>
          </cell>
          <cell r="I864" t="str">
            <v>システム内部統制チームマネージャー　鈴木　栄作　様</v>
          </cell>
        </row>
        <row r="865">
          <cell r="B865" t="str">
            <v>三井住友海上プライマリー生命保険　株式会社</v>
          </cell>
          <cell r="C865" t="str">
            <v>50</v>
          </cell>
          <cell r="D865" t="str">
            <v>59928</v>
          </cell>
          <cell r="E865" t="str">
            <v>生保</v>
          </cell>
          <cell r="F865" t="str">
            <v>〒１０３－００２８</v>
          </cell>
          <cell r="G865" t="str">
            <v>東京都中央区八重洲一丁目３番７号</v>
          </cell>
          <cell r="H865" t="str">
            <v>八重洲ﾌｧｰｽﾄﾌｨﾅﾝｼｬﾙﾋﾞﾙ１５Ｆ</v>
          </cell>
          <cell r="I865" t="str">
            <v>ＩＴ推進部　岩中　雄次　様</v>
          </cell>
        </row>
        <row r="866">
          <cell r="B866" t="str">
            <v>第一フロンティア生命保険　株式会社</v>
          </cell>
          <cell r="C866" t="str">
            <v>50</v>
          </cell>
          <cell r="D866" t="str">
            <v>59929</v>
          </cell>
          <cell r="E866" t="str">
            <v>生保</v>
          </cell>
          <cell r="F866" t="str">
            <v>〒１４１－００３２</v>
          </cell>
          <cell r="G866" t="str">
            <v>東京都品川区大崎２－１１－１</v>
          </cell>
          <cell r="H866" t="str">
            <v>大崎ウィズタワー１７階</v>
          </cell>
          <cell r="I866" t="str">
            <v>情報システム部長　谷口　亮一　様</v>
          </cell>
        </row>
        <row r="867">
          <cell r="B867" t="str">
            <v>株式会社かんぽ生命保険</v>
          </cell>
          <cell r="C867" t="str">
            <v>50</v>
          </cell>
          <cell r="D867" t="str">
            <v>59930</v>
          </cell>
          <cell r="E867" t="str">
            <v>生保</v>
          </cell>
          <cell r="F867" t="str">
            <v>〒１００－００１１</v>
          </cell>
          <cell r="G867" t="str">
            <v>東京都千代田区内幸町２丁目１番１号</v>
          </cell>
          <cell r="H867" t="str">
            <v>飯野ビルディング１３階</v>
          </cell>
          <cell r="I867" t="str">
            <v>システム企画部長　様</v>
          </cell>
        </row>
        <row r="868">
          <cell r="B868" t="str">
            <v>クレディ・アグリコル生命保険　株式会社</v>
          </cell>
          <cell r="C868" t="str">
            <v>50</v>
          </cell>
          <cell r="D868" t="str">
            <v>59931</v>
          </cell>
          <cell r="E868" t="str">
            <v>生保</v>
          </cell>
          <cell r="F868" t="str">
            <v>〒１０５－００２１</v>
          </cell>
          <cell r="G868" t="str">
            <v>東京都港区東新橋１丁目９番２号</v>
          </cell>
          <cell r="H868" t="str">
            <v>汐留住友ビル１６階</v>
          </cell>
          <cell r="I868" t="str">
            <v>情報システム部長　様</v>
          </cell>
        </row>
        <row r="869">
          <cell r="B869" t="str">
            <v>楽天生命保険　株式会社</v>
          </cell>
          <cell r="C869" t="str">
            <v>50</v>
          </cell>
          <cell r="D869" t="str">
            <v>59933</v>
          </cell>
          <cell r="E869" t="str">
            <v>生保</v>
          </cell>
          <cell r="F869" t="str">
            <v>〒１３５－００９１</v>
          </cell>
          <cell r="G869" t="str">
            <v>東京都港区台場二丁目３番１号</v>
          </cell>
          <cell r="H869" t="str">
            <v>トレードピアお台場２０階</v>
          </cell>
          <cell r="I869" t="str">
            <v>ＩＴ運用部　御中</v>
          </cell>
        </row>
        <row r="870">
          <cell r="B870" t="str">
            <v>みどり生命保険　株式会社</v>
          </cell>
          <cell r="C870" t="str">
            <v>50</v>
          </cell>
          <cell r="D870" t="str">
            <v>59936</v>
          </cell>
          <cell r="E870" t="str">
            <v>生保</v>
          </cell>
          <cell r="F870" t="str">
            <v>〒１１４－０００２</v>
          </cell>
          <cell r="G870" t="str">
            <v>東京都北区王子６－３－４３</v>
          </cell>
          <cell r="H870" t="str">
            <v/>
          </cell>
          <cell r="I870" t="str">
            <v>システム部長　平井　博美　様</v>
          </cell>
        </row>
        <row r="871">
          <cell r="B871" t="str">
            <v>ライフネット生命保険　株式会社</v>
          </cell>
          <cell r="C871" t="str">
            <v>50</v>
          </cell>
          <cell r="D871" t="str">
            <v>59937</v>
          </cell>
          <cell r="E871" t="str">
            <v>生保</v>
          </cell>
          <cell r="F871" t="str">
            <v>〒１０２－００８３</v>
          </cell>
          <cell r="G871" t="str">
            <v>東京都千代田区麹町二丁目１４番２</v>
          </cell>
          <cell r="H871" t="str">
            <v>麹町ＮＫビル５Ｆ</v>
          </cell>
          <cell r="I871" t="str">
            <v>システム戦略本部　システム企画部　清水　英佑　様</v>
          </cell>
        </row>
        <row r="872">
          <cell r="B872" t="str">
            <v>ソニーライフ・エイゴン生命保険　株式会社</v>
          </cell>
          <cell r="C872" t="str">
            <v>50</v>
          </cell>
          <cell r="D872" t="str">
            <v>59938</v>
          </cell>
          <cell r="E872" t="str">
            <v>生保</v>
          </cell>
          <cell r="F872" t="str">
            <v>〒１５０－０００１</v>
          </cell>
          <cell r="G872" t="str">
            <v>東京都渋谷区神宮前５－５２－２</v>
          </cell>
          <cell r="H872" t="str">
            <v>青山オーバルビル</v>
          </cell>
          <cell r="I872" t="str">
            <v>情報システム部長　様</v>
          </cell>
        </row>
        <row r="873">
          <cell r="B873" t="str">
            <v>メディケア生命保険　株式会社</v>
          </cell>
          <cell r="C873" t="str">
            <v>50</v>
          </cell>
          <cell r="D873" t="str">
            <v>59939</v>
          </cell>
          <cell r="E873" t="str">
            <v>生保</v>
          </cell>
          <cell r="F873" t="str">
            <v>〒１３５－００３３</v>
          </cell>
          <cell r="G873" t="str">
            <v>東京都江東区深川１－１１－１２</v>
          </cell>
          <cell r="H873" t="str">
            <v>住友生命清澄パークビル５階</v>
          </cell>
          <cell r="I873" t="str">
            <v>システム部長　様</v>
          </cell>
        </row>
        <row r="874">
          <cell r="B874" t="str">
            <v>楽天損害保険　株式会社</v>
          </cell>
          <cell r="C874" t="str">
            <v>60</v>
          </cell>
          <cell r="D874" t="str">
            <v>69851</v>
          </cell>
          <cell r="E874" t="str">
            <v>損保</v>
          </cell>
          <cell r="F874" t="str">
            <v>〒１３６－００７１</v>
          </cell>
          <cell r="G874" t="str">
            <v>東京都江東区亀戸１－５－７</v>
          </cell>
          <cell r="H874" t="str">
            <v>錦糸町プライムタワー１６Ｆ</v>
          </cell>
          <cell r="I874" t="str">
            <v>システム企画部長　様</v>
          </cell>
        </row>
        <row r="875">
          <cell r="B875" t="str">
            <v>共栄火災海上保険　株式会社</v>
          </cell>
          <cell r="C875" t="str">
            <v>60</v>
          </cell>
          <cell r="D875" t="str">
            <v>69852</v>
          </cell>
          <cell r="E875" t="str">
            <v>損保</v>
          </cell>
          <cell r="F875" t="str">
            <v>〒１７９－００７５</v>
          </cell>
          <cell r="G875" t="str">
            <v>東京都練馬区高松５－８－２０</v>
          </cell>
          <cell r="H875" t="str">
            <v>Ｊ・ＣＩＴＹビル５Ｆ</v>
          </cell>
          <cell r="I875" t="str">
            <v>情報システム部長 石川　悟　様</v>
          </cell>
        </row>
        <row r="876">
          <cell r="B876" t="str">
            <v>エイチ・エス損害保険　株式会社</v>
          </cell>
          <cell r="C876" t="str">
            <v>60</v>
          </cell>
          <cell r="D876" t="str">
            <v>69853</v>
          </cell>
          <cell r="E876" t="str">
            <v>損保</v>
          </cell>
          <cell r="F876" t="str">
            <v>〒１６２－０８４５</v>
          </cell>
          <cell r="G876" t="str">
            <v>東京都新宿区市谷本村町３－２９</v>
          </cell>
          <cell r="H876" t="str">
            <v>フォーキャスト市ヶ谷７Ｆ</v>
          </cell>
          <cell r="I876" t="str">
            <v>事務企画・ｼｽﾃﾑ部ｼｽﾃﾑ開発課　課長　野部淳子　様</v>
          </cell>
        </row>
        <row r="877">
          <cell r="B877" t="str">
            <v>三井住友海上火災保険　株式会社</v>
          </cell>
          <cell r="C877" t="str">
            <v>60</v>
          </cell>
          <cell r="D877" t="str">
            <v>69855</v>
          </cell>
          <cell r="E877" t="str">
            <v>損保</v>
          </cell>
          <cell r="F877" t="str">
            <v>〒１０１－８０１１</v>
          </cell>
          <cell r="G877" t="str">
            <v>東京都千代田区神田駿河台３－９</v>
          </cell>
          <cell r="H877" t="str">
            <v/>
          </cell>
          <cell r="I877" t="str">
            <v>ＩＴ推進部長  様</v>
          </cell>
        </row>
        <row r="878">
          <cell r="B878" t="str">
            <v>あいおいニッセイ同和損害保険　株式会社</v>
          </cell>
          <cell r="C878" t="str">
            <v>60</v>
          </cell>
          <cell r="D878" t="str">
            <v>69859</v>
          </cell>
          <cell r="E878" t="str">
            <v>損保</v>
          </cell>
          <cell r="F878" t="str">
            <v>〒１５０－８４８８</v>
          </cell>
          <cell r="G878" t="str">
            <v>東京都渋谷区恵比寿１－２８－１</v>
          </cell>
          <cell r="H878" t="str">
            <v>本社別館１０Ｆ</v>
          </cell>
          <cell r="I878" t="str">
            <v>ＩＴ統括部管理グループ課長　西川　真弘　様</v>
          </cell>
        </row>
        <row r="879">
          <cell r="B879" t="str">
            <v>トーア再保険　株式会社</v>
          </cell>
          <cell r="C879" t="str">
            <v>60</v>
          </cell>
          <cell r="D879" t="str">
            <v>69861</v>
          </cell>
          <cell r="E879" t="str">
            <v>損保</v>
          </cell>
          <cell r="F879" t="str">
            <v>〒１０１－８７０３</v>
          </cell>
          <cell r="G879" t="str">
            <v>東京都千代田区神田駿河台３－６</v>
          </cell>
          <cell r="H879" t="str">
            <v/>
          </cell>
          <cell r="I879" t="str">
            <v>システム部企画チームリーダー　土屋　覚　様</v>
          </cell>
        </row>
        <row r="880">
          <cell r="B880" t="str">
            <v>東京海上日動火災保険　株式会社</v>
          </cell>
          <cell r="C880" t="str">
            <v>60</v>
          </cell>
          <cell r="D880" t="str">
            <v>69862</v>
          </cell>
          <cell r="E880" t="str">
            <v>損保</v>
          </cell>
          <cell r="F880" t="str">
            <v>〒１００－８０５０</v>
          </cell>
          <cell r="G880" t="str">
            <v>東京都千代田区丸の内１－２－１</v>
          </cell>
          <cell r="H880" t="str">
            <v/>
          </cell>
          <cell r="I880" t="str">
            <v>ＩＴ企画部長  様</v>
          </cell>
        </row>
        <row r="881">
          <cell r="B881" t="str">
            <v>セコム損害保険　株式会社</v>
          </cell>
          <cell r="C881" t="str">
            <v>60</v>
          </cell>
          <cell r="D881" t="str">
            <v>69863</v>
          </cell>
          <cell r="E881" t="str">
            <v>損保</v>
          </cell>
          <cell r="F881" t="str">
            <v>〒１０２－８６４５</v>
          </cell>
          <cell r="G881" t="str">
            <v>東京都千代田区平河町２－６－２</v>
          </cell>
          <cell r="H881" t="str">
            <v>セコム損保ビル</v>
          </cell>
          <cell r="I881" t="str">
            <v>システム企画部長　様</v>
          </cell>
        </row>
        <row r="882">
          <cell r="B882" t="str">
            <v>日新火災海上保険　株式会社</v>
          </cell>
          <cell r="C882" t="str">
            <v>60</v>
          </cell>
          <cell r="D882" t="str">
            <v>69867</v>
          </cell>
          <cell r="E882" t="str">
            <v>損保</v>
          </cell>
          <cell r="F882" t="str">
            <v>〒３３０－９３１１</v>
          </cell>
          <cell r="G882" t="str">
            <v>埼玉県さいたま市浦和区上木崎２－７－５</v>
          </cell>
          <cell r="H882" t="str">
            <v/>
          </cell>
          <cell r="I882" t="str">
            <v>ＩＴ企画部　システム管理グループ　谷村　俊宏  様</v>
          </cell>
        </row>
        <row r="883">
          <cell r="B883" t="str">
            <v>日本地震再保険　株式会社</v>
          </cell>
          <cell r="C883" t="str">
            <v>60</v>
          </cell>
          <cell r="D883" t="str">
            <v>69869</v>
          </cell>
          <cell r="E883" t="str">
            <v>損保</v>
          </cell>
          <cell r="F883" t="str">
            <v>〒１０３－００２４</v>
          </cell>
          <cell r="G883" t="str">
            <v>東京都中央区日本橋小舟町８－１</v>
          </cell>
          <cell r="H883" t="str">
            <v>ヒューリック小舟町ビル４Ｆ</v>
          </cell>
          <cell r="I883" t="str">
            <v>管理・企画部長　様</v>
          </cell>
        </row>
        <row r="884">
          <cell r="B884" t="str">
            <v>富士火災海上保険　株式会社</v>
          </cell>
          <cell r="C884" t="str">
            <v>60</v>
          </cell>
          <cell r="D884" t="str">
            <v>69870</v>
          </cell>
          <cell r="E884" t="str">
            <v>損保</v>
          </cell>
          <cell r="F884" t="str">
            <v>〒１３０－００１３</v>
          </cell>
          <cell r="G884" t="str">
            <v>東京都墨田区錦糸１－２－４</v>
          </cell>
          <cell r="H884" t="str">
            <v/>
          </cell>
          <cell r="I884" t="str">
            <v>ITｾｷｭﾘﾃｨ･ﾘｽｸ･ｺﾝﾌﾟﾗｲｱﾝｽ課　様</v>
          </cell>
        </row>
        <row r="885">
          <cell r="B885" t="str">
            <v>損害保険ジャパン日本興亜　株式会社</v>
          </cell>
          <cell r="C885" t="str">
            <v>60</v>
          </cell>
          <cell r="D885" t="str">
            <v>69871</v>
          </cell>
          <cell r="E885" t="str">
            <v>損保</v>
          </cell>
          <cell r="F885" t="str">
            <v>〒１６０－８３３８</v>
          </cell>
          <cell r="G885" t="str">
            <v>東京都新宿区西新宿１－２６－１</v>
          </cell>
          <cell r="H885" t="str">
            <v/>
          </cell>
          <cell r="I885" t="str">
            <v>IＴ企画部　籠宮　由季  様</v>
          </cell>
        </row>
        <row r="886">
          <cell r="B886" t="str">
            <v>大同火災海上保険　株式会社</v>
          </cell>
          <cell r="C886" t="str">
            <v>60</v>
          </cell>
          <cell r="D886" t="str">
            <v>69872</v>
          </cell>
          <cell r="E886" t="str">
            <v>損保</v>
          </cell>
          <cell r="F886" t="str">
            <v>〒９００－８５８６</v>
          </cell>
          <cell r="G886" t="str">
            <v>沖縄県那覇市久茂地１－１２－１</v>
          </cell>
          <cell r="H886" t="str">
            <v/>
          </cell>
          <cell r="I886" t="str">
            <v>情報システム部長　様</v>
          </cell>
        </row>
        <row r="887">
          <cell r="B887" t="str">
            <v>セゾン自動車火災保険　株式会社</v>
          </cell>
          <cell r="C887" t="str">
            <v>60</v>
          </cell>
          <cell r="D887" t="str">
            <v>69873</v>
          </cell>
          <cell r="E887" t="str">
            <v>損保</v>
          </cell>
          <cell r="F887" t="str">
            <v>〒１７０－００１３</v>
          </cell>
          <cell r="G887" t="str">
            <v>東京都豊島区東池袋１－２７－１２</v>
          </cell>
          <cell r="H887" t="str">
            <v>明治池袋ビル５Ｆ</v>
          </cell>
          <cell r="I887" t="str">
            <v>システムサービス部長　様</v>
          </cell>
        </row>
        <row r="888">
          <cell r="B888" t="str">
            <v>ＡＩＧ損害保険　株式会社</v>
          </cell>
          <cell r="C888" t="str">
            <v>60</v>
          </cell>
          <cell r="D888" t="str">
            <v>69874</v>
          </cell>
          <cell r="E888" t="str">
            <v>損保</v>
          </cell>
          <cell r="F888" t="str">
            <v>〒１３０－８５６０</v>
          </cell>
          <cell r="G888" t="str">
            <v>東京都墨田区錦糸１－２－４</v>
          </cell>
          <cell r="H888" t="str">
            <v>アルカウエスト１６Ｆ</v>
          </cell>
          <cell r="I888" t="str">
            <v>システム企画部部長　髙山　慎太郎　様</v>
          </cell>
        </row>
        <row r="889">
          <cell r="B889" t="str">
            <v>ジェイアイ傷害火災保険　株式会社</v>
          </cell>
          <cell r="C889" t="str">
            <v>60</v>
          </cell>
          <cell r="D889" t="str">
            <v>69876</v>
          </cell>
          <cell r="E889" t="str">
            <v>損保</v>
          </cell>
          <cell r="F889" t="str">
            <v>〒１０４－６０１６</v>
          </cell>
          <cell r="G889" t="str">
            <v>東京都中央区晴海１－８－１０</v>
          </cell>
          <cell r="H889" t="str">
            <v>晴海アイランド　トリトンＸ　１６Ｆ</v>
          </cell>
          <cell r="I889" t="str">
            <v>情報システム部長　赤津　雅之　様</v>
          </cell>
        </row>
        <row r="890">
          <cell r="B890" t="str">
            <v>Chubb損害保険　株式会社</v>
          </cell>
          <cell r="C890" t="str">
            <v>60</v>
          </cell>
          <cell r="D890" t="str">
            <v>69877</v>
          </cell>
          <cell r="E890" t="str">
            <v>損保</v>
          </cell>
          <cell r="F890" t="str">
            <v>〒１４１－８６７９</v>
          </cell>
          <cell r="G890" t="str">
            <v>東京都品川区北品川６－７－２９</v>
          </cell>
          <cell r="H890" t="str">
            <v>ｶﾞｰﾃﾞﾝｼﾃｨ品川御殿山</v>
          </cell>
          <cell r="I890" t="str">
            <v>ビジネス・テクノロジー本部　五十嵐　様</v>
          </cell>
        </row>
        <row r="891">
          <cell r="B891" t="str">
            <v>明治安田損害保険　株式会社</v>
          </cell>
          <cell r="C891" t="str">
            <v>60</v>
          </cell>
          <cell r="D891" t="str">
            <v>69883</v>
          </cell>
          <cell r="E891" t="str">
            <v>損保</v>
          </cell>
          <cell r="F891" t="str">
            <v>〒１０１－００４８</v>
          </cell>
          <cell r="G891" t="str">
            <v>東京都千代田区神田司町２－１１－１</v>
          </cell>
          <cell r="H891" t="str">
            <v>明治安田損害保険ビル</v>
          </cell>
          <cell r="I891" t="str">
            <v>事務・システム管理部長　様</v>
          </cell>
        </row>
        <row r="892">
          <cell r="B892" t="str">
            <v>日立キャピタル損害保険　株式会社</v>
          </cell>
          <cell r="C892" t="str">
            <v>60</v>
          </cell>
          <cell r="D892" t="str">
            <v>69884</v>
          </cell>
          <cell r="E892" t="str">
            <v>損保</v>
          </cell>
          <cell r="F892" t="str">
            <v>〒１０２－００７３</v>
          </cell>
          <cell r="G892" t="str">
            <v>東京都千代田区九段北１－８－１０</v>
          </cell>
          <cell r="H892" t="str">
            <v>住友不動産九段ビル１１階</v>
          </cell>
          <cell r="I892" t="str">
            <v>システム部　部長</v>
          </cell>
        </row>
        <row r="893">
          <cell r="B893" t="str">
            <v>ソニー損害保険　株式会社</v>
          </cell>
          <cell r="C893" t="str">
            <v>60</v>
          </cell>
          <cell r="D893" t="str">
            <v>69886</v>
          </cell>
          <cell r="E893" t="str">
            <v>損保</v>
          </cell>
          <cell r="F893" t="str">
            <v>〒１４４－００５２</v>
          </cell>
          <cell r="G893" t="str">
            <v>東京都大田区蒲田５－３７－１</v>
          </cell>
          <cell r="H893" t="str">
            <v>アロマスクエア１１Ｆ</v>
          </cell>
          <cell r="I893" t="str">
            <v>システム企画部長　様</v>
          </cell>
        </row>
        <row r="894">
          <cell r="B894" t="str">
            <v>アニコム損害保険　株式会社</v>
          </cell>
          <cell r="C894" t="str">
            <v>60</v>
          </cell>
          <cell r="D894" t="str">
            <v>69887</v>
          </cell>
          <cell r="E894" t="str">
            <v>損保</v>
          </cell>
          <cell r="F894" t="str">
            <v>〒１６０－８３５２</v>
          </cell>
          <cell r="G894" t="str">
            <v>東京都新宿区西新宿８－１７－１</v>
          </cell>
          <cell r="H894" t="str">
            <v>住友不動産新宿グランドタワー39階</v>
          </cell>
          <cell r="I894" t="str">
            <v>ＩＴ部長　様</v>
          </cell>
        </row>
        <row r="895">
          <cell r="B895" t="str">
            <v>ＳＢＩ損害保険　株式会社</v>
          </cell>
          <cell r="C895" t="str">
            <v>60</v>
          </cell>
          <cell r="D895" t="str">
            <v>69888</v>
          </cell>
          <cell r="E895" t="str">
            <v>損保</v>
          </cell>
          <cell r="F895" t="str">
            <v>〒１０６－６０１８</v>
          </cell>
          <cell r="G895" t="str">
            <v>東京都港区六本木１－６－１</v>
          </cell>
          <cell r="H895" t="str">
            <v>泉ガーデンタワー１８階</v>
          </cell>
          <cell r="I895" t="str">
            <v>システム部長　様</v>
          </cell>
        </row>
        <row r="896">
          <cell r="B896" t="str">
            <v>そんぽ２４損害保険　株式会社</v>
          </cell>
          <cell r="C896" t="str">
            <v>60</v>
          </cell>
          <cell r="D896" t="str">
            <v>69990</v>
          </cell>
          <cell r="E896" t="str">
            <v>損保</v>
          </cell>
          <cell r="F896" t="str">
            <v>〒１７０－６０４４</v>
          </cell>
          <cell r="G896" t="str">
            <v>東京都豊島区東池袋３－１－１</v>
          </cell>
          <cell r="H896" t="str">
            <v>サンシャイン６０　４４階</v>
          </cell>
          <cell r="I896" t="str">
            <v>情報システム部長　様</v>
          </cell>
        </row>
        <row r="897">
          <cell r="B897" t="str">
            <v>三井ダイレクト損害保険　株式会社</v>
          </cell>
          <cell r="C897" t="str">
            <v>60</v>
          </cell>
          <cell r="D897" t="str">
            <v>69991</v>
          </cell>
          <cell r="E897" t="str">
            <v>損保</v>
          </cell>
          <cell r="F897" t="str">
            <v>〒１１２－０００４</v>
          </cell>
          <cell r="G897" t="str">
            <v>東京都文京区後楽１－５－３</v>
          </cell>
          <cell r="H897" t="str">
            <v>後楽国際ビルディング</v>
          </cell>
          <cell r="I897" t="str">
            <v>ＩＴ企画部ｾﾞﾈﾗﾙﾏﾈｰｼﾞｬｰ　上野　邦宏　様</v>
          </cell>
        </row>
        <row r="898">
          <cell r="B898" t="str">
            <v>イーデザイン損害保険　株式会社</v>
          </cell>
          <cell r="C898" t="str">
            <v>60</v>
          </cell>
          <cell r="D898" t="str">
            <v>69992</v>
          </cell>
          <cell r="E898" t="str">
            <v>損保</v>
          </cell>
          <cell r="F898" t="str">
            <v>〒１６３－１４１３</v>
          </cell>
          <cell r="G898" t="str">
            <v>東京都新宿区西新宿３－２０－２</v>
          </cell>
          <cell r="H898" t="str">
            <v>東京オペラシティビル１３Ｆ</v>
          </cell>
          <cell r="I898" t="str">
            <v>IT部門　原　和彦　様</v>
          </cell>
        </row>
        <row r="899">
          <cell r="B899" t="str">
            <v>ａｕ損害保険　株式会社</v>
          </cell>
          <cell r="C899" t="str">
            <v>60</v>
          </cell>
          <cell r="D899" t="str">
            <v>69993</v>
          </cell>
          <cell r="E899" t="str">
            <v>損保</v>
          </cell>
          <cell r="F899" t="str">
            <v>〒１５０－６００６</v>
          </cell>
          <cell r="G899" t="str">
            <v>東京都渋谷区恵比寿４－２０－３</v>
          </cell>
          <cell r="H899" t="str">
            <v>恵比寿ガーデンプレイスタワー６Ｆ</v>
          </cell>
          <cell r="I899" t="str">
            <v>業務・システム統括部ＩＴ統括室　林　一志　様</v>
          </cell>
        </row>
        <row r="900">
          <cell r="B900" t="str">
            <v>アクサ損害保険　株式会社</v>
          </cell>
          <cell r="C900" t="str">
            <v>60</v>
          </cell>
          <cell r="D900" t="str">
            <v>69994</v>
          </cell>
          <cell r="E900" t="str">
            <v>損保</v>
          </cell>
          <cell r="F900" t="str">
            <v>〒１１１－８６３３</v>
          </cell>
          <cell r="G900" t="str">
            <v>東京都台東区寿２－１－１３</v>
          </cell>
          <cell r="H900" t="str">
            <v>偕楽ビル</v>
          </cell>
          <cell r="I900" t="str">
            <v>ＩＴマネジメントオフィス部長　様</v>
          </cell>
        </row>
        <row r="901">
          <cell r="B901" t="str">
            <v>アリアンツ火災海上保険　株式会社</v>
          </cell>
          <cell r="C901" t="str">
            <v>60</v>
          </cell>
          <cell r="D901" t="str">
            <v>69995</v>
          </cell>
          <cell r="E901" t="str">
            <v>損保</v>
          </cell>
          <cell r="F901" t="str">
            <v>〒１０７－００５１</v>
          </cell>
          <cell r="G901" t="str">
            <v>東京都港区元赤坂１－６－６</v>
          </cell>
          <cell r="H901" t="str">
            <v>安全ビル１７階</v>
          </cell>
          <cell r="I901" t="str">
            <v>情報システム部長　様</v>
          </cell>
        </row>
        <row r="902">
          <cell r="B902" t="str">
            <v>アイペット損害保険　株式会社</v>
          </cell>
          <cell r="C902" t="str">
            <v>60</v>
          </cell>
          <cell r="D902" t="str">
            <v>69996</v>
          </cell>
          <cell r="E902" t="str">
            <v>損保</v>
          </cell>
          <cell r="F902" t="str">
            <v>１０６－００３２</v>
          </cell>
          <cell r="G902" t="str">
            <v>東京都港区六本木１－８－７</v>
          </cell>
          <cell r="H902" t="str">
            <v>ＭＲＰＲ六本木麻布台ビル１０Ｆ</v>
          </cell>
          <cell r="I902" t="str">
            <v>ＩＴ企画部長　様</v>
          </cell>
        </row>
      </sheetData>
      <sheetData sheetId="2"/>
      <sheetData sheetId="3"/>
      <sheetData sheetId="4">
        <row r="4">
          <cell r="E4" t="str">
            <v>1/1</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AT2123"/>
  <sheetViews>
    <sheetView view="pageBreakPreview" zoomScaleNormal="100" zoomScaleSheetLayoutView="100" workbookViewId="0">
      <pane ySplit="2" topLeftCell="A3" activePane="bottomLeft" state="frozen"/>
      <selection activeCell="V39" sqref="V39"/>
      <selection pane="bottomLeft" activeCell="R9" sqref="R9"/>
    </sheetView>
  </sheetViews>
  <sheetFormatPr defaultColWidth="9" defaultRowHeight="12" x14ac:dyDescent="0.15"/>
  <cols>
    <col min="1" max="1" width="2.125" style="8" customWidth="1"/>
    <col min="2" max="2" width="3" style="8" customWidth="1"/>
    <col min="3" max="5" width="6.125" style="8" customWidth="1"/>
    <col min="6" max="6" width="5" style="8" customWidth="1"/>
    <col min="7" max="16" width="6.125" style="8" customWidth="1"/>
    <col min="17" max="19" width="5.5" style="8" customWidth="1"/>
    <col min="20" max="20" width="2.125" style="8" customWidth="1"/>
    <col min="21" max="21" width="2.125" style="576" customWidth="1"/>
    <col min="22" max="22" width="3" style="576" customWidth="1"/>
    <col min="23" max="25" width="6.125" style="576" customWidth="1"/>
    <col min="26" max="26" width="5" style="576" customWidth="1"/>
    <col min="27" max="36" width="6.125" style="576" customWidth="1"/>
    <col min="37" max="39" width="5.5" style="576" customWidth="1"/>
    <col min="40" max="40" width="2.125" style="576" customWidth="1"/>
    <col min="41" max="41" width="8.25" style="576" hidden="1" customWidth="1"/>
    <col min="42" max="42" width="18.75" style="510" hidden="1" customWidth="1"/>
    <col min="43" max="43" width="19.5" style="510" hidden="1" customWidth="1"/>
    <col min="44" max="46" width="1.5" style="576" hidden="1" customWidth="1"/>
    <col min="47" max="16384" width="9" style="8"/>
  </cols>
  <sheetData>
    <row r="1" spans="1:46" ht="13.5" hidden="1" x14ac:dyDescent="0.15">
      <c r="A1" s="6">
        <v>18</v>
      </c>
      <c r="B1" s="6">
        <v>18</v>
      </c>
      <c r="C1" s="6">
        <v>45</v>
      </c>
      <c r="D1" s="6">
        <v>45</v>
      </c>
      <c r="E1" s="6">
        <v>45</v>
      </c>
      <c r="F1" s="6">
        <v>45</v>
      </c>
      <c r="G1" s="6">
        <v>45</v>
      </c>
      <c r="H1" s="6">
        <v>45</v>
      </c>
      <c r="I1" s="6">
        <v>45</v>
      </c>
      <c r="J1" s="6">
        <v>45</v>
      </c>
      <c r="K1" s="6">
        <v>45</v>
      </c>
      <c r="L1" s="6">
        <v>45</v>
      </c>
      <c r="M1" s="6">
        <v>45</v>
      </c>
      <c r="N1" s="6">
        <v>45</v>
      </c>
      <c r="O1" s="6">
        <v>45</v>
      </c>
      <c r="P1" s="6">
        <v>45</v>
      </c>
      <c r="Q1" s="6">
        <v>45</v>
      </c>
      <c r="R1" s="6">
        <v>45</v>
      </c>
      <c r="S1" s="6">
        <v>45</v>
      </c>
      <c r="T1" s="6">
        <v>18</v>
      </c>
      <c r="U1" s="6">
        <v>18</v>
      </c>
      <c r="V1" s="6">
        <v>18</v>
      </c>
      <c r="W1" s="6">
        <v>45</v>
      </c>
      <c r="X1" s="6">
        <v>45</v>
      </c>
      <c r="Y1" s="6">
        <v>45</v>
      </c>
      <c r="Z1" s="6">
        <v>45</v>
      </c>
      <c r="AA1" s="6">
        <v>45</v>
      </c>
      <c r="AB1" s="6">
        <v>45</v>
      </c>
      <c r="AC1" s="6">
        <v>45</v>
      </c>
      <c r="AD1" s="6">
        <v>45</v>
      </c>
      <c r="AE1" s="6">
        <v>45</v>
      </c>
      <c r="AF1" s="6">
        <v>45</v>
      </c>
      <c r="AG1" s="6">
        <v>45</v>
      </c>
      <c r="AH1" s="6">
        <v>45</v>
      </c>
      <c r="AI1" s="6">
        <v>45</v>
      </c>
      <c r="AJ1" s="6">
        <v>45</v>
      </c>
      <c r="AK1" s="6">
        <v>45</v>
      </c>
      <c r="AL1" s="6">
        <v>45</v>
      </c>
      <c r="AM1" s="6">
        <v>45</v>
      </c>
      <c r="AN1" s="6">
        <v>18</v>
      </c>
      <c r="AO1" s="7" t="s">
        <v>27</v>
      </c>
      <c r="AP1" s="509" t="s">
        <v>28</v>
      </c>
      <c r="AQ1" s="509" t="s">
        <v>28</v>
      </c>
    </row>
    <row r="2" spans="1:46" s="7" customFormat="1" ht="37.5" hidden="1" x14ac:dyDescent="0.15">
      <c r="A2" s="9" t="s">
        <v>147</v>
      </c>
      <c r="B2" s="9" t="s">
        <v>148</v>
      </c>
      <c r="C2" s="9" t="s">
        <v>149</v>
      </c>
      <c r="D2" s="9" t="s">
        <v>150</v>
      </c>
      <c r="E2" s="9" t="s">
        <v>150</v>
      </c>
      <c r="F2" s="9" t="s">
        <v>150</v>
      </c>
      <c r="G2" s="9" t="s">
        <v>150</v>
      </c>
      <c r="H2" s="9" t="s">
        <v>150</v>
      </c>
      <c r="I2" s="9" t="s">
        <v>150</v>
      </c>
      <c r="J2" s="9" t="s">
        <v>150</v>
      </c>
      <c r="K2" s="9" t="s">
        <v>150</v>
      </c>
      <c r="L2" s="9" t="s">
        <v>150</v>
      </c>
      <c r="M2" s="9" t="s">
        <v>150</v>
      </c>
      <c r="N2" s="9" t="s">
        <v>150</v>
      </c>
      <c r="O2" s="9" t="s">
        <v>150</v>
      </c>
      <c r="P2" s="9" t="s">
        <v>150</v>
      </c>
      <c r="Q2" s="9" t="s">
        <v>150</v>
      </c>
      <c r="R2" s="9" t="s">
        <v>151</v>
      </c>
      <c r="S2" s="10" t="s">
        <v>152</v>
      </c>
      <c r="T2" s="9" t="s">
        <v>153</v>
      </c>
      <c r="U2" s="9" t="s">
        <v>147</v>
      </c>
      <c r="V2" s="9" t="s">
        <v>148</v>
      </c>
      <c r="W2" s="9" t="s">
        <v>149</v>
      </c>
      <c r="X2" s="9" t="s">
        <v>150</v>
      </c>
      <c r="Y2" s="9" t="s">
        <v>150</v>
      </c>
      <c r="Z2" s="9" t="s">
        <v>150</v>
      </c>
      <c r="AA2" s="9" t="s">
        <v>150</v>
      </c>
      <c r="AB2" s="9" t="s">
        <v>150</v>
      </c>
      <c r="AC2" s="9" t="s">
        <v>150</v>
      </c>
      <c r="AD2" s="9" t="s">
        <v>150</v>
      </c>
      <c r="AE2" s="9" t="s">
        <v>150</v>
      </c>
      <c r="AF2" s="9" t="s">
        <v>150</v>
      </c>
      <c r="AG2" s="9" t="s">
        <v>150</v>
      </c>
      <c r="AH2" s="9" t="s">
        <v>150</v>
      </c>
      <c r="AI2" s="9" t="s">
        <v>150</v>
      </c>
      <c r="AJ2" s="9" t="s">
        <v>150</v>
      </c>
      <c r="AK2" s="9" t="s">
        <v>150</v>
      </c>
      <c r="AL2" s="9" t="s">
        <v>151</v>
      </c>
      <c r="AM2" s="10" t="s">
        <v>152</v>
      </c>
      <c r="AN2" s="9" t="s">
        <v>153</v>
      </c>
      <c r="AO2" s="7" t="s">
        <v>27</v>
      </c>
      <c r="AP2" s="510" t="s">
        <v>1523</v>
      </c>
      <c r="AQ2" s="510" t="s">
        <v>29</v>
      </c>
    </row>
    <row r="3" spans="1:46" x14ac:dyDescent="0.15">
      <c r="A3" s="608"/>
      <c r="B3" s="608"/>
      <c r="C3" s="608"/>
      <c r="D3" s="608"/>
      <c r="E3" s="608"/>
      <c r="F3" s="608"/>
      <c r="G3" s="608"/>
      <c r="H3" s="608"/>
      <c r="I3" s="608"/>
      <c r="J3" s="608"/>
      <c r="K3" s="608"/>
      <c r="L3" s="608"/>
      <c r="M3" s="608"/>
      <c r="N3" s="608"/>
      <c r="O3" s="608"/>
      <c r="P3" s="608"/>
      <c r="Q3" s="608"/>
      <c r="R3" s="608"/>
      <c r="S3" s="608"/>
      <c r="T3" s="608"/>
      <c r="U3" s="609"/>
      <c r="V3" s="609"/>
      <c r="W3" s="609"/>
      <c r="X3" s="609"/>
      <c r="Y3" s="609"/>
      <c r="Z3" s="609"/>
      <c r="AA3" s="609"/>
      <c r="AB3" s="609"/>
      <c r="AC3" s="609"/>
      <c r="AD3" s="609"/>
      <c r="AE3" s="609"/>
      <c r="AF3" s="609"/>
      <c r="AG3" s="609"/>
      <c r="AH3" s="609"/>
      <c r="AI3" s="609"/>
      <c r="AJ3" s="609"/>
      <c r="AK3" s="609"/>
      <c r="AL3" s="609"/>
      <c r="AM3" s="609"/>
      <c r="AN3" s="609"/>
      <c r="AP3" s="519" t="s">
        <v>1524</v>
      </c>
      <c r="AQ3" s="510" t="str">
        <f>$F$11&amp;""</f>
        <v/>
      </c>
    </row>
    <row r="4" spans="1:46" x14ac:dyDescent="0.15">
      <c r="AP4" s="519" t="s">
        <v>1525</v>
      </c>
      <c r="AQ4" s="510" t="str">
        <f>$G$15&amp;""</f>
        <v/>
      </c>
    </row>
    <row r="5" spans="1:46" ht="14.25" customHeight="1" x14ac:dyDescent="0.15">
      <c r="B5" s="1579" t="s">
        <v>154</v>
      </c>
      <c r="C5" s="1580"/>
      <c r="D5" s="1580"/>
      <c r="E5" s="1580"/>
      <c r="F5" s="1580"/>
      <c r="G5" s="1580"/>
      <c r="H5" s="1580"/>
      <c r="I5" s="1580"/>
      <c r="J5" s="1580"/>
      <c r="K5" s="1580"/>
      <c r="L5" s="1580"/>
      <c r="M5" s="1581"/>
      <c r="P5" s="91"/>
      <c r="Q5" s="91"/>
      <c r="R5" s="13"/>
      <c r="S5" s="13"/>
      <c r="V5" s="1579" t="s">
        <v>154</v>
      </c>
      <c r="W5" s="1580"/>
      <c r="X5" s="1580"/>
      <c r="Y5" s="1580"/>
      <c r="Z5" s="1580"/>
      <c r="AA5" s="1580"/>
      <c r="AB5" s="1580"/>
      <c r="AC5" s="1580"/>
      <c r="AD5" s="1580"/>
      <c r="AE5" s="1580"/>
      <c r="AF5" s="1580"/>
      <c r="AG5" s="1581"/>
      <c r="AJ5" s="91"/>
      <c r="AK5" s="91"/>
      <c r="AL5" s="562"/>
      <c r="AM5" s="562"/>
      <c r="AP5" s="519" t="s">
        <v>1526</v>
      </c>
      <c r="AQ5" s="510" t="str">
        <f>$E$20&amp;""</f>
        <v/>
      </c>
    </row>
    <row r="6" spans="1:46" ht="14.25" customHeight="1" x14ac:dyDescent="0.15">
      <c r="B6" s="1582"/>
      <c r="C6" s="1583"/>
      <c r="D6" s="1583"/>
      <c r="E6" s="1583"/>
      <c r="F6" s="1583"/>
      <c r="G6" s="1583"/>
      <c r="H6" s="1583"/>
      <c r="I6" s="1583"/>
      <c r="J6" s="1583"/>
      <c r="K6" s="1583"/>
      <c r="L6" s="1583"/>
      <c r="M6" s="1584"/>
      <c r="O6" s="480"/>
      <c r="P6" s="480"/>
      <c r="Q6" s="480"/>
      <c r="R6" s="480"/>
      <c r="S6" s="480"/>
      <c r="V6" s="1582"/>
      <c r="W6" s="1583"/>
      <c r="X6" s="1583"/>
      <c r="Y6" s="1583"/>
      <c r="Z6" s="1583"/>
      <c r="AA6" s="1583"/>
      <c r="AB6" s="1583"/>
      <c r="AC6" s="1583"/>
      <c r="AD6" s="1583"/>
      <c r="AE6" s="1583"/>
      <c r="AF6" s="1583"/>
      <c r="AG6" s="1584"/>
      <c r="AI6" s="588"/>
      <c r="AJ6" s="588"/>
      <c r="AK6" s="588"/>
      <c r="AL6" s="588"/>
      <c r="AM6" s="588"/>
      <c r="AP6" s="519" t="s">
        <v>1527</v>
      </c>
      <c r="AQ6" s="510" t="str">
        <f>$E$22&amp;""</f>
        <v/>
      </c>
    </row>
    <row r="7" spans="1:46" ht="14.25" customHeight="1" x14ac:dyDescent="0.15">
      <c r="B7" s="1585"/>
      <c r="C7" s="1586"/>
      <c r="D7" s="1586"/>
      <c r="E7" s="1586"/>
      <c r="F7" s="1586"/>
      <c r="G7" s="1586"/>
      <c r="H7" s="1586"/>
      <c r="I7" s="1586"/>
      <c r="J7" s="1586"/>
      <c r="K7" s="1586"/>
      <c r="L7" s="1586"/>
      <c r="M7" s="1587"/>
      <c r="V7" s="1585"/>
      <c r="W7" s="1586"/>
      <c r="X7" s="1586"/>
      <c r="Y7" s="1586"/>
      <c r="Z7" s="1586"/>
      <c r="AA7" s="1586"/>
      <c r="AB7" s="1586"/>
      <c r="AC7" s="1586"/>
      <c r="AD7" s="1586"/>
      <c r="AE7" s="1586"/>
      <c r="AF7" s="1586"/>
      <c r="AG7" s="1587"/>
      <c r="AP7" s="519" t="s">
        <v>1528</v>
      </c>
      <c r="AQ7" s="510" t="str">
        <f>$E$24&amp;""</f>
        <v/>
      </c>
    </row>
    <row r="8" spans="1:46" x14ac:dyDescent="0.15">
      <c r="P8" s="13"/>
      <c r="Q8" s="13"/>
      <c r="R8" s="13"/>
      <c r="S8" s="13"/>
      <c r="AJ8" s="562"/>
      <c r="AK8" s="562"/>
      <c r="AL8" s="562"/>
      <c r="AM8" s="562"/>
      <c r="AP8" s="519" t="s">
        <v>1529</v>
      </c>
      <c r="AQ8" s="510" t="str">
        <f>$E$25&amp;""</f>
        <v/>
      </c>
    </row>
    <row r="9" spans="1:46" ht="15" customHeight="1" x14ac:dyDescent="0.15">
      <c r="A9" s="14" t="s">
        <v>155</v>
      </c>
      <c r="B9" s="15"/>
      <c r="C9" s="15"/>
      <c r="D9" s="15"/>
      <c r="E9" s="15"/>
      <c r="F9" s="15"/>
      <c r="G9" s="15"/>
      <c r="H9" s="15"/>
      <c r="I9" s="15"/>
      <c r="J9" s="15"/>
      <c r="K9" s="15"/>
      <c r="L9" s="15"/>
      <c r="M9" s="15"/>
      <c r="N9" s="15"/>
      <c r="U9" s="14" t="s">
        <v>155</v>
      </c>
      <c r="V9" s="15"/>
      <c r="W9" s="15"/>
      <c r="X9" s="15"/>
      <c r="Y9" s="15"/>
      <c r="Z9" s="15"/>
      <c r="AA9" s="15"/>
      <c r="AB9" s="15"/>
      <c r="AC9" s="15"/>
      <c r="AD9" s="15"/>
      <c r="AE9" s="15"/>
      <c r="AF9" s="15"/>
      <c r="AG9" s="15"/>
      <c r="AH9" s="15"/>
      <c r="AP9" s="519" t="s">
        <v>1530</v>
      </c>
      <c r="AQ9" s="510" t="str">
        <f>$G$29&amp;""</f>
        <v/>
      </c>
    </row>
    <row r="10" spans="1:46" ht="15" customHeight="1" x14ac:dyDescent="0.15">
      <c r="C10" s="484" t="s">
        <v>1502</v>
      </c>
      <c r="D10" s="484"/>
      <c r="E10" s="484"/>
      <c r="F10" s="484"/>
      <c r="G10" s="484"/>
      <c r="H10" s="44"/>
      <c r="I10" s="44"/>
      <c r="J10" s="44"/>
      <c r="K10" s="44"/>
      <c r="L10" s="44"/>
      <c r="M10" s="44"/>
      <c r="N10" s="44"/>
      <c r="O10" s="484"/>
      <c r="P10" s="484"/>
      <c r="W10" s="576" t="s">
        <v>1502</v>
      </c>
      <c r="AB10" s="44"/>
      <c r="AC10" s="44"/>
      <c r="AD10" s="44"/>
      <c r="AE10" s="44"/>
      <c r="AF10" s="44"/>
      <c r="AG10" s="44"/>
      <c r="AH10" s="44"/>
      <c r="AP10" s="519" t="s">
        <v>1531</v>
      </c>
      <c r="AQ10" s="510" t="str">
        <f>$E$35&amp;""</f>
        <v/>
      </c>
    </row>
    <row r="11" spans="1:46" ht="35.1" customHeight="1" x14ac:dyDescent="0.15">
      <c r="C11" s="1557" t="s">
        <v>156</v>
      </c>
      <c r="D11" s="1558"/>
      <c r="E11" s="1578"/>
      <c r="F11" s="1669"/>
      <c r="G11" s="1625"/>
      <c r="H11" s="1625"/>
      <c r="I11" s="1625"/>
      <c r="J11" s="1625"/>
      <c r="K11" s="1625"/>
      <c r="L11" s="1625"/>
      <c r="M11" s="1625"/>
      <c r="N11" s="1625"/>
      <c r="O11" s="1626"/>
      <c r="P11" s="484"/>
      <c r="W11" s="1557" t="s">
        <v>156</v>
      </c>
      <c r="X11" s="1558"/>
      <c r="Y11" s="1578"/>
      <c r="Z11" s="1669"/>
      <c r="AA11" s="1625"/>
      <c r="AB11" s="1625"/>
      <c r="AC11" s="1625"/>
      <c r="AD11" s="1625"/>
      <c r="AE11" s="1625"/>
      <c r="AF11" s="1625"/>
      <c r="AG11" s="1625"/>
      <c r="AH11" s="1625"/>
      <c r="AI11" s="1626"/>
      <c r="AP11" s="519" t="s">
        <v>1532</v>
      </c>
      <c r="AQ11" s="510" t="str">
        <f>$E$37&amp;""</f>
        <v/>
      </c>
    </row>
    <row r="12" spans="1:46" ht="15" customHeight="1" x14ac:dyDescent="0.15">
      <c r="C12" s="491"/>
      <c r="D12"/>
      <c r="E12" s="484"/>
      <c r="F12" s="484"/>
      <c r="G12" s="484"/>
      <c r="H12" s="484"/>
      <c r="I12" s="484"/>
      <c r="J12" s="484"/>
      <c r="K12" s="484"/>
      <c r="L12" s="484"/>
      <c r="M12" s="484"/>
      <c r="N12" s="484"/>
      <c r="O12" s="484"/>
      <c r="P12" s="484"/>
      <c r="W12" s="491"/>
      <c r="X12"/>
      <c r="AP12" s="519" t="s">
        <v>1533</v>
      </c>
      <c r="AQ12" s="510" t="str">
        <f>$N$62&amp;""</f>
        <v/>
      </c>
    </row>
    <row r="13" spans="1:46" ht="15" customHeight="1" x14ac:dyDescent="0.15">
      <c r="C13" s="279" t="s">
        <v>1516</v>
      </c>
      <c r="D13"/>
      <c r="E13" s="484"/>
      <c r="F13" s="484"/>
      <c r="G13" s="484"/>
      <c r="H13" s="484"/>
      <c r="I13" s="484"/>
      <c r="J13" s="484"/>
      <c r="K13" s="484"/>
      <c r="L13" s="484"/>
      <c r="M13" s="484"/>
      <c r="N13" s="484"/>
      <c r="O13" s="484"/>
      <c r="P13" s="484"/>
      <c r="W13" s="279" t="s">
        <v>1516</v>
      </c>
      <c r="X13"/>
      <c r="AP13" s="519" t="s">
        <v>1534</v>
      </c>
      <c r="AQ13" s="510" t="str">
        <f>$P$74&amp;""</f>
        <v/>
      </c>
    </row>
    <row r="14" spans="1:46" s="484" customFormat="1" ht="20.100000000000001" customHeight="1" x14ac:dyDescent="0.15">
      <c r="A14" s="15"/>
      <c r="B14" s="15"/>
      <c r="C14" s="1230"/>
      <c r="D14" s="1231"/>
      <c r="E14" s="1231"/>
      <c r="F14" s="1232"/>
      <c r="G14" s="1303" t="s">
        <v>1503</v>
      </c>
      <c r="H14" s="1304"/>
      <c r="I14" s="1304"/>
      <c r="J14" s="1304"/>
      <c r="K14" s="1305"/>
      <c r="L14" s="492"/>
      <c r="M14" s="492"/>
      <c r="N14" s="492"/>
      <c r="Q14" s="488"/>
      <c r="R14" s="488"/>
      <c r="S14" s="488"/>
      <c r="U14" s="15"/>
      <c r="V14" s="15"/>
      <c r="W14" s="1230"/>
      <c r="X14" s="1231"/>
      <c r="Y14" s="1231"/>
      <c r="Z14" s="1232"/>
      <c r="AA14" s="1303" t="s">
        <v>1503</v>
      </c>
      <c r="AB14" s="1304"/>
      <c r="AC14" s="1304"/>
      <c r="AD14" s="1304"/>
      <c r="AE14" s="1305"/>
      <c r="AF14" s="492"/>
      <c r="AG14" s="492"/>
      <c r="AH14" s="492"/>
      <c r="AI14" s="576"/>
      <c r="AJ14" s="576"/>
      <c r="AK14" s="488"/>
      <c r="AL14" s="488"/>
      <c r="AM14" s="488"/>
      <c r="AN14" s="576"/>
      <c r="AO14" s="576"/>
      <c r="AP14" s="519" t="s">
        <v>1535</v>
      </c>
      <c r="AQ14" s="510" t="str">
        <f>$G$93&amp;""</f>
        <v/>
      </c>
      <c r="AR14" s="576"/>
      <c r="AS14" s="576"/>
      <c r="AT14" s="576"/>
    </row>
    <row r="15" spans="1:46" s="484" customFormat="1" ht="20.100000000000001" customHeight="1" x14ac:dyDescent="0.15">
      <c r="A15" s="15"/>
      <c r="B15" s="15"/>
      <c r="C15" s="1557" t="s">
        <v>1504</v>
      </c>
      <c r="D15" s="1558"/>
      <c r="E15" s="1558"/>
      <c r="F15" s="1578"/>
      <c r="G15" s="1074"/>
      <c r="H15" s="1240"/>
      <c r="I15" s="1240"/>
      <c r="J15" s="1240"/>
      <c r="K15" s="1075"/>
      <c r="L15" s="492"/>
      <c r="M15" s="492"/>
      <c r="N15" s="492"/>
      <c r="Q15" s="485"/>
      <c r="R15" s="490"/>
      <c r="S15" s="490"/>
      <c r="U15" s="15"/>
      <c r="V15" s="15"/>
      <c r="W15" s="1557" t="s">
        <v>1504</v>
      </c>
      <c r="X15" s="1558"/>
      <c r="Y15" s="1558"/>
      <c r="Z15" s="1578"/>
      <c r="AA15" s="1074"/>
      <c r="AB15" s="1240"/>
      <c r="AC15" s="1240"/>
      <c r="AD15" s="1240"/>
      <c r="AE15" s="1075"/>
      <c r="AF15" s="492"/>
      <c r="AG15" s="492"/>
      <c r="AH15" s="492"/>
      <c r="AI15" s="576"/>
      <c r="AJ15" s="576"/>
      <c r="AK15" s="562"/>
      <c r="AL15" s="544"/>
      <c r="AM15" s="544"/>
      <c r="AN15" s="576"/>
      <c r="AO15" s="576"/>
      <c r="AP15" s="519" t="s">
        <v>1536</v>
      </c>
      <c r="AQ15" s="510" t="str">
        <f>$P$101&amp;""</f>
        <v/>
      </c>
      <c r="AR15" s="576"/>
      <c r="AS15" s="576"/>
      <c r="AT15" s="576"/>
    </row>
    <row r="16" spans="1:46" s="484" customFormat="1" ht="7.5" customHeight="1" x14ac:dyDescent="0.15">
      <c r="A16" s="15"/>
      <c r="B16" s="15"/>
      <c r="C16" s="487"/>
      <c r="Q16" s="490"/>
      <c r="R16" s="490"/>
      <c r="S16" s="490"/>
      <c r="U16" s="15"/>
      <c r="V16" s="15"/>
      <c r="W16" s="487"/>
      <c r="X16" s="576"/>
      <c r="Y16" s="576"/>
      <c r="Z16" s="576"/>
      <c r="AA16" s="576"/>
      <c r="AB16" s="576"/>
      <c r="AC16" s="576"/>
      <c r="AD16" s="576"/>
      <c r="AE16" s="576"/>
      <c r="AF16" s="576"/>
      <c r="AG16" s="576"/>
      <c r="AH16" s="576"/>
      <c r="AI16" s="576"/>
      <c r="AJ16" s="576"/>
      <c r="AK16" s="544"/>
      <c r="AL16" s="544"/>
      <c r="AM16" s="544"/>
      <c r="AN16" s="576"/>
      <c r="AO16" s="576"/>
      <c r="AP16" s="519" t="s">
        <v>1537</v>
      </c>
      <c r="AQ16" s="510" t="str">
        <f>$C$113&amp;""</f>
        <v/>
      </c>
      <c r="AR16" s="576"/>
      <c r="AS16" s="576"/>
      <c r="AT16" s="576"/>
    </row>
    <row r="17" spans="1:46" s="484" customFormat="1" ht="15" customHeight="1" x14ac:dyDescent="0.15">
      <c r="A17" s="15"/>
      <c r="B17" s="15"/>
      <c r="C17" s="484" t="s">
        <v>1505</v>
      </c>
      <c r="H17" s="44"/>
      <c r="I17" s="44"/>
      <c r="J17" s="44"/>
      <c r="K17" s="44"/>
      <c r="L17" s="44"/>
      <c r="M17" s="44"/>
      <c r="N17" s="44"/>
      <c r="Q17" s="490"/>
      <c r="R17" s="490"/>
      <c r="S17" s="490"/>
      <c r="U17" s="15"/>
      <c r="V17" s="15"/>
      <c r="W17" s="576" t="s">
        <v>1505</v>
      </c>
      <c r="X17" s="576"/>
      <c r="Y17" s="576"/>
      <c r="Z17" s="576"/>
      <c r="AA17" s="576"/>
      <c r="AB17" s="44"/>
      <c r="AC17" s="44"/>
      <c r="AD17" s="44"/>
      <c r="AE17" s="44"/>
      <c r="AF17" s="44"/>
      <c r="AG17" s="44"/>
      <c r="AH17" s="44"/>
      <c r="AI17" s="576"/>
      <c r="AJ17" s="576"/>
      <c r="AK17" s="544"/>
      <c r="AL17" s="544"/>
      <c r="AM17" s="544"/>
      <c r="AN17" s="576"/>
      <c r="AO17" s="576"/>
      <c r="AP17" s="519" t="s">
        <v>1538</v>
      </c>
      <c r="AQ17" s="510" t="str">
        <f>$C$118&amp;""</f>
        <v/>
      </c>
      <c r="AR17" s="576"/>
      <c r="AS17" s="576"/>
      <c r="AT17" s="576"/>
    </row>
    <row r="18" spans="1:46" s="484" customFormat="1" ht="20.100000000000001" customHeight="1" x14ac:dyDescent="0.15">
      <c r="A18" s="15"/>
      <c r="B18" s="15"/>
      <c r="C18" s="2095" t="s">
        <v>1506</v>
      </c>
      <c r="D18" s="2096"/>
      <c r="E18" s="2096"/>
      <c r="F18" s="2096"/>
      <c r="G18" s="2096"/>
      <c r="H18" s="2096"/>
      <c r="I18" s="2096"/>
      <c r="J18" s="2096"/>
      <c r="K18" s="2096"/>
      <c r="L18" s="2096"/>
      <c r="M18" s="2096"/>
      <c r="N18" s="2096"/>
      <c r="O18" s="2097"/>
      <c r="P18" s="491"/>
      <c r="Q18" s="490"/>
      <c r="R18" s="490"/>
      <c r="S18" s="490"/>
      <c r="U18" s="15"/>
      <c r="V18" s="15"/>
      <c r="W18" s="2095" t="s">
        <v>1506</v>
      </c>
      <c r="X18" s="2096"/>
      <c r="Y18" s="2096"/>
      <c r="Z18" s="2096"/>
      <c r="AA18" s="2096"/>
      <c r="AB18" s="2096"/>
      <c r="AC18" s="2096"/>
      <c r="AD18" s="2096"/>
      <c r="AE18" s="2096"/>
      <c r="AF18" s="2096"/>
      <c r="AG18" s="2096"/>
      <c r="AH18" s="2096"/>
      <c r="AI18" s="2097"/>
      <c r="AJ18" s="491"/>
      <c r="AK18" s="544"/>
      <c r="AL18" s="544"/>
      <c r="AM18" s="544"/>
      <c r="AN18" s="576"/>
      <c r="AO18" s="576"/>
      <c r="AP18" s="519" t="s">
        <v>1539</v>
      </c>
      <c r="AQ18" s="510" t="str">
        <f>$C$123&amp;""</f>
        <v/>
      </c>
      <c r="AR18" s="576"/>
      <c r="AS18" s="576"/>
      <c r="AT18" s="576"/>
    </row>
    <row r="19" spans="1:46" s="484" customFormat="1" ht="20.100000000000001" customHeight="1" x14ac:dyDescent="0.15">
      <c r="A19" s="15"/>
      <c r="B19" s="15"/>
      <c r="C19" s="2118" t="s">
        <v>157</v>
      </c>
      <c r="D19" s="1541"/>
      <c r="E19" s="2103" t="s">
        <v>1507</v>
      </c>
      <c r="F19" s="2104"/>
      <c r="G19" s="2104"/>
      <c r="H19" s="2104"/>
      <c r="I19" s="2104"/>
      <c r="J19" s="2104"/>
      <c r="K19" s="2104"/>
      <c r="L19" s="2104"/>
      <c r="M19" s="2104"/>
      <c r="N19" s="2104"/>
      <c r="O19" s="2105"/>
      <c r="P19" s="483"/>
      <c r="Q19" s="490"/>
      <c r="R19" s="490"/>
      <c r="S19" s="490"/>
      <c r="U19" s="15"/>
      <c r="V19" s="15"/>
      <c r="W19" s="2118" t="s">
        <v>157</v>
      </c>
      <c r="X19" s="1541"/>
      <c r="Y19" s="2103" t="s">
        <v>1507</v>
      </c>
      <c r="Z19" s="2104"/>
      <c r="AA19" s="2104"/>
      <c r="AB19" s="2104"/>
      <c r="AC19" s="2104"/>
      <c r="AD19" s="2104"/>
      <c r="AE19" s="2104"/>
      <c r="AF19" s="2104"/>
      <c r="AG19" s="2104"/>
      <c r="AH19" s="2104"/>
      <c r="AI19" s="2105"/>
      <c r="AJ19" s="549"/>
      <c r="AK19" s="544"/>
      <c r="AL19" s="544"/>
      <c r="AM19" s="544"/>
      <c r="AN19" s="576"/>
      <c r="AO19" s="576"/>
      <c r="AP19" s="519" t="s">
        <v>1540</v>
      </c>
      <c r="AQ19" s="510" t="str">
        <f>$C$129&amp;""</f>
        <v/>
      </c>
      <c r="AR19" s="576"/>
      <c r="AS19" s="576"/>
      <c r="AT19" s="576"/>
    </row>
    <row r="20" spans="1:46" s="391" customFormat="1" ht="35.1" customHeight="1" x14ac:dyDescent="0.15">
      <c r="A20" s="394"/>
      <c r="B20" s="394"/>
      <c r="C20" s="2119"/>
      <c r="D20" s="2120"/>
      <c r="E20" s="2115"/>
      <c r="F20" s="2116"/>
      <c r="G20" s="2116"/>
      <c r="H20" s="2116"/>
      <c r="I20" s="2116"/>
      <c r="J20" s="2116"/>
      <c r="K20" s="2116"/>
      <c r="L20" s="2116"/>
      <c r="M20" s="2116"/>
      <c r="N20" s="2116"/>
      <c r="O20" s="2117"/>
      <c r="P20" s="483"/>
      <c r="Q20" s="393"/>
      <c r="R20" s="393"/>
      <c r="S20" s="390"/>
      <c r="U20" s="486"/>
      <c r="V20" s="486"/>
      <c r="W20" s="2119"/>
      <c r="X20" s="2120"/>
      <c r="Y20" s="2115"/>
      <c r="Z20" s="2116"/>
      <c r="AA20" s="2116"/>
      <c r="AB20" s="2116"/>
      <c r="AC20" s="2116"/>
      <c r="AD20" s="2116"/>
      <c r="AE20" s="2116"/>
      <c r="AF20" s="2116"/>
      <c r="AG20" s="2116"/>
      <c r="AH20" s="2116"/>
      <c r="AI20" s="2117"/>
      <c r="AJ20" s="549"/>
      <c r="AK20" s="542"/>
      <c r="AL20" s="542"/>
      <c r="AM20" s="544"/>
      <c r="AN20" s="588"/>
      <c r="AO20" s="588"/>
      <c r="AP20" s="519" t="s">
        <v>1541</v>
      </c>
      <c r="AQ20" s="510" t="str">
        <f>$C$135&amp;""</f>
        <v/>
      </c>
      <c r="AR20" s="588"/>
      <c r="AS20" s="588"/>
      <c r="AT20" s="588"/>
    </row>
    <row r="21" spans="1:46" s="391" customFormat="1" ht="20.100000000000001" customHeight="1" x14ac:dyDescent="0.15">
      <c r="A21" s="394"/>
      <c r="B21" s="394"/>
      <c r="C21" s="2119"/>
      <c r="D21" s="2120"/>
      <c r="E21" s="2103" t="s">
        <v>1508</v>
      </c>
      <c r="F21" s="2104"/>
      <c r="G21" s="2104"/>
      <c r="H21" s="2104"/>
      <c r="I21" s="2104"/>
      <c r="J21" s="2104"/>
      <c r="K21" s="2104"/>
      <c r="L21" s="2104"/>
      <c r="M21" s="2104"/>
      <c r="N21" s="2104"/>
      <c r="O21" s="2105"/>
      <c r="P21" s="483"/>
      <c r="Q21" s="393"/>
      <c r="R21" s="393"/>
      <c r="S21" s="390"/>
      <c r="U21" s="486"/>
      <c r="V21" s="486"/>
      <c r="W21" s="2119"/>
      <c r="X21" s="2120"/>
      <c r="Y21" s="2103" t="s">
        <v>1508</v>
      </c>
      <c r="Z21" s="2104"/>
      <c r="AA21" s="2104"/>
      <c r="AB21" s="2104"/>
      <c r="AC21" s="2104"/>
      <c r="AD21" s="2104"/>
      <c r="AE21" s="2104"/>
      <c r="AF21" s="2104"/>
      <c r="AG21" s="2104"/>
      <c r="AH21" s="2104"/>
      <c r="AI21" s="2105"/>
      <c r="AJ21" s="549"/>
      <c r="AK21" s="542"/>
      <c r="AL21" s="542"/>
      <c r="AM21" s="544"/>
      <c r="AN21" s="588"/>
      <c r="AO21" s="588"/>
      <c r="AP21" s="519" t="s">
        <v>1542</v>
      </c>
      <c r="AQ21" s="510" t="str">
        <f>$F$149&amp;""</f>
        <v/>
      </c>
      <c r="AR21" s="588"/>
      <c r="AS21" s="588"/>
      <c r="AT21" s="588"/>
    </row>
    <row r="22" spans="1:46" s="391" customFormat="1" ht="35.1" customHeight="1" x14ac:dyDescent="0.15">
      <c r="A22" s="394"/>
      <c r="B22" s="394"/>
      <c r="C22" s="2119"/>
      <c r="D22" s="2120"/>
      <c r="E22" s="2115"/>
      <c r="F22" s="2116"/>
      <c r="G22" s="2116"/>
      <c r="H22" s="2116"/>
      <c r="I22" s="2116"/>
      <c r="J22" s="2116"/>
      <c r="K22" s="2116"/>
      <c r="L22" s="2116"/>
      <c r="M22" s="2116"/>
      <c r="N22" s="2116"/>
      <c r="O22" s="2117"/>
      <c r="P22" s="483"/>
      <c r="Q22" s="393"/>
      <c r="R22" s="393"/>
      <c r="S22" s="390"/>
      <c r="U22" s="486"/>
      <c r="V22" s="486"/>
      <c r="W22" s="2119"/>
      <c r="X22" s="2120"/>
      <c r="Y22" s="2115"/>
      <c r="Z22" s="2116"/>
      <c r="AA22" s="2116"/>
      <c r="AB22" s="2116"/>
      <c r="AC22" s="2116"/>
      <c r="AD22" s="2116"/>
      <c r="AE22" s="2116"/>
      <c r="AF22" s="2116"/>
      <c r="AG22" s="2116"/>
      <c r="AH22" s="2116"/>
      <c r="AI22" s="2117"/>
      <c r="AJ22" s="549"/>
      <c r="AK22" s="542"/>
      <c r="AL22" s="542"/>
      <c r="AM22" s="544"/>
      <c r="AN22" s="588"/>
      <c r="AO22" s="588"/>
      <c r="AP22" s="519" t="s">
        <v>1543</v>
      </c>
      <c r="AQ22" s="510" t="str">
        <f>$H$159&amp;""</f>
        <v/>
      </c>
      <c r="AR22" s="588"/>
      <c r="AS22" s="588"/>
      <c r="AT22" s="588"/>
    </row>
    <row r="23" spans="1:46" s="391" customFormat="1" ht="20.100000000000001" customHeight="1" x14ac:dyDescent="0.15">
      <c r="A23" s="394"/>
      <c r="B23" s="394"/>
      <c r="C23" s="2119"/>
      <c r="D23" s="2120"/>
      <c r="E23" s="2103" t="s">
        <v>1509</v>
      </c>
      <c r="F23" s="2104"/>
      <c r="G23" s="2104"/>
      <c r="H23" s="2104"/>
      <c r="I23" s="2104"/>
      <c r="J23" s="2104"/>
      <c r="K23" s="2104"/>
      <c r="L23" s="2104"/>
      <c r="M23" s="2104"/>
      <c r="N23" s="2104"/>
      <c r="O23" s="2105"/>
      <c r="P23" s="483"/>
      <c r="Q23" s="393"/>
      <c r="R23" s="393"/>
      <c r="S23" s="390"/>
      <c r="U23" s="486"/>
      <c r="V23" s="486"/>
      <c r="W23" s="2119"/>
      <c r="X23" s="2120"/>
      <c r="Y23" s="2103" t="s">
        <v>1509</v>
      </c>
      <c r="Z23" s="2104"/>
      <c r="AA23" s="2104"/>
      <c r="AB23" s="2104"/>
      <c r="AC23" s="2104"/>
      <c r="AD23" s="2104"/>
      <c r="AE23" s="2104"/>
      <c r="AF23" s="2104"/>
      <c r="AG23" s="2104"/>
      <c r="AH23" s="2104"/>
      <c r="AI23" s="2105"/>
      <c r="AJ23" s="549"/>
      <c r="AK23" s="542"/>
      <c r="AL23" s="542"/>
      <c r="AM23" s="544"/>
      <c r="AN23" s="588"/>
      <c r="AO23" s="588"/>
      <c r="AP23" s="519" t="s">
        <v>1544</v>
      </c>
      <c r="AQ23" s="510" t="str">
        <f>$H$160&amp;""</f>
        <v/>
      </c>
      <c r="AR23" s="588"/>
      <c r="AS23" s="588"/>
      <c r="AT23" s="588"/>
    </row>
    <row r="24" spans="1:46" s="391" customFormat="1" ht="35.1" customHeight="1" thickBot="1" x14ac:dyDescent="0.2">
      <c r="A24" s="394"/>
      <c r="B24" s="394"/>
      <c r="C24" s="2121"/>
      <c r="D24" s="2122"/>
      <c r="E24" s="2123"/>
      <c r="F24" s="2124"/>
      <c r="G24" s="2124"/>
      <c r="H24" s="2124"/>
      <c r="I24" s="2124"/>
      <c r="J24" s="2124"/>
      <c r="K24" s="2124"/>
      <c r="L24" s="2124"/>
      <c r="M24" s="2124"/>
      <c r="N24" s="2124"/>
      <c r="O24" s="2125"/>
      <c r="P24" s="483"/>
      <c r="Q24" s="393"/>
      <c r="R24" s="393"/>
      <c r="S24" s="390"/>
      <c r="U24" s="486"/>
      <c r="V24" s="486"/>
      <c r="W24" s="2121"/>
      <c r="X24" s="2122"/>
      <c r="Y24" s="2123"/>
      <c r="Z24" s="2124"/>
      <c r="AA24" s="2124"/>
      <c r="AB24" s="2124"/>
      <c r="AC24" s="2124"/>
      <c r="AD24" s="2124"/>
      <c r="AE24" s="2124"/>
      <c r="AF24" s="2124"/>
      <c r="AG24" s="2124"/>
      <c r="AH24" s="2124"/>
      <c r="AI24" s="2125"/>
      <c r="AJ24" s="549"/>
      <c r="AK24" s="542"/>
      <c r="AL24" s="542"/>
      <c r="AM24" s="544"/>
      <c r="AN24" s="588"/>
      <c r="AO24" s="588"/>
      <c r="AP24" s="519" t="s">
        <v>1545</v>
      </c>
      <c r="AQ24" s="510" t="str">
        <f>$H$161&amp;""</f>
        <v/>
      </c>
      <c r="AR24" s="588"/>
      <c r="AS24" s="588"/>
      <c r="AT24" s="588"/>
    </row>
    <row r="25" spans="1:46" s="391" customFormat="1" ht="35.1" customHeight="1" thickTop="1" x14ac:dyDescent="0.15">
      <c r="A25" s="394"/>
      <c r="B25" s="394"/>
      <c r="C25" s="2126" t="s">
        <v>1510</v>
      </c>
      <c r="D25" s="2127"/>
      <c r="E25" s="2109"/>
      <c r="F25" s="2110"/>
      <c r="G25" s="2110"/>
      <c r="H25" s="2110"/>
      <c r="I25" s="2110"/>
      <c r="J25" s="2110"/>
      <c r="K25" s="2110"/>
      <c r="L25" s="2110"/>
      <c r="M25" s="2110"/>
      <c r="N25" s="2110"/>
      <c r="O25" s="2111"/>
      <c r="P25" s="483"/>
      <c r="Q25" s="393"/>
      <c r="R25" s="393"/>
      <c r="S25" s="390"/>
      <c r="U25" s="486"/>
      <c r="V25" s="486"/>
      <c r="W25" s="2126" t="s">
        <v>1510</v>
      </c>
      <c r="X25" s="2127"/>
      <c r="Y25" s="2109"/>
      <c r="Z25" s="2110"/>
      <c r="AA25" s="2110"/>
      <c r="AB25" s="2110"/>
      <c r="AC25" s="2110"/>
      <c r="AD25" s="2110"/>
      <c r="AE25" s="2110"/>
      <c r="AF25" s="2110"/>
      <c r="AG25" s="2110"/>
      <c r="AH25" s="2110"/>
      <c r="AI25" s="2111"/>
      <c r="AJ25" s="549"/>
      <c r="AK25" s="542"/>
      <c r="AL25" s="542"/>
      <c r="AM25" s="544"/>
      <c r="AN25" s="588"/>
      <c r="AO25" s="588"/>
      <c r="AP25" s="519" t="s">
        <v>1546</v>
      </c>
      <c r="AQ25" s="510" t="str">
        <f>$H$162&amp;""</f>
        <v/>
      </c>
      <c r="AR25" s="588"/>
      <c r="AS25" s="588"/>
      <c r="AT25" s="588"/>
    </row>
    <row r="26" spans="1:46" s="391" customFormat="1" ht="15" customHeight="1" x14ac:dyDescent="0.15">
      <c r="A26" s="394"/>
      <c r="B26" s="394"/>
      <c r="C26" s="484"/>
      <c r="D26" s="491"/>
      <c r="E26" s="484"/>
      <c r="F26" s="484"/>
      <c r="G26" s="491"/>
      <c r="H26"/>
      <c r="I26" s="484"/>
      <c r="J26" s="483"/>
      <c r="K26" s="484"/>
      <c r="L26" s="484"/>
      <c r="M26" s="491"/>
      <c r="N26" s="484"/>
      <c r="O26" s="483"/>
      <c r="P26" s="484"/>
      <c r="Q26" s="393"/>
      <c r="R26" s="393"/>
      <c r="S26" s="390"/>
      <c r="U26" s="486"/>
      <c r="V26" s="486"/>
      <c r="W26" s="576"/>
      <c r="X26" s="491"/>
      <c r="Y26" s="576"/>
      <c r="Z26" s="576"/>
      <c r="AA26" s="491"/>
      <c r="AB26"/>
      <c r="AC26" s="576"/>
      <c r="AD26" s="549"/>
      <c r="AE26" s="576"/>
      <c r="AF26" s="576"/>
      <c r="AG26" s="491"/>
      <c r="AH26" s="576"/>
      <c r="AI26" s="549"/>
      <c r="AJ26" s="576"/>
      <c r="AK26" s="542"/>
      <c r="AL26" s="542"/>
      <c r="AM26" s="544"/>
      <c r="AN26" s="588"/>
      <c r="AO26" s="588"/>
      <c r="AP26" s="519" t="s">
        <v>1547</v>
      </c>
      <c r="AQ26" s="510" t="str">
        <f>$H$163&amp;""</f>
        <v/>
      </c>
      <c r="AR26" s="588"/>
      <c r="AS26" s="588"/>
      <c r="AT26" s="588"/>
    </row>
    <row r="27" spans="1:46" s="489" customFormat="1" ht="15" customHeight="1" x14ac:dyDescent="0.15">
      <c r="A27" s="486"/>
      <c r="B27" s="486"/>
      <c r="C27" s="279" t="s">
        <v>1517</v>
      </c>
      <c r="D27"/>
      <c r="E27" s="484"/>
      <c r="F27" s="484"/>
      <c r="G27" s="484"/>
      <c r="H27" s="484"/>
      <c r="I27" s="484"/>
      <c r="J27" s="484"/>
      <c r="K27" s="484"/>
      <c r="L27" s="484"/>
      <c r="M27" s="484"/>
      <c r="N27" s="484"/>
      <c r="O27" s="484"/>
      <c r="P27" s="484"/>
      <c r="Q27" s="482"/>
      <c r="R27" s="482"/>
      <c r="S27" s="490"/>
      <c r="U27" s="486"/>
      <c r="V27" s="486"/>
      <c r="W27" s="279" t="s">
        <v>1517</v>
      </c>
      <c r="X27"/>
      <c r="Y27" s="576"/>
      <c r="Z27" s="576"/>
      <c r="AA27" s="576"/>
      <c r="AB27" s="576"/>
      <c r="AC27" s="576"/>
      <c r="AD27" s="576"/>
      <c r="AE27" s="576"/>
      <c r="AF27" s="576"/>
      <c r="AG27" s="576"/>
      <c r="AH27" s="576"/>
      <c r="AI27" s="576"/>
      <c r="AJ27" s="576"/>
      <c r="AK27" s="542"/>
      <c r="AL27" s="542"/>
      <c r="AM27" s="544"/>
      <c r="AN27" s="588"/>
      <c r="AO27" s="588"/>
      <c r="AP27" s="519" t="s">
        <v>1548</v>
      </c>
      <c r="AQ27" s="510" t="str">
        <f>$H$164&amp;""</f>
        <v/>
      </c>
      <c r="AR27" s="588"/>
      <c r="AS27" s="588"/>
      <c r="AT27" s="588"/>
    </row>
    <row r="28" spans="1:46" s="489" customFormat="1" ht="15" customHeight="1" x14ac:dyDescent="0.15">
      <c r="A28" s="486"/>
      <c r="B28" s="486"/>
      <c r="C28" s="1230"/>
      <c r="D28" s="1231"/>
      <c r="E28" s="1231"/>
      <c r="F28" s="1232"/>
      <c r="G28" s="1303" t="s">
        <v>1503</v>
      </c>
      <c r="H28" s="1304"/>
      <c r="I28" s="1304"/>
      <c r="J28" s="1304"/>
      <c r="K28" s="1305"/>
      <c r="L28" s="492"/>
      <c r="M28" s="492"/>
      <c r="N28" s="492"/>
      <c r="O28" s="484"/>
      <c r="P28" s="484"/>
      <c r="Q28" s="482"/>
      <c r="R28" s="482"/>
      <c r="S28" s="490"/>
      <c r="U28" s="486"/>
      <c r="V28" s="486"/>
      <c r="W28" s="1230"/>
      <c r="X28" s="1231"/>
      <c r="Y28" s="1231"/>
      <c r="Z28" s="1232"/>
      <c r="AA28" s="1303" t="s">
        <v>1503</v>
      </c>
      <c r="AB28" s="1304"/>
      <c r="AC28" s="1304"/>
      <c r="AD28" s="1304"/>
      <c r="AE28" s="1305"/>
      <c r="AF28" s="492"/>
      <c r="AG28" s="492"/>
      <c r="AH28" s="492"/>
      <c r="AI28" s="576"/>
      <c r="AJ28" s="576"/>
      <c r="AK28" s="542"/>
      <c r="AL28" s="542"/>
      <c r="AM28" s="544"/>
      <c r="AN28" s="588"/>
      <c r="AO28" s="588"/>
      <c r="AP28" s="519" t="s">
        <v>1549</v>
      </c>
      <c r="AQ28" s="510" t="str">
        <f>$J$159&amp;""</f>
        <v/>
      </c>
      <c r="AR28" s="588"/>
      <c r="AS28" s="588"/>
      <c r="AT28" s="588"/>
    </row>
    <row r="29" spans="1:46" s="489" customFormat="1" ht="20.100000000000001" customHeight="1" x14ac:dyDescent="0.15">
      <c r="A29" s="486"/>
      <c r="B29" s="486"/>
      <c r="C29" s="1557" t="s">
        <v>1511</v>
      </c>
      <c r="D29" s="1558"/>
      <c r="E29" s="1558"/>
      <c r="F29" s="1578"/>
      <c r="G29" s="1074"/>
      <c r="H29" s="1240"/>
      <c r="I29" s="1240"/>
      <c r="J29" s="1240"/>
      <c r="K29" s="1075"/>
      <c r="L29" s="492"/>
      <c r="M29" s="492"/>
      <c r="N29" s="492"/>
      <c r="O29" s="484"/>
      <c r="P29" s="484"/>
      <c r="Q29" s="482"/>
      <c r="R29" s="482"/>
      <c r="S29" s="490"/>
      <c r="U29" s="486"/>
      <c r="V29" s="486"/>
      <c r="W29" s="1557" t="s">
        <v>1511</v>
      </c>
      <c r="X29" s="1558"/>
      <c r="Y29" s="1558"/>
      <c r="Z29" s="1578"/>
      <c r="AA29" s="1074"/>
      <c r="AB29" s="1240"/>
      <c r="AC29" s="1240"/>
      <c r="AD29" s="1240"/>
      <c r="AE29" s="1075"/>
      <c r="AF29" s="492"/>
      <c r="AG29" s="492"/>
      <c r="AH29" s="492"/>
      <c r="AI29" s="576"/>
      <c r="AJ29" s="576"/>
      <c r="AK29" s="542"/>
      <c r="AL29" s="542"/>
      <c r="AM29" s="544"/>
      <c r="AN29" s="588"/>
      <c r="AO29" s="588"/>
      <c r="AP29" s="519" t="s">
        <v>1550</v>
      </c>
      <c r="AQ29" s="510" t="str">
        <f>$J$160&amp;""</f>
        <v/>
      </c>
      <c r="AR29" s="588"/>
      <c r="AS29" s="588"/>
      <c r="AT29" s="588"/>
    </row>
    <row r="30" spans="1:46" s="489" customFormat="1" ht="7.5" customHeight="1" x14ac:dyDescent="0.15">
      <c r="A30" s="486"/>
      <c r="B30" s="486"/>
      <c r="C30" s="487"/>
      <c r="D30" s="484"/>
      <c r="E30" s="484"/>
      <c r="F30" s="484"/>
      <c r="G30" s="484"/>
      <c r="H30" s="484"/>
      <c r="I30" s="484"/>
      <c r="J30" s="484"/>
      <c r="K30" s="484"/>
      <c r="L30" s="484"/>
      <c r="M30" s="484"/>
      <c r="N30" s="484"/>
      <c r="O30" s="484"/>
      <c r="P30" s="484"/>
      <c r="Q30" s="482"/>
      <c r="R30" s="482"/>
      <c r="S30" s="490"/>
      <c r="U30" s="486"/>
      <c r="V30" s="486"/>
      <c r="W30" s="487"/>
      <c r="X30" s="576"/>
      <c r="Y30" s="576"/>
      <c r="Z30" s="576"/>
      <c r="AA30" s="576"/>
      <c r="AB30" s="576"/>
      <c r="AC30" s="576"/>
      <c r="AD30" s="576"/>
      <c r="AE30" s="576"/>
      <c r="AF30" s="576"/>
      <c r="AG30" s="576"/>
      <c r="AH30" s="576"/>
      <c r="AI30" s="576"/>
      <c r="AJ30" s="576"/>
      <c r="AK30" s="542"/>
      <c r="AL30" s="542"/>
      <c r="AM30" s="544"/>
      <c r="AN30" s="588"/>
      <c r="AO30" s="588"/>
      <c r="AP30" s="519" t="s">
        <v>1551</v>
      </c>
      <c r="AQ30" s="510" t="str">
        <f>$J$161&amp;""</f>
        <v/>
      </c>
      <c r="AR30" s="588"/>
      <c r="AS30" s="588"/>
      <c r="AT30" s="588"/>
    </row>
    <row r="31" spans="1:46" s="489" customFormat="1" ht="15" customHeight="1" x14ac:dyDescent="0.15">
      <c r="A31" s="486"/>
      <c r="B31" s="486"/>
      <c r="C31" s="484" t="s">
        <v>1505</v>
      </c>
      <c r="D31" s="484"/>
      <c r="E31" s="484"/>
      <c r="F31" s="484"/>
      <c r="G31" s="484"/>
      <c r="H31" s="44"/>
      <c r="I31" s="44"/>
      <c r="J31" s="44"/>
      <c r="K31" s="44"/>
      <c r="L31" s="44"/>
      <c r="M31" s="44"/>
      <c r="N31" s="44"/>
      <c r="O31" s="484"/>
      <c r="P31" s="484"/>
      <c r="Q31" s="482"/>
      <c r="R31" s="482"/>
      <c r="S31" s="490"/>
      <c r="U31" s="486"/>
      <c r="V31" s="486"/>
      <c r="W31" s="576" t="s">
        <v>1505</v>
      </c>
      <c r="X31" s="576"/>
      <c r="Y31" s="576"/>
      <c r="Z31" s="576"/>
      <c r="AA31" s="576"/>
      <c r="AB31" s="44"/>
      <c r="AC31" s="44"/>
      <c r="AD31" s="44"/>
      <c r="AE31" s="44"/>
      <c r="AF31" s="44"/>
      <c r="AG31" s="44"/>
      <c r="AH31" s="44"/>
      <c r="AI31" s="576"/>
      <c r="AJ31" s="576"/>
      <c r="AK31" s="542"/>
      <c r="AL31" s="542"/>
      <c r="AM31" s="544"/>
      <c r="AN31" s="588"/>
      <c r="AO31" s="588"/>
      <c r="AP31" s="519" t="s">
        <v>1552</v>
      </c>
      <c r="AQ31" s="510" t="str">
        <f>$J$162&amp;""</f>
        <v/>
      </c>
      <c r="AR31" s="588"/>
      <c r="AS31" s="588"/>
      <c r="AT31" s="588"/>
    </row>
    <row r="32" spans="1:46" s="489" customFormat="1" ht="15" customHeight="1" x14ac:dyDescent="0.15">
      <c r="A32" s="486"/>
      <c r="B32" s="486"/>
      <c r="C32" s="484" t="s">
        <v>1512</v>
      </c>
      <c r="D32" s="484"/>
      <c r="E32" s="484"/>
      <c r="F32" s="484"/>
      <c r="G32" s="484"/>
      <c r="H32" s="44"/>
      <c r="I32" s="44"/>
      <c r="J32" s="44"/>
      <c r="K32" s="44"/>
      <c r="L32" s="44"/>
      <c r="M32" s="44"/>
      <c r="N32" s="44"/>
      <c r="O32" s="484"/>
      <c r="P32" s="484"/>
      <c r="Q32" s="482"/>
      <c r="R32" s="482"/>
      <c r="S32" s="490"/>
      <c r="U32" s="486"/>
      <c r="V32" s="486"/>
      <c r="W32" s="576" t="s">
        <v>1512</v>
      </c>
      <c r="X32" s="576"/>
      <c r="Y32" s="576"/>
      <c r="Z32" s="576"/>
      <c r="AA32" s="576"/>
      <c r="AB32" s="44"/>
      <c r="AC32" s="44"/>
      <c r="AD32" s="44"/>
      <c r="AE32" s="44"/>
      <c r="AF32" s="44"/>
      <c r="AG32" s="44"/>
      <c r="AH32" s="44"/>
      <c r="AI32" s="576"/>
      <c r="AJ32" s="576"/>
      <c r="AK32" s="542"/>
      <c r="AL32" s="542"/>
      <c r="AM32" s="544"/>
      <c r="AN32" s="588"/>
      <c r="AO32" s="588"/>
      <c r="AP32" s="519" t="s">
        <v>1553</v>
      </c>
      <c r="AQ32" s="510" t="str">
        <f>$J$163&amp;""</f>
        <v/>
      </c>
      <c r="AR32" s="588"/>
      <c r="AS32" s="588"/>
      <c r="AT32" s="588"/>
    </row>
    <row r="33" spans="1:46" s="489" customFormat="1" ht="20.100000000000001" customHeight="1" x14ac:dyDescent="0.15">
      <c r="A33" s="486"/>
      <c r="B33" s="486"/>
      <c r="C33" s="2095" t="s">
        <v>1513</v>
      </c>
      <c r="D33" s="2096"/>
      <c r="E33" s="2096"/>
      <c r="F33" s="2096"/>
      <c r="G33" s="2096"/>
      <c r="H33" s="2096"/>
      <c r="I33" s="2096"/>
      <c r="J33" s="2096"/>
      <c r="K33" s="2096"/>
      <c r="L33" s="2096"/>
      <c r="M33" s="2096"/>
      <c r="N33" s="2096"/>
      <c r="O33" s="2097"/>
      <c r="P33" s="483"/>
      <c r="Q33" s="482"/>
      <c r="R33" s="482"/>
      <c r="S33" s="490"/>
      <c r="U33" s="486"/>
      <c r="V33" s="486"/>
      <c r="W33" s="2095" t="s">
        <v>1513</v>
      </c>
      <c r="X33" s="2096"/>
      <c r="Y33" s="2096"/>
      <c r="Z33" s="2096"/>
      <c r="AA33" s="2096"/>
      <c r="AB33" s="2096"/>
      <c r="AC33" s="2096"/>
      <c r="AD33" s="2096"/>
      <c r="AE33" s="2096"/>
      <c r="AF33" s="2096"/>
      <c r="AG33" s="2096"/>
      <c r="AH33" s="2096"/>
      <c r="AI33" s="2097"/>
      <c r="AJ33" s="549"/>
      <c r="AK33" s="542"/>
      <c r="AL33" s="542"/>
      <c r="AM33" s="544"/>
      <c r="AN33" s="588"/>
      <c r="AO33" s="588"/>
      <c r="AP33" s="519" t="s">
        <v>1554</v>
      </c>
      <c r="AQ33" s="510" t="str">
        <f>$J$164&amp;""</f>
        <v/>
      </c>
      <c r="AR33" s="588"/>
      <c r="AS33" s="588"/>
      <c r="AT33" s="588"/>
    </row>
    <row r="34" spans="1:46" s="489" customFormat="1" ht="20.100000000000001" customHeight="1" x14ac:dyDescent="0.15">
      <c r="A34" s="486"/>
      <c r="B34" s="486"/>
      <c r="C34" s="2098" t="s">
        <v>23</v>
      </c>
      <c r="D34" s="2099"/>
      <c r="E34" s="2106" t="s">
        <v>1514</v>
      </c>
      <c r="F34" s="2107"/>
      <c r="G34" s="2107"/>
      <c r="H34" s="2107"/>
      <c r="I34" s="2107"/>
      <c r="J34" s="2107"/>
      <c r="K34" s="2107"/>
      <c r="L34" s="2107"/>
      <c r="M34" s="2107"/>
      <c r="N34" s="2107"/>
      <c r="O34" s="2108"/>
      <c r="P34" s="484"/>
      <c r="Q34" s="482"/>
      <c r="R34" s="482"/>
      <c r="S34" s="490"/>
      <c r="U34" s="486"/>
      <c r="V34" s="486"/>
      <c r="W34" s="2098" t="s">
        <v>23</v>
      </c>
      <c r="X34" s="2099"/>
      <c r="Y34" s="2106" t="s">
        <v>1514</v>
      </c>
      <c r="Z34" s="2107"/>
      <c r="AA34" s="2107"/>
      <c r="AB34" s="2107"/>
      <c r="AC34" s="2107"/>
      <c r="AD34" s="2107"/>
      <c r="AE34" s="2107"/>
      <c r="AF34" s="2107"/>
      <c r="AG34" s="2107"/>
      <c r="AH34" s="2107"/>
      <c r="AI34" s="2108"/>
      <c r="AJ34" s="576"/>
      <c r="AK34" s="542"/>
      <c r="AL34" s="542"/>
      <c r="AM34" s="544"/>
      <c r="AN34" s="588"/>
      <c r="AO34" s="588"/>
      <c r="AP34" s="519" t="s">
        <v>1555</v>
      </c>
      <c r="AQ34" s="510" t="str">
        <f>$L$159&amp;""</f>
        <v/>
      </c>
      <c r="AR34" s="588"/>
      <c r="AS34" s="588"/>
      <c r="AT34" s="588"/>
    </row>
    <row r="35" spans="1:46" s="489" customFormat="1" ht="35.1" customHeight="1" x14ac:dyDescent="0.15">
      <c r="A35" s="486"/>
      <c r="B35" s="486"/>
      <c r="C35" s="2100"/>
      <c r="D35" s="2101"/>
      <c r="E35" s="2112"/>
      <c r="F35" s="2113"/>
      <c r="G35" s="2113"/>
      <c r="H35" s="2113"/>
      <c r="I35" s="2113"/>
      <c r="J35" s="2113"/>
      <c r="K35" s="2113"/>
      <c r="L35" s="2113"/>
      <c r="M35" s="2113"/>
      <c r="N35" s="2113"/>
      <c r="O35" s="2114"/>
      <c r="P35" s="484"/>
      <c r="Q35" s="482"/>
      <c r="R35" s="482"/>
      <c r="S35" s="490"/>
      <c r="U35" s="486"/>
      <c r="V35" s="486"/>
      <c r="W35" s="2100"/>
      <c r="X35" s="2101"/>
      <c r="Y35" s="2112"/>
      <c r="Z35" s="2113"/>
      <c r="AA35" s="2113"/>
      <c r="AB35" s="2113"/>
      <c r="AC35" s="2113"/>
      <c r="AD35" s="2113"/>
      <c r="AE35" s="2113"/>
      <c r="AF35" s="2113"/>
      <c r="AG35" s="2113"/>
      <c r="AH35" s="2113"/>
      <c r="AI35" s="2114"/>
      <c r="AJ35" s="576"/>
      <c r="AK35" s="542"/>
      <c r="AL35" s="542"/>
      <c r="AM35" s="544"/>
      <c r="AN35" s="588"/>
      <c r="AO35" s="588"/>
      <c r="AP35" s="519" t="s">
        <v>1556</v>
      </c>
      <c r="AQ35" s="510" t="str">
        <f>$L$160&amp;""</f>
        <v/>
      </c>
      <c r="AR35" s="588"/>
      <c r="AS35" s="588"/>
      <c r="AT35" s="588"/>
    </row>
    <row r="36" spans="1:46" s="489" customFormat="1" ht="20.100000000000001" customHeight="1" x14ac:dyDescent="0.15">
      <c r="A36" s="486"/>
      <c r="B36" s="486"/>
      <c r="C36" s="2100"/>
      <c r="D36" s="2101"/>
      <c r="E36" s="2103" t="s">
        <v>1515</v>
      </c>
      <c r="F36" s="2104"/>
      <c r="G36" s="2104"/>
      <c r="H36" s="2104"/>
      <c r="I36" s="2104"/>
      <c r="J36" s="2104"/>
      <c r="K36" s="2104"/>
      <c r="L36" s="2104"/>
      <c r="M36" s="2104"/>
      <c r="N36" s="2104"/>
      <c r="O36" s="2105"/>
      <c r="P36" s="484"/>
      <c r="Q36" s="482"/>
      <c r="R36" s="482"/>
      <c r="S36" s="490"/>
      <c r="U36" s="486"/>
      <c r="V36" s="486"/>
      <c r="W36" s="2100"/>
      <c r="X36" s="2101"/>
      <c r="Y36" s="2103" t="s">
        <v>1515</v>
      </c>
      <c r="Z36" s="2104"/>
      <c r="AA36" s="2104"/>
      <c r="AB36" s="2104"/>
      <c r="AC36" s="2104"/>
      <c r="AD36" s="2104"/>
      <c r="AE36" s="2104"/>
      <c r="AF36" s="2104"/>
      <c r="AG36" s="2104"/>
      <c r="AH36" s="2104"/>
      <c r="AI36" s="2105"/>
      <c r="AJ36" s="576"/>
      <c r="AK36" s="542"/>
      <c r="AL36" s="542"/>
      <c r="AM36" s="544"/>
      <c r="AN36" s="588"/>
      <c r="AO36" s="588"/>
      <c r="AP36" s="519" t="s">
        <v>1557</v>
      </c>
      <c r="AQ36" s="510" t="str">
        <f>$L$161&amp;""</f>
        <v/>
      </c>
      <c r="AR36" s="588"/>
      <c r="AS36" s="588"/>
      <c r="AT36" s="588"/>
    </row>
    <row r="37" spans="1:46" s="489" customFormat="1" ht="35.1" customHeight="1" x14ac:dyDescent="0.15">
      <c r="A37" s="486"/>
      <c r="B37" s="486"/>
      <c r="C37" s="1545"/>
      <c r="D37" s="2102"/>
      <c r="E37" s="2112"/>
      <c r="F37" s="2113"/>
      <c r="G37" s="2113"/>
      <c r="H37" s="2113"/>
      <c r="I37" s="2113"/>
      <c r="J37" s="2113"/>
      <c r="K37" s="2113"/>
      <c r="L37" s="2113"/>
      <c r="M37" s="2113"/>
      <c r="N37" s="2113"/>
      <c r="O37" s="2114"/>
      <c r="P37" s="484"/>
      <c r="Q37" s="482"/>
      <c r="R37" s="482"/>
      <c r="S37" s="490"/>
      <c r="U37" s="486"/>
      <c r="V37" s="486"/>
      <c r="W37" s="1545"/>
      <c r="X37" s="2102"/>
      <c r="Y37" s="2112"/>
      <c r="Z37" s="2113"/>
      <c r="AA37" s="2113"/>
      <c r="AB37" s="2113"/>
      <c r="AC37" s="2113"/>
      <c r="AD37" s="2113"/>
      <c r="AE37" s="2113"/>
      <c r="AF37" s="2113"/>
      <c r="AG37" s="2113"/>
      <c r="AH37" s="2113"/>
      <c r="AI37" s="2114"/>
      <c r="AJ37" s="576"/>
      <c r="AK37" s="542"/>
      <c r="AL37" s="542"/>
      <c r="AM37" s="544"/>
      <c r="AN37" s="588"/>
      <c r="AO37" s="588"/>
      <c r="AP37" s="519" t="s">
        <v>1558</v>
      </c>
      <c r="AQ37" s="510" t="str">
        <f>$L$162&amp;""</f>
        <v/>
      </c>
      <c r="AR37" s="588"/>
      <c r="AS37" s="588"/>
      <c r="AT37" s="588"/>
    </row>
    <row r="38" spans="1:46" s="489" customFormat="1" ht="15" customHeight="1" x14ac:dyDescent="0.15">
      <c r="A38" s="486"/>
      <c r="B38" s="486"/>
      <c r="C38" s="484"/>
      <c r="D38" s="491"/>
      <c r="E38" s="484"/>
      <c r="F38" s="484"/>
      <c r="G38" s="491"/>
      <c r="H38"/>
      <c r="I38" s="484"/>
      <c r="J38" s="483"/>
      <c r="K38" s="484"/>
      <c r="L38" s="484"/>
      <c r="M38" s="491"/>
      <c r="N38" s="484"/>
      <c r="O38" s="483"/>
      <c r="P38" s="484"/>
      <c r="Q38" s="482"/>
      <c r="R38" s="482"/>
      <c r="S38" s="490"/>
      <c r="U38" s="486"/>
      <c r="V38" s="486"/>
      <c r="W38" s="576"/>
      <c r="X38" s="491"/>
      <c r="Y38" s="576"/>
      <c r="Z38" s="576"/>
      <c r="AA38" s="491"/>
      <c r="AB38"/>
      <c r="AC38" s="576"/>
      <c r="AD38" s="549"/>
      <c r="AE38" s="576"/>
      <c r="AF38" s="576"/>
      <c r="AG38" s="491"/>
      <c r="AH38" s="576"/>
      <c r="AI38" s="549"/>
      <c r="AJ38" s="576"/>
      <c r="AK38" s="542"/>
      <c r="AL38" s="542"/>
      <c r="AM38" s="544"/>
      <c r="AN38" s="588"/>
      <c r="AO38" s="588"/>
      <c r="AP38" s="519" t="s">
        <v>1559</v>
      </c>
      <c r="AQ38" s="510" t="str">
        <f>$L$163&amp;""</f>
        <v/>
      </c>
      <c r="AR38" s="588"/>
      <c r="AS38" s="588"/>
      <c r="AT38" s="588"/>
    </row>
    <row r="39" spans="1:46" s="391" customFormat="1" ht="15" customHeight="1" x14ac:dyDescent="0.15">
      <c r="A39" s="394"/>
      <c r="B39" s="394"/>
      <c r="C39" s="399"/>
      <c r="D39" s="83"/>
      <c r="E39" s="83"/>
      <c r="F39" s="450"/>
      <c r="G39" s="450"/>
      <c r="H39" s="450"/>
      <c r="I39" s="450"/>
      <c r="J39" s="450"/>
      <c r="K39" s="450"/>
      <c r="L39" s="450"/>
      <c r="M39" s="450"/>
      <c r="N39" s="450"/>
      <c r="O39" s="450"/>
      <c r="P39" s="450"/>
      <c r="Q39" s="393"/>
      <c r="R39" s="393"/>
      <c r="S39" s="390"/>
      <c r="U39" s="486"/>
      <c r="V39" s="486"/>
      <c r="W39" s="399"/>
      <c r="X39" s="83"/>
      <c r="Y39" s="83"/>
      <c r="Z39" s="450"/>
      <c r="AA39" s="450"/>
      <c r="AB39" s="450"/>
      <c r="AC39" s="450"/>
      <c r="AD39" s="450"/>
      <c r="AE39" s="450"/>
      <c r="AF39" s="450"/>
      <c r="AG39" s="450"/>
      <c r="AH39" s="450"/>
      <c r="AI39" s="450"/>
      <c r="AJ39" s="450"/>
      <c r="AK39" s="542"/>
      <c r="AL39" s="542"/>
      <c r="AM39" s="544"/>
      <c r="AN39" s="588"/>
      <c r="AO39" s="588"/>
      <c r="AP39" s="519" t="s">
        <v>1560</v>
      </c>
      <c r="AQ39" s="510" t="str">
        <f>$L$164&amp;""</f>
        <v/>
      </c>
      <c r="AR39" s="588"/>
      <c r="AS39" s="588"/>
      <c r="AT39" s="588"/>
    </row>
    <row r="40" spans="1:46" s="391" customFormat="1" ht="15" customHeight="1" x14ac:dyDescent="0.15">
      <c r="A40" s="394" t="s">
        <v>947</v>
      </c>
      <c r="B40" s="394"/>
      <c r="C40" s="399"/>
      <c r="D40" s="83"/>
      <c r="E40" s="83"/>
      <c r="F40" s="450"/>
      <c r="G40" s="450"/>
      <c r="H40" s="450"/>
      <c r="I40" s="450"/>
      <c r="J40" s="450"/>
      <c r="K40" s="450"/>
      <c r="L40" s="450"/>
      <c r="M40" s="450"/>
      <c r="N40" s="450"/>
      <c r="O40" s="450"/>
      <c r="P40" s="450"/>
      <c r="Q40" s="393"/>
      <c r="R40" s="393"/>
      <c r="S40" s="390"/>
      <c r="U40" s="486" t="s">
        <v>947</v>
      </c>
      <c r="V40" s="486"/>
      <c r="W40" s="399"/>
      <c r="X40" s="83"/>
      <c r="Y40" s="83"/>
      <c r="Z40" s="450"/>
      <c r="AA40" s="450"/>
      <c r="AB40" s="450"/>
      <c r="AC40" s="450"/>
      <c r="AD40" s="450"/>
      <c r="AE40" s="450"/>
      <c r="AF40" s="450"/>
      <c r="AG40" s="450"/>
      <c r="AH40" s="450"/>
      <c r="AI40" s="450"/>
      <c r="AJ40" s="450"/>
      <c r="AK40" s="542"/>
      <c r="AL40" s="542"/>
      <c r="AM40" s="544"/>
      <c r="AN40" s="588"/>
      <c r="AO40" s="588"/>
      <c r="AP40" s="519" t="s">
        <v>1561</v>
      </c>
      <c r="AQ40" s="510" t="str">
        <f>$N$159&amp;""</f>
        <v/>
      </c>
      <c r="AR40" s="588"/>
      <c r="AS40" s="588"/>
      <c r="AT40" s="588"/>
    </row>
    <row r="41" spans="1:46" s="391" customFormat="1" ht="15" customHeight="1" x14ac:dyDescent="0.15">
      <c r="A41" s="394"/>
      <c r="B41" s="394"/>
      <c r="C41" s="399"/>
      <c r="D41" s="83"/>
      <c r="E41" s="83"/>
      <c r="F41" s="450"/>
      <c r="G41" s="450"/>
      <c r="H41" s="450"/>
      <c r="I41" s="450"/>
      <c r="J41" s="450"/>
      <c r="K41" s="450"/>
      <c r="L41" s="450"/>
      <c r="M41" s="450"/>
      <c r="N41" s="450"/>
      <c r="O41" s="450"/>
      <c r="P41" s="450"/>
      <c r="Q41" s="393"/>
      <c r="R41" s="393"/>
      <c r="S41" s="390"/>
      <c r="U41" s="486"/>
      <c r="V41" s="486"/>
      <c r="W41" s="399"/>
      <c r="X41" s="83"/>
      <c r="Y41" s="83"/>
      <c r="Z41" s="450"/>
      <c r="AA41" s="450"/>
      <c r="AB41" s="450"/>
      <c r="AC41" s="450"/>
      <c r="AD41" s="450"/>
      <c r="AE41" s="450"/>
      <c r="AF41" s="450"/>
      <c r="AG41" s="450"/>
      <c r="AH41" s="450"/>
      <c r="AI41" s="450"/>
      <c r="AJ41" s="450"/>
      <c r="AK41" s="542"/>
      <c r="AL41" s="542"/>
      <c r="AM41" s="544"/>
      <c r="AN41" s="588"/>
      <c r="AO41" s="588"/>
      <c r="AP41" s="519" t="s">
        <v>1562</v>
      </c>
      <c r="AQ41" s="510" t="str">
        <f>$N$160&amp;""</f>
        <v/>
      </c>
      <c r="AR41" s="588"/>
      <c r="AS41" s="588"/>
      <c r="AT41" s="588"/>
    </row>
    <row r="42" spans="1:46" s="391" customFormat="1" ht="15" customHeight="1" x14ac:dyDescent="0.15">
      <c r="A42" s="394"/>
      <c r="B42" s="394"/>
      <c r="C42" s="2137" t="s">
        <v>1431</v>
      </c>
      <c r="D42" s="2137"/>
      <c r="E42" s="2137"/>
      <c r="F42" s="2137"/>
      <c r="G42" s="2137"/>
      <c r="H42" s="2137"/>
      <c r="I42" s="2137"/>
      <c r="J42" s="2137"/>
      <c r="K42" s="2137"/>
      <c r="L42" s="2137"/>
      <c r="M42" s="2137"/>
      <c r="N42" s="2137"/>
      <c r="O42" s="2137"/>
      <c r="P42" s="2137"/>
      <c r="Q42" s="2137"/>
      <c r="S42" s="390"/>
      <c r="U42" s="486"/>
      <c r="V42" s="486"/>
      <c r="W42" s="2137" t="s">
        <v>1431</v>
      </c>
      <c r="X42" s="2137"/>
      <c r="Y42" s="2137"/>
      <c r="Z42" s="2137"/>
      <c r="AA42" s="2137"/>
      <c r="AB42" s="2137"/>
      <c r="AC42" s="2137"/>
      <c r="AD42" s="2137"/>
      <c r="AE42" s="2137"/>
      <c r="AF42" s="2137"/>
      <c r="AG42" s="2137"/>
      <c r="AH42" s="2137"/>
      <c r="AI42" s="2137"/>
      <c r="AJ42" s="2137"/>
      <c r="AK42" s="2137"/>
      <c r="AL42" s="588"/>
      <c r="AM42" s="544"/>
      <c r="AN42" s="588"/>
      <c r="AO42" s="588"/>
      <c r="AP42" s="519" t="s">
        <v>1563</v>
      </c>
      <c r="AQ42" s="511" t="str">
        <f>$N$161&amp;""</f>
        <v/>
      </c>
      <c r="AR42" s="588"/>
      <c r="AS42" s="399"/>
      <c r="AT42" s="83"/>
    </row>
    <row r="43" spans="1:46" s="398" customFormat="1" ht="15" customHeight="1" x14ac:dyDescent="0.15">
      <c r="A43" s="397"/>
      <c r="B43" s="397"/>
      <c r="C43" s="2137"/>
      <c r="D43" s="2137"/>
      <c r="E43" s="2137"/>
      <c r="F43" s="2137"/>
      <c r="G43" s="2137"/>
      <c r="H43" s="2137"/>
      <c r="I43" s="2137"/>
      <c r="J43" s="2137"/>
      <c r="K43" s="2137"/>
      <c r="L43" s="2137"/>
      <c r="M43" s="2137"/>
      <c r="N43" s="2137"/>
      <c r="O43" s="2137"/>
      <c r="P43" s="2137"/>
      <c r="Q43" s="2137"/>
      <c r="S43" s="396"/>
      <c r="U43" s="486"/>
      <c r="V43" s="486"/>
      <c r="W43" s="2137"/>
      <c r="X43" s="2137"/>
      <c r="Y43" s="2137"/>
      <c r="Z43" s="2137"/>
      <c r="AA43" s="2137"/>
      <c r="AB43" s="2137"/>
      <c r="AC43" s="2137"/>
      <c r="AD43" s="2137"/>
      <c r="AE43" s="2137"/>
      <c r="AF43" s="2137"/>
      <c r="AG43" s="2137"/>
      <c r="AH43" s="2137"/>
      <c r="AI43" s="2137"/>
      <c r="AJ43" s="2137"/>
      <c r="AK43" s="2137"/>
      <c r="AL43" s="588"/>
      <c r="AM43" s="544"/>
      <c r="AN43" s="588"/>
      <c r="AO43" s="588"/>
      <c r="AP43" s="519" t="s">
        <v>1564</v>
      </c>
      <c r="AQ43" s="511" t="str">
        <f>$N$162&amp;""</f>
        <v/>
      </c>
      <c r="AR43" s="588"/>
      <c r="AS43" s="399"/>
      <c r="AT43" s="83"/>
    </row>
    <row r="44" spans="1:46" s="391" customFormat="1" ht="15" customHeight="1" x14ac:dyDescent="0.15">
      <c r="A44" s="394"/>
      <c r="B44" s="394"/>
      <c r="C44" s="399"/>
      <c r="D44" s="83"/>
      <c r="E44" s="83"/>
      <c r="F44" s="450"/>
      <c r="G44" s="450"/>
      <c r="H44" s="450"/>
      <c r="I44" s="450"/>
      <c r="J44" s="450"/>
      <c r="K44" s="450"/>
      <c r="L44" s="450"/>
      <c r="M44" s="450"/>
      <c r="N44" s="450"/>
      <c r="O44" s="450"/>
      <c r="P44" s="450"/>
      <c r="Q44" s="395"/>
      <c r="S44" s="390"/>
      <c r="U44" s="486"/>
      <c r="V44" s="486"/>
      <c r="W44" s="399"/>
      <c r="X44" s="83"/>
      <c r="Y44" s="83"/>
      <c r="Z44" s="450"/>
      <c r="AA44" s="450"/>
      <c r="AB44" s="450"/>
      <c r="AC44" s="450"/>
      <c r="AD44" s="450"/>
      <c r="AE44" s="450"/>
      <c r="AF44" s="450"/>
      <c r="AG44" s="450"/>
      <c r="AH44" s="450"/>
      <c r="AI44" s="450"/>
      <c r="AJ44" s="450"/>
      <c r="AK44" s="542"/>
      <c r="AL44" s="588"/>
      <c r="AM44" s="544"/>
      <c r="AN44" s="588"/>
      <c r="AO44" s="588"/>
      <c r="AP44" s="519" t="s">
        <v>1565</v>
      </c>
      <c r="AQ44" s="512" t="str">
        <f>$N$163&amp;""</f>
        <v/>
      </c>
      <c r="AR44" s="588"/>
      <c r="AS44" s="422"/>
      <c r="AT44" s="422"/>
    </row>
    <row r="45" spans="1:46" s="398" customFormat="1" ht="15" customHeight="1" x14ac:dyDescent="0.15">
      <c r="A45" s="397"/>
      <c r="B45" s="397"/>
      <c r="C45" s="415"/>
      <c r="D45" s="2136" t="s">
        <v>1498</v>
      </c>
      <c r="E45" s="2136"/>
      <c r="F45" s="2136"/>
      <c r="G45" s="2136"/>
      <c r="H45" s="2136"/>
      <c r="I45" s="2136"/>
      <c r="J45" s="2136"/>
      <c r="K45" s="2136"/>
      <c r="L45" s="2136"/>
      <c r="M45" s="2136"/>
      <c r="N45" s="2136"/>
      <c r="O45" s="2136"/>
      <c r="P45" s="2136"/>
      <c r="Q45" s="2136"/>
      <c r="S45" s="396"/>
      <c r="U45" s="486"/>
      <c r="V45" s="486"/>
      <c r="W45" s="415"/>
      <c r="X45" s="2136" t="s">
        <v>1498</v>
      </c>
      <c r="Y45" s="2136"/>
      <c r="Z45" s="2136"/>
      <c r="AA45" s="2136"/>
      <c r="AB45" s="2136"/>
      <c r="AC45" s="2136"/>
      <c r="AD45" s="2136"/>
      <c r="AE45" s="2136"/>
      <c r="AF45" s="2136"/>
      <c r="AG45" s="2136"/>
      <c r="AH45" s="2136"/>
      <c r="AI45" s="2136"/>
      <c r="AJ45" s="2136"/>
      <c r="AK45" s="2136"/>
      <c r="AL45" s="588"/>
      <c r="AM45" s="544"/>
      <c r="AN45" s="588"/>
      <c r="AO45" s="588"/>
      <c r="AP45" s="519" t="s">
        <v>1566</v>
      </c>
      <c r="AQ45" s="512" t="str">
        <f>$N$164&amp;""</f>
        <v/>
      </c>
      <c r="AR45" s="588"/>
      <c r="AS45" s="422"/>
      <c r="AT45" s="422"/>
    </row>
    <row r="46" spans="1:46" s="391" customFormat="1" ht="15" customHeight="1" x14ac:dyDescent="0.15">
      <c r="A46" s="394"/>
      <c r="B46" s="394"/>
      <c r="C46" s="415"/>
      <c r="D46" s="2136"/>
      <c r="E46" s="2136"/>
      <c r="F46" s="2136"/>
      <c r="G46" s="2136"/>
      <c r="H46" s="2136"/>
      <c r="I46" s="2136"/>
      <c r="J46" s="2136"/>
      <c r="K46" s="2136"/>
      <c r="L46" s="2136"/>
      <c r="M46" s="2136"/>
      <c r="N46" s="2136"/>
      <c r="O46" s="2136"/>
      <c r="P46" s="2136"/>
      <c r="Q46" s="2136"/>
      <c r="S46" s="390"/>
      <c r="U46" s="486"/>
      <c r="V46" s="486"/>
      <c r="W46" s="415"/>
      <c r="X46" s="2136"/>
      <c r="Y46" s="2136"/>
      <c r="Z46" s="2136"/>
      <c r="AA46" s="2136"/>
      <c r="AB46" s="2136"/>
      <c r="AC46" s="2136"/>
      <c r="AD46" s="2136"/>
      <c r="AE46" s="2136"/>
      <c r="AF46" s="2136"/>
      <c r="AG46" s="2136"/>
      <c r="AH46" s="2136"/>
      <c r="AI46" s="2136"/>
      <c r="AJ46" s="2136"/>
      <c r="AK46" s="2136"/>
      <c r="AL46" s="588"/>
      <c r="AM46" s="544"/>
      <c r="AN46" s="588"/>
      <c r="AO46" s="588"/>
      <c r="AP46" s="519" t="s">
        <v>1567</v>
      </c>
      <c r="AQ46" s="511" t="str">
        <f>$M$180&amp;""</f>
        <v/>
      </c>
      <c r="AR46" s="588"/>
      <c r="AS46" s="399"/>
      <c r="AT46" s="83"/>
    </row>
    <row r="47" spans="1:46" s="391" customFormat="1" ht="15" customHeight="1" x14ac:dyDescent="0.15">
      <c r="A47" s="394"/>
      <c r="B47" s="394"/>
      <c r="C47" s="415"/>
      <c r="D47" s="2136"/>
      <c r="E47" s="2136"/>
      <c r="F47" s="2136"/>
      <c r="G47" s="2136"/>
      <c r="H47" s="2136"/>
      <c r="I47" s="2136"/>
      <c r="J47" s="2136"/>
      <c r="K47" s="2136"/>
      <c r="L47" s="2136"/>
      <c r="M47" s="2136"/>
      <c r="N47" s="2136"/>
      <c r="O47" s="2136"/>
      <c r="P47" s="2136"/>
      <c r="Q47" s="2136"/>
      <c r="S47" s="390"/>
      <c r="U47" s="486"/>
      <c r="V47" s="486"/>
      <c r="W47" s="415"/>
      <c r="X47" s="2136"/>
      <c r="Y47" s="2136"/>
      <c r="Z47" s="2136"/>
      <c r="AA47" s="2136"/>
      <c r="AB47" s="2136"/>
      <c r="AC47" s="2136"/>
      <c r="AD47" s="2136"/>
      <c r="AE47" s="2136"/>
      <c r="AF47" s="2136"/>
      <c r="AG47" s="2136"/>
      <c r="AH47" s="2136"/>
      <c r="AI47" s="2136"/>
      <c r="AJ47" s="2136"/>
      <c r="AK47" s="2136"/>
      <c r="AL47" s="588"/>
      <c r="AM47" s="544"/>
      <c r="AN47" s="588"/>
      <c r="AO47" s="588"/>
      <c r="AP47" s="519" t="s">
        <v>1568</v>
      </c>
      <c r="AQ47" s="513" t="str">
        <f>$M$181&amp;""</f>
        <v/>
      </c>
      <c r="AR47" s="588"/>
      <c r="AS47" s="415"/>
      <c r="AT47" s="415"/>
    </row>
    <row r="48" spans="1:46" s="391" customFormat="1" ht="15" customHeight="1" x14ac:dyDescent="0.15">
      <c r="A48" s="394"/>
      <c r="B48" s="394"/>
      <c r="C48" s="415"/>
      <c r="D48" s="2136"/>
      <c r="E48" s="2136"/>
      <c r="F48" s="2136"/>
      <c r="G48" s="2136"/>
      <c r="H48" s="2136"/>
      <c r="I48" s="2136"/>
      <c r="J48" s="2136"/>
      <c r="K48" s="2136"/>
      <c r="L48" s="2136"/>
      <c r="M48" s="2136"/>
      <c r="N48" s="2136"/>
      <c r="O48" s="2136"/>
      <c r="P48" s="2136"/>
      <c r="Q48" s="2136"/>
      <c r="S48" s="390"/>
      <c r="U48" s="486"/>
      <c r="V48" s="486"/>
      <c r="W48" s="415"/>
      <c r="X48" s="2136"/>
      <c r="Y48" s="2136"/>
      <c r="Z48" s="2136"/>
      <c r="AA48" s="2136"/>
      <c r="AB48" s="2136"/>
      <c r="AC48" s="2136"/>
      <c r="AD48" s="2136"/>
      <c r="AE48" s="2136"/>
      <c r="AF48" s="2136"/>
      <c r="AG48" s="2136"/>
      <c r="AH48" s="2136"/>
      <c r="AI48" s="2136"/>
      <c r="AJ48" s="2136"/>
      <c r="AK48" s="2136"/>
      <c r="AL48" s="588"/>
      <c r="AM48" s="544"/>
      <c r="AN48" s="588"/>
      <c r="AO48" s="588"/>
      <c r="AP48" s="519" t="s">
        <v>1569</v>
      </c>
      <c r="AQ48" s="513" t="str">
        <f>$M$182&amp;""</f>
        <v/>
      </c>
      <c r="AR48" s="588"/>
      <c r="AS48" s="415"/>
      <c r="AT48" s="415"/>
    </row>
    <row r="49" spans="1:46" s="391" customFormat="1" ht="15" customHeight="1" x14ac:dyDescent="0.15">
      <c r="A49" s="394"/>
      <c r="B49" s="394"/>
      <c r="C49" s="415"/>
      <c r="D49" s="2136"/>
      <c r="E49" s="2136"/>
      <c r="F49" s="2136"/>
      <c r="G49" s="2136"/>
      <c r="H49" s="2136"/>
      <c r="I49" s="2136"/>
      <c r="J49" s="2136"/>
      <c r="K49" s="2136"/>
      <c r="L49" s="2136"/>
      <c r="M49" s="2136"/>
      <c r="N49" s="2136"/>
      <c r="O49" s="2136"/>
      <c r="P49" s="2136"/>
      <c r="Q49" s="2136"/>
      <c r="S49" s="390"/>
      <c r="U49" s="486"/>
      <c r="V49" s="486"/>
      <c r="W49" s="415"/>
      <c r="X49" s="2136"/>
      <c r="Y49" s="2136"/>
      <c r="Z49" s="2136"/>
      <c r="AA49" s="2136"/>
      <c r="AB49" s="2136"/>
      <c r="AC49" s="2136"/>
      <c r="AD49" s="2136"/>
      <c r="AE49" s="2136"/>
      <c r="AF49" s="2136"/>
      <c r="AG49" s="2136"/>
      <c r="AH49" s="2136"/>
      <c r="AI49" s="2136"/>
      <c r="AJ49" s="2136"/>
      <c r="AK49" s="2136"/>
      <c r="AL49" s="588"/>
      <c r="AM49" s="544"/>
      <c r="AN49" s="588"/>
      <c r="AO49" s="588"/>
      <c r="AP49" s="519" t="s">
        <v>1570</v>
      </c>
      <c r="AQ49" s="513" t="str">
        <f>$M$190&amp;""</f>
        <v/>
      </c>
      <c r="AR49" s="588"/>
      <c r="AS49" s="415"/>
      <c r="AT49" s="415"/>
    </row>
    <row r="50" spans="1:46" s="391" customFormat="1" ht="15" customHeight="1" x14ac:dyDescent="0.15">
      <c r="A50" s="394"/>
      <c r="B50" s="394"/>
      <c r="C50" s="415"/>
      <c r="D50" s="2136"/>
      <c r="E50" s="2136"/>
      <c r="F50" s="2136"/>
      <c r="G50" s="2136"/>
      <c r="H50" s="2136"/>
      <c r="I50" s="2136"/>
      <c r="J50" s="2136"/>
      <c r="K50" s="2136"/>
      <c r="L50" s="2136"/>
      <c r="M50" s="2136"/>
      <c r="N50" s="2136"/>
      <c r="O50" s="2136"/>
      <c r="P50" s="2136"/>
      <c r="Q50" s="2136"/>
      <c r="S50" s="390"/>
      <c r="U50" s="486"/>
      <c r="V50" s="486"/>
      <c r="W50" s="415"/>
      <c r="X50" s="2136"/>
      <c r="Y50" s="2136"/>
      <c r="Z50" s="2136"/>
      <c r="AA50" s="2136"/>
      <c r="AB50" s="2136"/>
      <c r="AC50" s="2136"/>
      <c r="AD50" s="2136"/>
      <c r="AE50" s="2136"/>
      <c r="AF50" s="2136"/>
      <c r="AG50" s="2136"/>
      <c r="AH50" s="2136"/>
      <c r="AI50" s="2136"/>
      <c r="AJ50" s="2136"/>
      <c r="AK50" s="2136"/>
      <c r="AL50" s="588"/>
      <c r="AM50" s="544"/>
      <c r="AN50" s="588"/>
      <c r="AO50" s="588"/>
      <c r="AP50" s="519" t="s">
        <v>1571</v>
      </c>
      <c r="AQ50" s="513" t="str">
        <f>$M$191&amp;""</f>
        <v/>
      </c>
      <c r="AR50" s="588"/>
      <c r="AS50" s="415"/>
      <c r="AT50" s="415"/>
    </row>
    <row r="51" spans="1:46" s="391" customFormat="1" ht="15" customHeight="1" x14ac:dyDescent="0.15">
      <c r="A51" s="394"/>
      <c r="B51" s="394"/>
      <c r="C51" s="415"/>
      <c r="D51" s="2136"/>
      <c r="E51" s="2136"/>
      <c r="F51" s="2136"/>
      <c r="G51" s="2136"/>
      <c r="H51" s="2136"/>
      <c r="I51" s="2136"/>
      <c r="J51" s="2136"/>
      <c r="K51" s="2136"/>
      <c r="L51" s="2136"/>
      <c r="M51" s="2136"/>
      <c r="N51" s="2136"/>
      <c r="O51" s="2136"/>
      <c r="P51" s="2136"/>
      <c r="Q51" s="2136"/>
      <c r="S51" s="390"/>
      <c r="U51" s="486"/>
      <c r="V51" s="486"/>
      <c r="W51" s="415"/>
      <c r="X51" s="2136"/>
      <c r="Y51" s="2136"/>
      <c r="Z51" s="2136"/>
      <c r="AA51" s="2136"/>
      <c r="AB51" s="2136"/>
      <c r="AC51" s="2136"/>
      <c r="AD51" s="2136"/>
      <c r="AE51" s="2136"/>
      <c r="AF51" s="2136"/>
      <c r="AG51" s="2136"/>
      <c r="AH51" s="2136"/>
      <c r="AI51" s="2136"/>
      <c r="AJ51" s="2136"/>
      <c r="AK51" s="2136"/>
      <c r="AL51" s="588"/>
      <c r="AM51" s="544"/>
      <c r="AN51" s="588"/>
      <c r="AO51" s="588"/>
      <c r="AP51" s="519" t="s">
        <v>1572</v>
      </c>
      <c r="AQ51" s="513" t="str">
        <f>$M$192&amp;""</f>
        <v/>
      </c>
      <c r="AR51" s="588"/>
      <c r="AS51" s="415"/>
      <c r="AT51" s="415"/>
    </row>
    <row r="52" spans="1:46" s="391" customFormat="1" ht="15" customHeight="1" x14ac:dyDescent="0.15">
      <c r="A52" s="394"/>
      <c r="B52" s="394"/>
      <c r="C52" s="415"/>
      <c r="D52" s="2136"/>
      <c r="E52" s="2136"/>
      <c r="F52" s="2136"/>
      <c r="G52" s="2136"/>
      <c r="H52" s="2136"/>
      <c r="I52" s="2136"/>
      <c r="J52" s="2136"/>
      <c r="K52" s="2136"/>
      <c r="L52" s="2136"/>
      <c r="M52" s="2136"/>
      <c r="N52" s="2136"/>
      <c r="O52" s="2136"/>
      <c r="P52" s="2136"/>
      <c r="Q52" s="2136"/>
      <c r="S52" s="390"/>
      <c r="U52" s="486"/>
      <c r="V52" s="486"/>
      <c r="W52" s="415"/>
      <c r="X52" s="2136"/>
      <c r="Y52" s="2136"/>
      <c r="Z52" s="2136"/>
      <c r="AA52" s="2136"/>
      <c r="AB52" s="2136"/>
      <c r="AC52" s="2136"/>
      <c r="AD52" s="2136"/>
      <c r="AE52" s="2136"/>
      <c r="AF52" s="2136"/>
      <c r="AG52" s="2136"/>
      <c r="AH52" s="2136"/>
      <c r="AI52" s="2136"/>
      <c r="AJ52" s="2136"/>
      <c r="AK52" s="2136"/>
      <c r="AL52" s="588"/>
      <c r="AM52" s="544"/>
      <c r="AN52" s="588"/>
      <c r="AO52" s="588"/>
      <c r="AP52" s="519" t="s">
        <v>1573</v>
      </c>
      <c r="AQ52" s="513" t="str">
        <f>$M$193&amp;""</f>
        <v/>
      </c>
      <c r="AR52" s="588"/>
      <c r="AS52" s="415"/>
      <c r="AT52" s="415"/>
    </row>
    <row r="53" spans="1:46" s="391" customFormat="1" ht="15" customHeight="1" x14ac:dyDescent="0.15">
      <c r="A53" s="394"/>
      <c r="B53" s="394"/>
      <c r="C53" s="415"/>
      <c r="D53" s="2136"/>
      <c r="E53" s="2136"/>
      <c r="F53" s="2136"/>
      <c r="G53" s="2136"/>
      <c r="H53" s="2136"/>
      <c r="I53" s="2136"/>
      <c r="J53" s="2136"/>
      <c r="K53" s="2136"/>
      <c r="L53" s="2136"/>
      <c r="M53" s="2136"/>
      <c r="N53" s="2136"/>
      <c r="O53" s="2136"/>
      <c r="P53" s="2136"/>
      <c r="Q53" s="2136"/>
      <c r="S53" s="390"/>
      <c r="U53" s="486"/>
      <c r="V53" s="486"/>
      <c r="W53" s="415"/>
      <c r="X53" s="2136"/>
      <c r="Y53" s="2136"/>
      <c r="Z53" s="2136"/>
      <c r="AA53" s="2136"/>
      <c r="AB53" s="2136"/>
      <c r="AC53" s="2136"/>
      <c r="AD53" s="2136"/>
      <c r="AE53" s="2136"/>
      <c r="AF53" s="2136"/>
      <c r="AG53" s="2136"/>
      <c r="AH53" s="2136"/>
      <c r="AI53" s="2136"/>
      <c r="AJ53" s="2136"/>
      <c r="AK53" s="2136"/>
      <c r="AL53" s="588"/>
      <c r="AM53" s="544"/>
      <c r="AN53" s="588"/>
      <c r="AO53" s="588"/>
      <c r="AP53" s="519" t="s">
        <v>1574</v>
      </c>
      <c r="AQ53" s="513" t="str">
        <f>$M$194&amp;""</f>
        <v/>
      </c>
      <c r="AR53" s="588"/>
      <c r="AS53" s="415"/>
      <c r="AT53" s="415"/>
    </row>
    <row r="54" spans="1:46" s="391" customFormat="1" ht="15" customHeight="1" x14ac:dyDescent="0.15">
      <c r="A54" s="394"/>
      <c r="B54" s="394"/>
      <c r="C54" s="415"/>
      <c r="D54" s="2136"/>
      <c r="E54" s="2136"/>
      <c r="F54" s="2136"/>
      <c r="G54" s="2136"/>
      <c r="H54" s="2136"/>
      <c r="I54" s="2136"/>
      <c r="J54" s="2136"/>
      <c r="K54" s="2136"/>
      <c r="L54" s="2136"/>
      <c r="M54" s="2136"/>
      <c r="N54" s="2136"/>
      <c r="O54" s="2136"/>
      <c r="P54" s="2136"/>
      <c r="Q54" s="2136"/>
      <c r="S54" s="390"/>
      <c r="U54" s="486"/>
      <c r="V54" s="486"/>
      <c r="W54" s="415"/>
      <c r="X54" s="2136"/>
      <c r="Y54" s="2136"/>
      <c r="Z54" s="2136"/>
      <c r="AA54" s="2136"/>
      <c r="AB54" s="2136"/>
      <c r="AC54" s="2136"/>
      <c r="AD54" s="2136"/>
      <c r="AE54" s="2136"/>
      <c r="AF54" s="2136"/>
      <c r="AG54" s="2136"/>
      <c r="AH54" s="2136"/>
      <c r="AI54" s="2136"/>
      <c r="AJ54" s="2136"/>
      <c r="AK54" s="2136"/>
      <c r="AL54" s="588"/>
      <c r="AM54" s="544"/>
      <c r="AN54" s="588"/>
      <c r="AO54" s="588"/>
      <c r="AP54" s="519" t="s">
        <v>1575</v>
      </c>
      <c r="AQ54" s="513" t="str">
        <f>$P$217&amp;""</f>
        <v/>
      </c>
      <c r="AR54" s="588"/>
      <c r="AS54" s="415"/>
      <c r="AT54" s="415"/>
    </row>
    <row r="55" spans="1:46" s="391" customFormat="1" ht="15" customHeight="1" x14ac:dyDescent="0.15">
      <c r="A55" s="394"/>
      <c r="B55" s="394"/>
      <c r="C55" s="415"/>
      <c r="D55" s="2136"/>
      <c r="E55" s="2136"/>
      <c r="F55" s="2136"/>
      <c r="G55" s="2136"/>
      <c r="H55" s="2136"/>
      <c r="I55" s="2136"/>
      <c r="J55" s="2136"/>
      <c r="K55" s="2136"/>
      <c r="L55" s="2136"/>
      <c r="M55" s="2136"/>
      <c r="N55" s="2136"/>
      <c r="O55" s="2136"/>
      <c r="P55" s="2136"/>
      <c r="Q55" s="2136"/>
      <c r="S55" s="390"/>
      <c r="U55" s="486"/>
      <c r="V55" s="486"/>
      <c r="W55" s="415"/>
      <c r="X55" s="2136"/>
      <c r="Y55" s="2136"/>
      <c r="Z55" s="2136"/>
      <c r="AA55" s="2136"/>
      <c r="AB55" s="2136"/>
      <c r="AC55" s="2136"/>
      <c r="AD55" s="2136"/>
      <c r="AE55" s="2136"/>
      <c r="AF55" s="2136"/>
      <c r="AG55" s="2136"/>
      <c r="AH55" s="2136"/>
      <c r="AI55" s="2136"/>
      <c r="AJ55" s="2136"/>
      <c r="AK55" s="2136"/>
      <c r="AL55" s="588"/>
      <c r="AM55" s="544"/>
      <c r="AN55" s="588"/>
      <c r="AO55" s="588"/>
      <c r="AP55" s="519" t="s">
        <v>1576</v>
      </c>
      <c r="AQ55" s="513" t="str">
        <f>$P$218&amp;""</f>
        <v/>
      </c>
      <c r="AR55" s="588"/>
      <c r="AS55" s="415"/>
      <c r="AT55" s="415"/>
    </row>
    <row r="56" spans="1:46" s="398" customFormat="1" ht="15" customHeight="1" x14ac:dyDescent="0.15">
      <c r="A56" s="397"/>
      <c r="B56" s="397"/>
      <c r="C56" s="415"/>
      <c r="D56" s="2136"/>
      <c r="E56" s="2136"/>
      <c r="F56" s="2136"/>
      <c r="G56" s="2136"/>
      <c r="H56" s="2136"/>
      <c r="I56" s="2136"/>
      <c r="J56" s="2136"/>
      <c r="K56" s="2136"/>
      <c r="L56" s="2136"/>
      <c r="M56" s="2136"/>
      <c r="N56" s="2136"/>
      <c r="O56" s="2136"/>
      <c r="P56" s="2136"/>
      <c r="Q56" s="2136"/>
      <c r="S56" s="396"/>
      <c r="U56" s="486"/>
      <c r="V56" s="486"/>
      <c r="W56" s="415"/>
      <c r="X56" s="2136"/>
      <c r="Y56" s="2136"/>
      <c r="Z56" s="2136"/>
      <c r="AA56" s="2136"/>
      <c r="AB56" s="2136"/>
      <c r="AC56" s="2136"/>
      <c r="AD56" s="2136"/>
      <c r="AE56" s="2136"/>
      <c r="AF56" s="2136"/>
      <c r="AG56" s="2136"/>
      <c r="AH56" s="2136"/>
      <c r="AI56" s="2136"/>
      <c r="AJ56" s="2136"/>
      <c r="AK56" s="2136"/>
      <c r="AL56" s="588"/>
      <c r="AM56" s="544"/>
      <c r="AN56" s="588"/>
      <c r="AO56" s="588"/>
      <c r="AP56" s="519" t="s">
        <v>1577</v>
      </c>
      <c r="AQ56" s="513" t="str">
        <f>$P$219&amp;""</f>
        <v/>
      </c>
      <c r="AR56" s="588"/>
      <c r="AS56" s="415"/>
      <c r="AT56" s="415"/>
    </row>
    <row r="57" spans="1:46" s="398" customFormat="1" ht="15" customHeight="1" x14ac:dyDescent="0.15">
      <c r="A57" s="397"/>
      <c r="B57" s="397"/>
      <c r="C57" s="415"/>
      <c r="D57" s="2136"/>
      <c r="E57" s="2136"/>
      <c r="F57" s="2136"/>
      <c r="G57" s="2136"/>
      <c r="H57" s="2136"/>
      <c r="I57" s="2136"/>
      <c r="J57" s="2136"/>
      <c r="K57" s="2136"/>
      <c r="L57" s="2136"/>
      <c r="M57" s="2136"/>
      <c r="N57" s="2136"/>
      <c r="O57" s="2136"/>
      <c r="P57" s="2136"/>
      <c r="Q57" s="2136"/>
      <c r="S57" s="396"/>
      <c r="U57" s="486"/>
      <c r="V57" s="486"/>
      <c r="W57" s="415"/>
      <c r="X57" s="2136"/>
      <c r="Y57" s="2136"/>
      <c r="Z57" s="2136"/>
      <c r="AA57" s="2136"/>
      <c r="AB57" s="2136"/>
      <c r="AC57" s="2136"/>
      <c r="AD57" s="2136"/>
      <c r="AE57" s="2136"/>
      <c r="AF57" s="2136"/>
      <c r="AG57" s="2136"/>
      <c r="AH57" s="2136"/>
      <c r="AI57" s="2136"/>
      <c r="AJ57" s="2136"/>
      <c r="AK57" s="2136"/>
      <c r="AL57" s="588"/>
      <c r="AM57" s="544"/>
      <c r="AN57" s="588"/>
      <c r="AO57" s="588"/>
      <c r="AP57" s="519" t="s">
        <v>1578</v>
      </c>
      <c r="AQ57" s="513" t="str">
        <f>$P$220&amp;""</f>
        <v/>
      </c>
      <c r="AR57" s="588"/>
      <c r="AS57" s="415"/>
      <c r="AT57" s="415"/>
    </row>
    <row r="58" spans="1:46" s="398" customFormat="1" ht="15" customHeight="1" x14ac:dyDescent="0.15">
      <c r="A58" s="397"/>
      <c r="B58" s="397"/>
      <c r="C58" s="415"/>
      <c r="D58" s="2136"/>
      <c r="E58" s="2136"/>
      <c r="F58" s="2136"/>
      <c r="G58" s="2136"/>
      <c r="H58" s="2136"/>
      <c r="I58" s="2136"/>
      <c r="J58" s="2136"/>
      <c r="K58" s="2136"/>
      <c r="L58" s="2136"/>
      <c r="M58" s="2136"/>
      <c r="N58" s="2136"/>
      <c r="O58" s="2136"/>
      <c r="P58" s="2136"/>
      <c r="Q58" s="2136"/>
      <c r="S58" s="396"/>
      <c r="U58" s="486"/>
      <c r="V58" s="486"/>
      <c r="W58" s="415"/>
      <c r="X58" s="2136"/>
      <c r="Y58" s="2136"/>
      <c r="Z58" s="2136"/>
      <c r="AA58" s="2136"/>
      <c r="AB58" s="2136"/>
      <c r="AC58" s="2136"/>
      <c r="AD58" s="2136"/>
      <c r="AE58" s="2136"/>
      <c r="AF58" s="2136"/>
      <c r="AG58" s="2136"/>
      <c r="AH58" s="2136"/>
      <c r="AI58" s="2136"/>
      <c r="AJ58" s="2136"/>
      <c r="AK58" s="2136"/>
      <c r="AL58" s="588"/>
      <c r="AM58" s="544"/>
      <c r="AN58" s="588"/>
      <c r="AO58" s="588"/>
      <c r="AP58" s="519" t="s">
        <v>1579</v>
      </c>
      <c r="AQ58" s="513" t="str">
        <f>$P$221&amp;""</f>
        <v/>
      </c>
      <c r="AR58" s="588"/>
      <c r="AS58" s="415"/>
      <c r="AT58" s="415"/>
    </row>
    <row r="59" spans="1:46" s="398" customFormat="1" ht="15" customHeight="1" x14ac:dyDescent="0.15">
      <c r="A59" s="397"/>
      <c r="B59" s="397"/>
      <c r="C59" s="415"/>
      <c r="D59" s="2136"/>
      <c r="E59" s="2136"/>
      <c r="F59" s="2136"/>
      <c r="G59" s="2136"/>
      <c r="H59" s="2136"/>
      <c r="I59" s="2136"/>
      <c r="J59" s="2136"/>
      <c r="K59" s="2136"/>
      <c r="L59" s="2136"/>
      <c r="M59" s="2136"/>
      <c r="N59" s="2136"/>
      <c r="O59" s="2136"/>
      <c r="P59" s="2136"/>
      <c r="Q59" s="2136"/>
      <c r="S59" s="396"/>
      <c r="U59" s="486"/>
      <c r="V59" s="486"/>
      <c r="W59" s="415"/>
      <c r="X59" s="2136"/>
      <c r="Y59" s="2136"/>
      <c r="Z59" s="2136"/>
      <c r="AA59" s="2136"/>
      <c r="AB59" s="2136"/>
      <c r="AC59" s="2136"/>
      <c r="AD59" s="2136"/>
      <c r="AE59" s="2136"/>
      <c r="AF59" s="2136"/>
      <c r="AG59" s="2136"/>
      <c r="AH59" s="2136"/>
      <c r="AI59" s="2136"/>
      <c r="AJ59" s="2136"/>
      <c r="AK59" s="2136"/>
      <c r="AL59" s="588"/>
      <c r="AM59" s="544"/>
      <c r="AN59" s="588"/>
      <c r="AO59" s="588"/>
      <c r="AP59" s="519" t="s">
        <v>1580</v>
      </c>
      <c r="AQ59" s="513" t="str">
        <f>$P$222&amp;""</f>
        <v/>
      </c>
      <c r="AR59" s="588"/>
      <c r="AS59" s="415"/>
      <c r="AT59" s="415"/>
    </row>
    <row r="60" spans="1:46" s="398" customFormat="1" ht="15" customHeight="1" x14ac:dyDescent="0.15">
      <c r="A60" s="397"/>
      <c r="B60" s="397"/>
      <c r="C60" s="399"/>
      <c r="D60" s="401" t="s">
        <v>16</v>
      </c>
      <c r="E60" s="401"/>
      <c r="F60" s="401"/>
      <c r="G60" s="401"/>
      <c r="H60" s="401"/>
      <c r="I60" s="401"/>
      <c r="J60" s="401"/>
      <c r="K60" s="401"/>
      <c r="L60" s="401"/>
      <c r="M60" s="401"/>
      <c r="N60" s="401"/>
      <c r="O60" s="401"/>
      <c r="P60" s="401"/>
      <c r="Q60" s="395"/>
      <c r="S60" s="396"/>
      <c r="U60" s="486"/>
      <c r="V60" s="486"/>
      <c r="W60" s="399"/>
      <c r="X60" s="401" t="s">
        <v>16</v>
      </c>
      <c r="Y60" s="401"/>
      <c r="Z60" s="401"/>
      <c r="AA60" s="401"/>
      <c r="AB60" s="401"/>
      <c r="AC60" s="401"/>
      <c r="AD60" s="401"/>
      <c r="AE60" s="401"/>
      <c r="AF60" s="401"/>
      <c r="AG60" s="401"/>
      <c r="AH60" s="401"/>
      <c r="AI60" s="401"/>
      <c r="AJ60" s="401"/>
      <c r="AK60" s="542"/>
      <c r="AL60" s="588"/>
      <c r="AM60" s="544"/>
      <c r="AN60" s="588"/>
      <c r="AO60" s="588"/>
      <c r="AP60" s="519" t="s">
        <v>1581</v>
      </c>
      <c r="AQ60" s="513" t="str">
        <f>$P$227&amp;""</f>
        <v/>
      </c>
      <c r="AR60" s="588"/>
      <c r="AS60" s="415"/>
      <c r="AT60" s="415"/>
    </row>
    <row r="61" spans="1:46" s="398" customFormat="1" ht="15" customHeight="1" x14ac:dyDescent="0.15">
      <c r="A61" s="397"/>
      <c r="B61" s="397"/>
      <c r="C61" s="399"/>
      <c r="D61" s="423"/>
      <c r="E61" s="1153" t="s">
        <v>948</v>
      </c>
      <c r="F61" s="1154"/>
      <c r="G61" s="1154"/>
      <c r="H61" s="1154"/>
      <c r="I61" s="1154"/>
      <c r="J61" s="1154"/>
      <c r="K61" s="1154"/>
      <c r="L61" s="1154"/>
      <c r="M61" s="1155"/>
      <c r="N61" s="2129" t="s">
        <v>33</v>
      </c>
      <c r="O61" s="2129"/>
      <c r="P61" s="2129"/>
      <c r="Q61" s="395"/>
      <c r="S61" s="396"/>
      <c r="U61" s="486"/>
      <c r="V61" s="486"/>
      <c r="W61" s="399"/>
      <c r="X61" s="423"/>
      <c r="Y61" s="1153" t="s">
        <v>948</v>
      </c>
      <c r="Z61" s="1154"/>
      <c r="AA61" s="1154"/>
      <c r="AB61" s="1154"/>
      <c r="AC61" s="1154"/>
      <c r="AD61" s="1154"/>
      <c r="AE61" s="1154"/>
      <c r="AF61" s="1154"/>
      <c r="AG61" s="1155"/>
      <c r="AH61" s="2129" t="s">
        <v>33</v>
      </c>
      <c r="AI61" s="2129"/>
      <c r="AJ61" s="2129"/>
      <c r="AK61" s="542"/>
      <c r="AL61" s="588"/>
      <c r="AM61" s="544"/>
      <c r="AN61" s="588"/>
      <c r="AO61" s="588"/>
      <c r="AP61" s="519" t="s">
        <v>1582</v>
      </c>
      <c r="AQ61" s="513" t="str">
        <f>$P$228&amp;""</f>
        <v/>
      </c>
      <c r="AR61" s="588"/>
      <c r="AS61" s="415"/>
      <c r="AT61" s="415"/>
    </row>
    <row r="62" spans="1:46" s="391" customFormat="1" ht="15" customHeight="1" x14ac:dyDescent="0.15">
      <c r="A62" s="394"/>
      <c r="B62" s="394"/>
      <c r="C62" s="399"/>
      <c r="D62" s="423"/>
      <c r="E62" s="1187" t="s">
        <v>1404</v>
      </c>
      <c r="F62" s="1188"/>
      <c r="G62" s="1188"/>
      <c r="H62" s="1188"/>
      <c r="I62" s="1188"/>
      <c r="J62" s="1188"/>
      <c r="K62" s="1188"/>
      <c r="L62" s="1188"/>
      <c r="M62" s="1189"/>
      <c r="N62" s="2128"/>
      <c r="O62" s="2128"/>
      <c r="P62" s="2128"/>
      <c r="Q62" s="395"/>
      <c r="S62" s="390"/>
      <c r="U62" s="486"/>
      <c r="V62" s="486"/>
      <c r="W62" s="399"/>
      <c r="X62" s="423"/>
      <c r="Y62" s="1187" t="s">
        <v>1404</v>
      </c>
      <c r="Z62" s="1188"/>
      <c r="AA62" s="1188"/>
      <c r="AB62" s="1188"/>
      <c r="AC62" s="1188"/>
      <c r="AD62" s="1188"/>
      <c r="AE62" s="1188"/>
      <c r="AF62" s="1188"/>
      <c r="AG62" s="1189"/>
      <c r="AH62" s="2128"/>
      <c r="AI62" s="2128"/>
      <c r="AJ62" s="2128"/>
      <c r="AK62" s="542"/>
      <c r="AL62" s="588"/>
      <c r="AM62" s="544"/>
      <c r="AN62" s="588"/>
      <c r="AO62" s="588"/>
      <c r="AP62" s="519" t="s">
        <v>1583</v>
      </c>
      <c r="AQ62" s="514" t="str">
        <f>$P$229&amp;""</f>
        <v/>
      </c>
      <c r="AR62" s="588"/>
      <c r="AS62" s="399"/>
      <c r="AT62" s="401"/>
    </row>
    <row r="63" spans="1:46" s="391" customFormat="1" ht="15" customHeight="1" x14ac:dyDescent="0.15">
      <c r="A63" s="394"/>
      <c r="B63" s="394"/>
      <c r="C63" s="399"/>
      <c r="D63" s="423"/>
      <c r="E63" s="1187" t="s">
        <v>1405</v>
      </c>
      <c r="F63" s="1188"/>
      <c r="G63" s="1188"/>
      <c r="H63" s="1188"/>
      <c r="I63" s="1188"/>
      <c r="J63" s="1188"/>
      <c r="K63" s="1188"/>
      <c r="L63" s="1188"/>
      <c r="M63" s="1189"/>
      <c r="N63" s="2128"/>
      <c r="O63" s="2128"/>
      <c r="P63" s="2128"/>
      <c r="Q63" s="395"/>
      <c r="S63" s="390"/>
      <c r="U63" s="486"/>
      <c r="V63" s="486"/>
      <c r="W63" s="399"/>
      <c r="X63" s="423"/>
      <c r="Y63" s="1187" t="s">
        <v>1405</v>
      </c>
      <c r="Z63" s="1188"/>
      <c r="AA63" s="1188"/>
      <c r="AB63" s="1188"/>
      <c r="AC63" s="1188"/>
      <c r="AD63" s="1188"/>
      <c r="AE63" s="1188"/>
      <c r="AF63" s="1188"/>
      <c r="AG63" s="1189"/>
      <c r="AH63" s="2128"/>
      <c r="AI63" s="2128"/>
      <c r="AJ63" s="2128"/>
      <c r="AK63" s="542"/>
      <c r="AL63" s="588"/>
      <c r="AM63" s="544"/>
      <c r="AN63" s="588"/>
      <c r="AO63" s="588"/>
      <c r="AP63" s="519" t="s">
        <v>1584</v>
      </c>
      <c r="AQ63" s="515" t="str">
        <f>$P$230&amp;""</f>
        <v/>
      </c>
      <c r="AR63" s="588"/>
      <c r="AS63" s="399"/>
      <c r="AT63" s="421"/>
    </row>
    <row r="64" spans="1:46" s="391" customFormat="1" ht="15" customHeight="1" x14ac:dyDescent="0.15">
      <c r="A64" s="394"/>
      <c r="B64" s="394"/>
      <c r="C64" s="399"/>
      <c r="D64" s="401"/>
      <c r="E64" s="401"/>
      <c r="F64" s="401"/>
      <c r="G64" s="401"/>
      <c r="H64" s="401"/>
      <c r="I64" s="401"/>
      <c r="J64" s="401"/>
      <c r="K64" s="401"/>
      <c r="L64" s="401"/>
      <c r="M64" s="401"/>
      <c r="N64" s="401"/>
      <c r="O64" s="401"/>
      <c r="P64" s="401"/>
      <c r="Q64" s="395"/>
      <c r="S64" s="390"/>
      <c r="U64" s="486"/>
      <c r="V64" s="486"/>
      <c r="W64" s="399"/>
      <c r="X64" s="401"/>
      <c r="Y64" s="401"/>
      <c r="Z64" s="401"/>
      <c r="AA64" s="401"/>
      <c r="AB64" s="401"/>
      <c r="AC64" s="401"/>
      <c r="AD64" s="401"/>
      <c r="AE64" s="401"/>
      <c r="AF64" s="401"/>
      <c r="AG64" s="401"/>
      <c r="AH64" s="401"/>
      <c r="AI64" s="401"/>
      <c r="AJ64" s="401"/>
      <c r="AK64" s="542"/>
      <c r="AL64" s="588"/>
      <c r="AM64" s="544"/>
      <c r="AN64" s="588"/>
      <c r="AO64" s="588"/>
      <c r="AP64" s="519" t="s">
        <v>1585</v>
      </c>
      <c r="AQ64" s="515" t="str">
        <f>$P$231&amp;""</f>
        <v/>
      </c>
      <c r="AR64" s="588"/>
      <c r="AS64" s="399"/>
      <c r="AT64" s="421"/>
    </row>
    <row r="65" spans="1:46" s="391" customFormat="1" ht="15" customHeight="1" x14ac:dyDescent="0.15">
      <c r="A65" s="394"/>
      <c r="B65" s="394"/>
      <c r="S65" s="390"/>
      <c r="U65" s="486"/>
      <c r="V65" s="486"/>
      <c r="W65" s="588"/>
      <c r="X65" s="588"/>
      <c r="Y65" s="588"/>
      <c r="Z65" s="588"/>
      <c r="AA65" s="588"/>
      <c r="AB65" s="588"/>
      <c r="AC65" s="588"/>
      <c r="AD65" s="588"/>
      <c r="AE65" s="588"/>
      <c r="AF65" s="588"/>
      <c r="AG65" s="588"/>
      <c r="AH65" s="588"/>
      <c r="AI65" s="588"/>
      <c r="AJ65" s="588"/>
      <c r="AK65" s="588"/>
      <c r="AL65" s="588"/>
      <c r="AM65" s="544"/>
      <c r="AN65" s="588"/>
      <c r="AO65" s="588"/>
      <c r="AP65" s="519" t="s">
        <v>1586</v>
      </c>
      <c r="AQ65" s="515" t="str">
        <f>$P$232&amp;""</f>
        <v/>
      </c>
      <c r="AR65" s="588"/>
      <c r="AS65" s="399"/>
      <c r="AT65" s="421"/>
    </row>
    <row r="66" spans="1:46" s="391" customFormat="1" ht="15" customHeight="1" x14ac:dyDescent="0.15">
      <c r="A66" s="394"/>
      <c r="B66" s="394"/>
      <c r="S66" s="390"/>
      <c r="U66" s="486"/>
      <c r="V66" s="486"/>
      <c r="W66" s="588"/>
      <c r="X66" s="588"/>
      <c r="Y66" s="588"/>
      <c r="Z66" s="588"/>
      <c r="AA66" s="588"/>
      <c r="AB66" s="588"/>
      <c r="AC66" s="588"/>
      <c r="AD66" s="588"/>
      <c r="AE66" s="588"/>
      <c r="AF66" s="588"/>
      <c r="AG66" s="588"/>
      <c r="AH66" s="588"/>
      <c r="AI66" s="588"/>
      <c r="AJ66" s="588"/>
      <c r="AK66" s="588"/>
      <c r="AL66" s="588"/>
      <c r="AM66" s="544"/>
      <c r="AN66" s="588"/>
      <c r="AO66" s="588"/>
      <c r="AP66" s="519" t="s">
        <v>1587</v>
      </c>
      <c r="AQ66" s="514" t="str">
        <f>$P$233&amp;""</f>
        <v/>
      </c>
      <c r="AR66" s="588"/>
      <c r="AS66" s="399"/>
      <c r="AT66" s="401"/>
    </row>
    <row r="67" spans="1:46" s="391" customFormat="1" ht="15" customHeight="1" x14ac:dyDescent="0.15">
      <c r="A67" s="394"/>
      <c r="B67" s="394"/>
      <c r="S67" s="390"/>
      <c r="U67" s="486"/>
      <c r="V67" s="486"/>
      <c r="W67" s="588"/>
      <c r="X67" s="588"/>
      <c r="Y67" s="588"/>
      <c r="Z67" s="588"/>
      <c r="AA67" s="588"/>
      <c r="AB67" s="588"/>
      <c r="AC67" s="588"/>
      <c r="AD67" s="588"/>
      <c r="AE67" s="588"/>
      <c r="AF67" s="588"/>
      <c r="AG67" s="588"/>
      <c r="AH67" s="588"/>
      <c r="AI67" s="588"/>
      <c r="AJ67" s="588"/>
      <c r="AK67" s="588"/>
      <c r="AL67" s="588"/>
      <c r="AM67" s="544"/>
      <c r="AN67" s="588"/>
      <c r="AO67" s="588"/>
      <c r="AP67" s="519" t="s">
        <v>1588</v>
      </c>
      <c r="AQ67" s="514" t="str">
        <f>$P$240&amp;""</f>
        <v/>
      </c>
      <c r="AR67" s="588"/>
      <c r="AS67" s="399"/>
      <c r="AT67" s="401"/>
    </row>
    <row r="68" spans="1:46" s="391" customFormat="1" ht="15" customHeight="1" x14ac:dyDescent="0.15">
      <c r="A68" s="394"/>
      <c r="B68" s="394"/>
      <c r="C68" s="400"/>
      <c r="D68" s="83"/>
      <c r="E68" s="83"/>
      <c r="F68" s="450"/>
      <c r="G68" s="450"/>
      <c r="H68" s="450"/>
      <c r="I68" s="450"/>
      <c r="J68" s="450"/>
      <c r="K68" s="450"/>
      <c r="L68" s="450"/>
      <c r="M68" s="450"/>
      <c r="N68" s="450"/>
      <c r="O68" s="450"/>
      <c r="P68" s="450"/>
      <c r="Q68" s="393"/>
      <c r="R68" s="393"/>
      <c r="S68" s="390"/>
      <c r="U68" s="486"/>
      <c r="V68" s="486"/>
      <c r="W68" s="400"/>
      <c r="X68" s="83"/>
      <c r="Y68" s="83"/>
      <c r="Z68" s="450"/>
      <c r="AA68" s="450"/>
      <c r="AB68" s="450"/>
      <c r="AC68" s="450"/>
      <c r="AD68" s="450"/>
      <c r="AE68" s="450"/>
      <c r="AF68" s="450"/>
      <c r="AG68" s="450"/>
      <c r="AH68" s="450"/>
      <c r="AI68" s="450"/>
      <c r="AJ68" s="450"/>
      <c r="AK68" s="542"/>
      <c r="AL68" s="542"/>
      <c r="AM68" s="544"/>
      <c r="AN68" s="588"/>
      <c r="AO68" s="588"/>
      <c r="AP68" s="519" t="s">
        <v>1589</v>
      </c>
      <c r="AQ68" s="510" t="str">
        <f>$P$241&amp;""</f>
        <v/>
      </c>
      <c r="AR68" s="588"/>
      <c r="AS68" s="588"/>
      <c r="AT68" s="588"/>
    </row>
    <row r="69" spans="1:46" ht="15" customHeight="1" x14ac:dyDescent="0.15">
      <c r="A69" s="15"/>
      <c r="B69" s="15"/>
      <c r="C69" s="15"/>
      <c r="D69" s="15"/>
      <c r="E69" s="15"/>
      <c r="F69" s="15"/>
      <c r="G69" s="15"/>
      <c r="H69" s="15"/>
      <c r="I69" s="15"/>
      <c r="J69" s="15"/>
      <c r="K69" s="15"/>
      <c r="N69" s="15"/>
      <c r="U69" s="15"/>
      <c r="V69" s="15"/>
      <c r="W69" s="15"/>
      <c r="X69" s="15"/>
      <c r="Y69" s="15"/>
      <c r="Z69" s="15"/>
      <c r="AA69" s="15"/>
      <c r="AB69" s="15"/>
      <c r="AC69" s="15"/>
      <c r="AD69" s="15"/>
      <c r="AE69" s="15"/>
      <c r="AH69" s="15"/>
      <c r="AP69" s="519" t="s">
        <v>1590</v>
      </c>
      <c r="AQ69" s="510" t="str">
        <f>$P$242&amp;""</f>
        <v/>
      </c>
    </row>
    <row r="70" spans="1:46" ht="15" customHeight="1" x14ac:dyDescent="0.15">
      <c r="A70" s="18" t="s">
        <v>1277</v>
      </c>
      <c r="C70" s="18"/>
      <c r="D70" s="18"/>
      <c r="E70" s="18"/>
      <c r="F70" s="18"/>
      <c r="G70" s="18"/>
      <c r="H70" s="18"/>
      <c r="I70" s="18"/>
      <c r="J70" s="18"/>
      <c r="K70" s="18"/>
      <c r="L70" s="13"/>
      <c r="Q70" s="13"/>
      <c r="U70" s="18" t="s">
        <v>1277</v>
      </c>
      <c r="W70" s="18"/>
      <c r="X70" s="18"/>
      <c r="Y70" s="18"/>
      <c r="Z70" s="18"/>
      <c r="AA70" s="18"/>
      <c r="AB70" s="18"/>
      <c r="AC70" s="18"/>
      <c r="AD70" s="18"/>
      <c r="AE70" s="18"/>
      <c r="AF70" s="562"/>
      <c r="AK70" s="562"/>
      <c r="AP70" s="519" t="s">
        <v>1591</v>
      </c>
      <c r="AQ70" s="510" t="str">
        <f>$P$243&amp;""</f>
        <v/>
      </c>
    </row>
    <row r="71" spans="1:46" ht="15" customHeight="1" x14ac:dyDescent="0.15">
      <c r="C71" s="1201" t="s">
        <v>158</v>
      </c>
      <c r="D71" s="1201"/>
      <c r="E71" s="1201"/>
      <c r="F71" s="1201"/>
      <c r="G71" s="1201"/>
      <c r="H71" s="1201"/>
      <c r="I71" s="1201"/>
      <c r="J71" s="1201"/>
      <c r="K71" s="1201"/>
      <c r="L71" s="1201"/>
      <c r="M71" s="1201"/>
      <c r="N71" s="1201"/>
      <c r="O71" s="1201"/>
      <c r="P71" s="1201"/>
      <c r="Q71" s="1201"/>
      <c r="R71" s="1201"/>
      <c r="S71" s="19"/>
      <c r="W71" s="1201" t="s">
        <v>158</v>
      </c>
      <c r="X71" s="1201"/>
      <c r="Y71" s="1201"/>
      <c r="Z71" s="1201"/>
      <c r="AA71" s="1201"/>
      <c r="AB71" s="1201"/>
      <c r="AC71" s="1201"/>
      <c r="AD71" s="1201"/>
      <c r="AE71" s="1201"/>
      <c r="AF71" s="1201"/>
      <c r="AG71" s="1201"/>
      <c r="AH71" s="1201"/>
      <c r="AI71" s="1201"/>
      <c r="AJ71" s="1201"/>
      <c r="AK71" s="1201"/>
      <c r="AL71" s="1201"/>
      <c r="AM71" s="19"/>
      <c r="AP71" s="519" t="s">
        <v>1592</v>
      </c>
      <c r="AQ71" s="510" t="str">
        <f>$P$244&amp;""</f>
        <v/>
      </c>
    </row>
    <row r="72" spans="1:46" ht="15" customHeight="1" x14ac:dyDescent="0.15">
      <c r="A72" s="18"/>
      <c r="C72" s="1550" t="s">
        <v>159</v>
      </c>
      <c r="D72" s="1551"/>
      <c r="E72" s="1551"/>
      <c r="F72" s="1551"/>
      <c r="G72" s="1551"/>
      <c r="H72" s="1551"/>
      <c r="I72" s="1551"/>
      <c r="J72" s="1551"/>
      <c r="K72" s="1551"/>
      <c r="L72" s="1551"/>
      <c r="M72" s="1551"/>
      <c r="N72" s="1551"/>
      <c r="O72" s="1552"/>
      <c r="P72" s="1553" t="s">
        <v>160</v>
      </c>
      <c r="Q72" s="1554"/>
      <c r="U72" s="18"/>
      <c r="W72" s="1550" t="s">
        <v>159</v>
      </c>
      <c r="X72" s="1551"/>
      <c r="Y72" s="1551"/>
      <c r="Z72" s="1551"/>
      <c r="AA72" s="1551"/>
      <c r="AB72" s="1551"/>
      <c r="AC72" s="1551"/>
      <c r="AD72" s="1551"/>
      <c r="AE72" s="1551"/>
      <c r="AF72" s="1551"/>
      <c r="AG72" s="1551"/>
      <c r="AH72" s="1551"/>
      <c r="AI72" s="1552"/>
      <c r="AJ72" s="1553" t="s">
        <v>160</v>
      </c>
      <c r="AK72" s="1554"/>
      <c r="AP72" s="519" t="s">
        <v>1593</v>
      </c>
      <c r="AQ72" s="510" t="str">
        <f>$P$245&amp;""</f>
        <v/>
      </c>
    </row>
    <row r="73" spans="1:46" ht="15" customHeight="1" x14ac:dyDescent="0.15">
      <c r="A73" s="18"/>
      <c r="C73" s="20"/>
      <c r="D73" s="1569" t="s">
        <v>161</v>
      </c>
      <c r="E73" s="1569"/>
      <c r="F73" s="1569"/>
      <c r="G73" s="1569"/>
      <c r="H73" s="1569"/>
      <c r="I73" s="1570" t="s">
        <v>162</v>
      </c>
      <c r="J73" s="1570"/>
      <c r="K73" s="1570"/>
      <c r="L73" s="1570"/>
      <c r="M73" s="1570"/>
      <c r="N73" s="1570"/>
      <c r="O73" s="1570"/>
      <c r="P73" s="1555"/>
      <c r="Q73" s="1556"/>
      <c r="U73" s="18"/>
      <c r="W73" s="20"/>
      <c r="X73" s="1569" t="s">
        <v>161</v>
      </c>
      <c r="Y73" s="1569"/>
      <c r="Z73" s="1569"/>
      <c r="AA73" s="1569"/>
      <c r="AB73" s="1569"/>
      <c r="AC73" s="1570" t="s">
        <v>162</v>
      </c>
      <c r="AD73" s="1570"/>
      <c r="AE73" s="1570"/>
      <c r="AF73" s="1570"/>
      <c r="AG73" s="1570"/>
      <c r="AH73" s="1570"/>
      <c r="AI73" s="1570"/>
      <c r="AJ73" s="1555"/>
      <c r="AK73" s="1556"/>
      <c r="AP73" s="519" t="s">
        <v>1594</v>
      </c>
      <c r="AQ73" s="510" t="str">
        <f>$P$246&amp;""</f>
        <v/>
      </c>
    </row>
    <row r="74" spans="1:46" ht="15" customHeight="1" x14ac:dyDescent="0.15">
      <c r="A74" s="21"/>
      <c r="B74" s="18"/>
      <c r="C74" s="22">
        <v>1</v>
      </c>
      <c r="D74" s="1588" t="s">
        <v>163</v>
      </c>
      <c r="E74" s="1080" t="s">
        <v>164</v>
      </c>
      <c r="F74" s="1080"/>
      <c r="G74" s="1080"/>
      <c r="H74" s="1080"/>
      <c r="I74" s="1080" t="s">
        <v>6</v>
      </c>
      <c r="J74" s="1080"/>
      <c r="K74" s="1080"/>
      <c r="L74" s="1080"/>
      <c r="M74" s="1080"/>
      <c r="N74" s="1080"/>
      <c r="O74" s="1080"/>
      <c r="P74" s="1309"/>
      <c r="Q74" s="1310"/>
      <c r="U74" s="548"/>
      <c r="V74" s="18"/>
      <c r="W74" s="598">
        <v>1</v>
      </c>
      <c r="X74" s="1588" t="s">
        <v>163</v>
      </c>
      <c r="Y74" s="1080" t="s">
        <v>164</v>
      </c>
      <c r="Z74" s="1080"/>
      <c r="AA74" s="1080"/>
      <c r="AB74" s="1080"/>
      <c r="AC74" s="1080" t="s">
        <v>6</v>
      </c>
      <c r="AD74" s="1080"/>
      <c r="AE74" s="1080"/>
      <c r="AF74" s="1080"/>
      <c r="AG74" s="1080"/>
      <c r="AH74" s="1080"/>
      <c r="AI74" s="1080"/>
      <c r="AJ74" s="1309"/>
      <c r="AK74" s="1310"/>
      <c r="AP74" s="519" t="s">
        <v>1595</v>
      </c>
      <c r="AQ74" s="510" t="str">
        <f>$P$252&amp;""</f>
        <v/>
      </c>
    </row>
    <row r="75" spans="1:46" ht="15" customHeight="1" x14ac:dyDescent="0.15">
      <c r="A75" s="21"/>
      <c r="B75" s="21"/>
      <c r="C75" s="23">
        <v>2</v>
      </c>
      <c r="D75" s="1588"/>
      <c r="E75" s="1080" t="s">
        <v>165</v>
      </c>
      <c r="F75" s="1080"/>
      <c r="G75" s="1080"/>
      <c r="H75" s="1080"/>
      <c r="I75" s="1080" t="s">
        <v>7</v>
      </c>
      <c r="J75" s="1080"/>
      <c r="K75" s="1080"/>
      <c r="L75" s="1080"/>
      <c r="M75" s="1080"/>
      <c r="N75" s="1080"/>
      <c r="O75" s="1080"/>
      <c r="P75" s="1311"/>
      <c r="Q75" s="1312"/>
      <c r="U75" s="548"/>
      <c r="V75" s="548"/>
      <c r="W75" s="599">
        <v>2</v>
      </c>
      <c r="X75" s="1588"/>
      <c r="Y75" s="1080" t="s">
        <v>165</v>
      </c>
      <c r="Z75" s="1080"/>
      <c r="AA75" s="1080"/>
      <c r="AB75" s="1080"/>
      <c r="AC75" s="1080" t="s">
        <v>7</v>
      </c>
      <c r="AD75" s="1080"/>
      <c r="AE75" s="1080"/>
      <c r="AF75" s="1080"/>
      <c r="AG75" s="1080"/>
      <c r="AH75" s="1080"/>
      <c r="AI75" s="1080"/>
      <c r="AJ75" s="1311"/>
      <c r="AK75" s="1312"/>
      <c r="AP75" s="519" t="s">
        <v>1596</v>
      </c>
      <c r="AQ75" s="510" t="str">
        <f>$P$253&amp;""</f>
        <v/>
      </c>
    </row>
    <row r="76" spans="1:46" ht="15" customHeight="1" x14ac:dyDescent="0.15">
      <c r="A76" s="21"/>
      <c r="B76" s="18"/>
      <c r="C76" s="22">
        <v>3</v>
      </c>
      <c r="D76" s="1588"/>
      <c r="E76" s="1080" t="s">
        <v>166</v>
      </c>
      <c r="F76" s="1080"/>
      <c r="G76" s="1080"/>
      <c r="H76" s="1080"/>
      <c r="I76" s="1080" t="s">
        <v>8</v>
      </c>
      <c r="J76" s="1080"/>
      <c r="K76" s="1080"/>
      <c r="L76" s="1080"/>
      <c r="M76" s="1080"/>
      <c r="N76" s="1080"/>
      <c r="O76" s="1080"/>
      <c r="P76" s="1311"/>
      <c r="Q76" s="1312"/>
      <c r="U76" s="548"/>
      <c r="V76" s="18"/>
      <c r="W76" s="598">
        <v>3</v>
      </c>
      <c r="X76" s="1588"/>
      <c r="Y76" s="1080" t="s">
        <v>166</v>
      </c>
      <c r="Z76" s="1080"/>
      <c r="AA76" s="1080"/>
      <c r="AB76" s="1080"/>
      <c r="AC76" s="1080" t="s">
        <v>8</v>
      </c>
      <c r="AD76" s="1080"/>
      <c r="AE76" s="1080"/>
      <c r="AF76" s="1080"/>
      <c r="AG76" s="1080"/>
      <c r="AH76" s="1080"/>
      <c r="AI76" s="1080"/>
      <c r="AJ76" s="1311"/>
      <c r="AK76" s="1312"/>
      <c r="AP76" s="519" t="s">
        <v>1597</v>
      </c>
      <c r="AQ76" s="510" t="str">
        <f>$P$254&amp;""</f>
        <v/>
      </c>
    </row>
    <row r="77" spans="1:46" ht="15" customHeight="1" x14ac:dyDescent="0.15">
      <c r="A77" s="21"/>
      <c r="B77" s="21"/>
      <c r="C77" s="23">
        <v>4</v>
      </c>
      <c r="D77" s="1588"/>
      <c r="E77" s="1080" t="s">
        <v>167</v>
      </c>
      <c r="F77" s="1080"/>
      <c r="G77" s="1080"/>
      <c r="H77" s="1080"/>
      <c r="I77" s="1080" t="s">
        <v>9</v>
      </c>
      <c r="J77" s="1080"/>
      <c r="K77" s="1080"/>
      <c r="L77" s="1080"/>
      <c r="M77" s="1080"/>
      <c r="N77" s="1080"/>
      <c r="O77" s="1080"/>
      <c r="P77" s="1311"/>
      <c r="Q77" s="1312"/>
      <c r="U77" s="548"/>
      <c r="V77" s="548"/>
      <c r="W77" s="599">
        <v>4</v>
      </c>
      <c r="X77" s="1588"/>
      <c r="Y77" s="1080" t="s">
        <v>167</v>
      </c>
      <c r="Z77" s="1080"/>
      <c r="AA77" s="1080"/>
      <c r="AB77" s="1080"/>
      <c r="AC77" s="1080" t="s">
        <v>9</v>
      </c>
      <c r="AD77" s="1080"/>
      <c r="AE77" s="1080"/>
      <c r="AF77" s="1080"/>
      <c r="AG77" s="1080"/>
      <c r="AH77" s="1080"/>
      <c r="AI77" s="1080"/>
      <c r="AJ77" s="1311"/>
      <c r="AK77" s="1312"/>
      <c r="AP77" s="519" t="s">
        <v>1598</v>
      </c>
      <c r="AQ77" s="510" t="str">
        <f>$P$255&amp;""</f>
        <v/>
      </c>
    </row>
    <row r="78" spans="1:46" ht="30" customHeight="1" x14ac:dyDescent="0.15">
      <c r="A78" s="21"/>
      <c r="B78" s="21"/>
      <c r="C78" s="23">
        <v>5</v>
      </c>
      <c r="D78" s="1588"/>
      <c r="E78" s="1080" t="s">
        <v>168</v>
      </c>
      <c r="F78" s="1080"/>
      <c r="G78" s="1080"/>
      <c r="H78" s="1080"/>
      <c r="I78" s="1080" t="s">
        <v>10</v>
      </c>
      <c r="J78" s="1080"/>
      <c r="K78" s="1080"/>
      <c r="L78" s="1080"/>
      <c r="M78" s="1080"/>
      <c r="N78" s="1080"/>
      <c r="O78" s="1080"/>
      <c r="P78" s="1311"/>
      <c r="Q78" s="1312"/>
      <c r="U78" s="548"/>
      <c r="V78" s="548"/>
      <c r="W78" s="599">
        <v>5</v>
      </c>
      <c r="X78" s="1588"/>
      <c r="Y78" s="1080" t="s">
        <v>168</v>
      </c>
      <c r="Z78" s="1080"/>
      <c r="AA78" s="1080"/>
      <c r="AB78" s="1080"/>
      <c r="AC78" s="1080" t="s">
        <v>10</v>
      </c>
      <c r="AD78" s="1080"/>
      <c r="AE78" s="1080"/>
      <c r="AF78" s="1080"/>
      <c r="AG78" s="1080"/>
      <c r="AH78" s="1080"/>
      <c r="AI78" s="1080"/>
      <c r="AJ78" s="1311"/>
      <c r="AK78" s="1312"/>
      <c r="AP78" s="519" t="s">
        <v>1599</v>
      </c>
      <c r="AQ78" s="510" t="str">
        <f>$P$256&amp;""</f>
        <v/>
      </c>
    </row>
    <row r="79" spans="1:46" ht="15" customHeight="1" x14ac:dyDescent="0.15">
      <c r="A79" s="21"/>
      <c r="B79" s="21"/>
      <c r="C79" s="23">
        <v>6</v>
      </c>
      <c r="D79" s="1588"/>
      <c r="E79" s="1080" t="s">
        <v>169</v>
      </c>
      <c r="F79" s="1080"/>
      <c r="G79" s="1080"/>
      <c r="H79" s="1080"/>
      <c r="I79" s="1080" t="s">
        <v>11</v>
      </c>
      <c r="J79" s="1080"/>
      <c r="K79" s="1080"/>
      <c r="L79" s="1080"/>
      <c r="M79" s="1080"/>
      <c r="N79" s="1080"/>
      <c r="O79" s="1080"/>
      <c r="P79" s="1311"/>
      <c r="Q79" s="1312"/>
      <c r="U79" s="548"/>
      <c r="V79" s="548"/>
      <c r="W79" s="599">
        <v>6</v>
      </c>
      <c r="X79" s="1588"/>
      <c r="Y79" s="1080" t="s">
        <v>169</v>
      </c>
      <c r="Z79" s="1080"/>
      <c r="AA79" s="1080"/>
      <c r="AB79" s="1080"/>
      <c r="AC79" s="1080" t="s">
        <v>11</v>
      </c>
      <c r="AD79" s="1080"/>
      <c r="AE79" s="1080"/>
      <c r="AF79" s="1080"/>
      <c r="AG79" s="1080"/>
      <c r="AH79" s="1080"/>
      <c r="AI79" s="1080"/>
      <c r="AJ79" s="1311"/>
      <c r="AK79" s="1312"/>
      <c r="AP79" s="519" t="s">
        <v>1600</v>
      </c>
      <c r="AQ79" s="510" t="str">
        <f>$P$257&amp;""</f>
        <v/>
      </c>
    </row>
    <row r="80" spans="1:46" ht="15" customHeight="1" x14ac:dyDescent="0.15">
      <c r="A80" s="21"/>
      <c r="B80" s="21"/>
      <c r="C80" s="23">
        <v>7</v>
      </c>
      <c r="D80" s="1588"/>
      <c r="E80" s="1080" t="s">
        <v>170</v>
      </c>
      <c r="F80" s="1080"/>
      <c r="G80" s="1080"/>
      <c r="H80" s="1080"/>
      <c r="I80" s="1080" t="s">
        <v>12</v>
      </c>
      <c r="J80" s="1080"/>
      <c r="K80" s="1080"/>
      <c r="L80" s="1080"/>
      <c r="M80" s="1080"/>
      <c r="N80" s="1080"/>
      <c r="O80" s="1080"/>
      <c r="P80" s="1311"/>
      <c r="Q80" s="1312"/>
      <c r="U80" s="548"/>
      <c r="V80" s="548"/>
      <c r="W80" s="599">
        <v>7</v>
      </c>
      <c r="X80" s="1588"/>
      <c r="Y80" s="1080" t="s">
        <v>170</v>
      </c>
      <c r="Z80" s="1080"/>
      <c r="AA80" s="1080"/>
      <c r="AB80" s="1080"/>
      <c r="AC80" s="1080" t="s">
        <v>12</v>
      </c>
      <c r="AD80" s="1080"/>
      <c r="AE80" s="1080"/>
      <c r="AF80" s="1080"/>
      <c r="AG80" s="1080"/>
      <c r="AH80" s="1080"/>
      <c r="AI80" s="1080"/>
      <c r="AJ80" s="1311"/>
      <c r="AK80" s="1312"/>
      <c r="AP80" s="519" t="s">
        <v>1601</v>
      </c>
      <c r="AQ80" s="510" t="str">
        <f>$P$258&amp;""</f>
        <v/>
      </c>
    </row>
    <row r="81" spans="1:46" ht="15" customHeight="1" x14ac:dyDescent="0.15">
      <c r="A81" s="21"/>
      <c r="B81" s="18"/>
      <c r="C81" s="22">
        <v>8</v>
      </c>
      <c r="D81" s="1588"/>
      <c r="E81" s="1080" t="s">
        <v>171</v>
      </c>
      <c r="F81" s="1080"/>
      <c r="G81" s="1080"/>
      <c r="H81" s="1080"/>
      <c r="I81" s="1080" t="s">
        <v>14</v>
      </c>
      <c r="J81" s="1080"/>
      <c r="K81" s="1080"/>
      <c r="L81" s="1080"/>
      <c r="M81" s="1080"/>
      <c r="N81" s="1080"/>
      <c r="O81" s="1080"/>
      <c r="P81" s="1311"/>
      <c r="Q81" s="1312"/>
      <c r="U81" s="548"/>
      <c r="V81" s="18"/>
      <c r="W81" s="598">
        <v>8</v>
      </c>
      <c r="X81" s="1588"/>
      <c r="Y81" s="1080" t="s">
        <v>171</v>
      </c>
      <c r="Z81" s="1080"/>
      <c r="AA81" s="1080"/>
      <c r="AB81" s="1080"/>
      <c r="AC81" s="1080" t="s">
        <v>14</v>
      </c>
      <c r="AD81" s="1080"/>
      <c r="AE81" s="1080"/>
      <c r="AF81" s="1080"/>
      <c r="AG81" s="1080"/>
      <c r="AH81" s="1080"/>
      <c r="AI81" s="1080"/>
      <c r="AJ81" s="1311"/>
      <c r="AK81" s="1312"/>
      <c r="AP81" s="519" t="s">
        <v>1602</v>
      </c>
      <c r="AQ81" s="510" t="str">
        <f>$P$259&amp;""</f>
        <v/>
      </c>
    </row>
    <row r="82" spans="1:46" ht="15" customHeight="1" x14ac:dyDescent="0.15">
      <c r="A82" s="21"/>
      <c r="B82" s="21"/>
      <c r="C82" s="23">
        <v>9</v>
      </c>
      <c r="D82" s="1588"/>
      <c r="E82" s="1080" t="s">
        <v>172</v>
      </c>
      <c r="F82" s="1080"/>
      <c r="G82" s="1080"/>
      <c r="H82" s="1080"/>
      <c r="I82" s="1080" t="s">
        <v>13</v>
      </c>
      <c r="J82" s="1080"/>
      <c r="K82" s="1080"/>
      <c r="L82" s="1080"/>
      <c r="M82" s="1080"/>
      <c r="N82" s="1080"/>
      <c r="O82" s="1080"/>
      <c r="P82" s="1311"/>
      <c r="Q82" s="1312"/>
      <c r="U82" s="548"/>
      <c r="V82" s="548"/>
      <c r="W82" s="599">
        <v>9</v>
      </c>
      <c r="X82" s="1588"/>
      <c r="Y82" s="1080" t="s">
        <v>172</v>
      </c>
      <c r="Z82" s="1080"/>
      <c r="AA82" s="1080"/>
      <c r="AB82" s="1080"/>
      <c r="AC82" s="1080" t="s">
        <v>13</v>
      </c>
      <c r="AD82" s="1080"/>
      <c r="AE82" s="1080"/>
      <c r="AF82" s="1080"/>
      <c r="AG82" s="1080"/>
      <c r="AH82" s="1080"/>
      <c r="AI82" s="1080"/>
      <c r="AJ82" s="1311"/>
      <c r="AK82" s="1312"/>
      <c r="AP82" s="519" t="s">
        <v>1603</v>
      </c>
      <c r="AQ82" s="510" t="str">
        <f>$P$260&amp;""</f>
        <v/>
      </c>
    </row>
    <row r="83" spans="1:46" ht="15" customHeight="1" x14ac:dyDescent="0.15">
      <c r="A83" s="21"/>
      <c r="B83" s="21"/>
      <c r="C83" s="23">
        <v>10</v>
      </c>
      <c r="D83" s="1095" t="s">
        <v>173</v>
      </c>
      <c r="E83" s="1095"/>
      <c r="F83" s="1095"/>
      <c r="G83" s="1095"/>
      <c r="H83" s="1095"/>
      <c r="I83" s="1080" t="s">
        <v>0</v>
      </c>
      <c r="J83" s="1080"/>
      <c r="K83" s="1080"/>
      <c r="L83" s="1080"/>
      <c r="M83" s="1080"/>
      <c r="N83" s="1080"/>
      <c r="O83" s="1080"/>
      <c r="P83" s="1311"/>
      <c r="Q83" s="1312"/>
      <c r="U83" s="548"/>
      <c r="V83" s="548"/>
      <c r="W83" s="599">
        <v>10</v>
      </c>
      <c r="X83" s="1095" t="s">
        <v>173</v>
      </c>
      <c r="Y83" s="1095"/>
      <c r="Z83" s="1095"/>
      <c r="AA83" s="1095"/>
      <c r="AB83" s="1095"/>
      <c r="AC83" s="1080" t="s">
        <v>0</v>
      </c>
      <c r="AD83" s="1080"/>
      <c r="AE83" s="1080"/>
      <c r="AF83" s="1080"/>
      <c r="AG83" s="1080"/>
      <c r="AH83" s="1080"/>
      <c r="AI83" s="1080"/>
      <c r="AJ83" s="1311"/>
      <c r="AK83" s="1312"/>
      <c r="AP83" s="519" t="s">
        <v>1604</v>
      </c>
      <c r="AQ83" s="510" t="str">
        <f>$C$262&amp;""</f>
        <v/>
      </c>
    </row>
    <row r="84" spans="1:46" ht="15" customHeight="1" x14ac:dyDescent="0.15">
      <c r="A84" s="21"/>
      <c r="B84" s="13"/>
      <c r="C84" s="22">
        <v>11</v>
      </c>
      <c r="D84" s="1095" t="s">
        <v>174</v>
      </c>
      <c r="E84" s="1095"/>
      <c r="F84" s="1095"/>
      <c r="G84" s="1095"/>
      <c r="H84" s="1095"/>
      <c r="I84" s="1080" t="s">
        <v>0</v>
      </c>
      <c r="J84" s="1080"/>
      <c r="K84" s="1080"/>
      <c r="L84" s="1080"/>
      <c r="M84" s="1080"/>
      <c r="N84" s="1080"/>
      <c r="O84" s="1080"/>
      <c r="P84" s="1311"/>
      <c r="Q84" s="1312"/>
      <c r="U84" s="548"/>
      <c r="V84" s="562"/>
      <c r="W84" s="598">
        <v>11</v>
      </c>
      <c r="X84" s="1095" t="s">
        <v>174</v>
      </c>
      <c r="Y84" s="1095"/>
      <c r="Z84" s="1095"/>
      <c r="AA84" s="1095"/>
      <c r="AB84" s="1095"/>
      <c r="AC84" s="1080" t="s">
        <v>0</v>
      </c>
      <c r="AD84" s="1080"/>
      <c r="AE84" s="1080"/>
      <c r="AF84" s="1080"/>
      <c r="AG84" s="1080"/>
      <c r="AH84" s="1080"/>
      <c r="AI84" s="1080"/>
      <c r="AJ84" s="1311"/>
      <c r="AK84" s="1312"/>
      <c r="AP84" s="519" t="s">
        <v>1605</v>
      </c>
      <c r="AQ84" s="510" t="str">
        <f>$P$268&amp;""</f>
        <v/>
      </c>
    </row>
    <row r="85" spans="1:46" s="13" customFormat="1" ht="15" customHeight="1" x14ac:dyDescent="0.15">
      <c r="A85" s="21"/>
      <c r="C85" s="23">
        <v>12</v>
      </c>
      <c r="D85" s="1095" t="s">
        <v>175</v>
      </c>
      <c r="E85" s="1095"/>
      <c r="F85" s="1095"/>
      <c r="G85" s="1095"/>
      <c r="H85" s="1095"/>
      <c r="I85" s="1080" t="s">
        <v>0</v>
      </c>
      <c r="J85" s="1080"/>
      <c r="K85" s="1080"/>
      <c r="L85" s="1080"/>
      <c r="M85" s="1080"/>
      <c r="N85" s="1080"/>
      <c r="O85" s="1080"/>
      <c r="P85" s="1311"/>
      <c r="Q85" s="1312"/>
      <c r="U85" s="548"/>
      <c r="V85" s="562"/>
      <c r="W85" s="599">
        <v>12</v>
      </c>
      <c r="X85" s="1095" t="s">
        <v>175</v>
      </c>
      <c r="Y85" s="1095"/>
      <c r="Z85" s="1095"/>
      <c r="AA85" s="1095"/>
      <c r="AB85" s="1095"/>
      <c r="AC85" s="1080" t="s">
        <v>0</v>
      </c>
      <c r="AD85" s="1080"/>
      <c r="AE85" s="1080"/>
      <c r="AF85" s="1080"/>
      <c r="AG85" s="1080"/>
      <c r="AH85" s="1080"/>
      <c r="AI85" s="1080"/>
      <c r="AJ85" s="1311"/>
      <c r="AK85" s="1312"/>
      <c r="AL85" s="562"/>
      <c r="AM85" s="562"/>
      <c r="AN85" s="562"/>
      <c r="AO85" s="562"/>
      <c r="AP85" s="519" t="s">
        <v>1606</v>
      </c>
      <c r="AQ85" s="510" t="str">
        <f>$P$269&amp;""</f>
        <v/>
      </c>
      <c r="AR85" s="562"/>
      <c r="AS85" s="562"/>
      <c r="AT85" s="562"/>
    </row>
    <row r="86" spans="1:46" s="13" customFormat="1" ht="15" customHeight="1" x14ac:dyDescent="0.15">
      <c r="A86" s="21"/>
      <c r="C86" s="22">
        <v>13</v>
      </c>
      <c r="D86" s="1095" t="s">
        <v>176</v>
      </c>
      <c r="E86" s="1095"/>
      <c r="F86" s="1095"/>
      <c r="G86" s="1095"/>
      <c r="H86" s="1095"/>
      <c r="I86" s="1080" t="s">
        <v>0</v>
      </c>
      <c r="J86" s="1080"/>
      <c r="K86" s="1080"/>
      <c r="L86" s="1080"/>
      <c r="M86" s="1080"/>
      <c r="N86" s="1080"/>
      <c r="O86" s="1080"/>
      <c r="P86" s="1311"/>
      <c r="Q86" s="1312"/>
      <c r="U86" s="548"/>
      <c r="V86" s="562"/>
      <c r="W86" s="598">
        <v>13</v>
      </c>
      <c r="X86" s="1095" t="s">
        <v>176</v>
      </c>
      <c r="Y86" s="1095"/>
      <c r="Z86" s="1095"/>
      <c r="AA86" s="1095"/>
      <c r="AB86" s="1095"/>
      <c r="AC86" s="1080" t="s">
        <v>0</v>
      </c>
      <c r="AD86" s="1080"/>
      <c r="AE86" s="1080"/>
      <c r="AF86" s="1080"/>
      <c r="AG86" s="1080"/>
      <c r="AH86" s="1080"/>
      <c r="AI86" s="1080"/>
      <c r="AJ86" s="1311"/>
      <c r="AK86" s="1312"/>
      <c r="AL86" s="562"/>
      <c r="AM86" s="562"/>
      <c r="AN86" s="562"/>
      <c r="AO86" s="562"/>
      <c r="AP86" s="519" t="s">
        <v>1607</v>
      </c>
      <c r="AQ86" s="510" t="str">
        <f>$P$270&amp;""</f>
        <v/>
      </c>
      <c r="AR86" s="562"/>
      <c r="AS86" s="562"/>
      <c r="AT86" s="562"/>
    </row>
    <row r="87" spans="1:46" s="13" customFormat="1" ht="15" customHeight="1" x14ac:dyDescent="0.15">
      <c r="A87" s="21"/>
      <c r="C87" s="23">
        <v>14</v>
      </c>
      <c r="D87" s="1095" t="s">
        <v>177</v>
      </c>
      <c r="E87" s="1095"/>
      <c r="F87" s="1095"/>
      <c r="G87" s="1095"/>
      <c r="H87" s="1095"/>
      <c r="I87" s="1080" t="s">
        <v>0</v>
      </c>
      <c r="J87" s="1080"/>
      <c r="K87" s="1080"/>
      <c r="L87" s="1080"/>
      <c r="M87" s="1080"/>
      <c r="N87" s="1080"/>
      <c r="O87" s="1080"/>
      <c r="P87" s="1313"/>
      <c r="Q87" s="1314"/>
      <c r="U87" s="548"/>
      <c r="V87" s="562"/>
      <c r="W87" s="599">
        <v>14</v>
      </c>
      <c r="X87" s="1095" t="s">
        <v>177</v>
      </c>
      <c r="Y87" s="1095"/>
      <c r="Z87" s="1095"/>
      <c r="AA87" s="1095"/>
      <c r="AB87" s="1095"/>
      <c r="AC87" s="1080" t="s">
        <v>0</v>
      </c>
      <c r="AD87" s="1080"/>
      <c r="AE87" s="1080"/>
      <c r="AF87" s="1080"/>
      <c r="AG87" s="1080"/>
      <c r="AH87" s="1080"/>
      <c r="AI87" s="1080"/>
      <c r="AJ87" s="1313"/>
      <c r="AK87" s="1314"/>
      <c r="AL87" s="562"/>
      <c r="AM87" s="562"/>
      <c r="AN87" s="562"/>
      <c r="AO87" s="562"/>
      <c r="AP87" s="519" t="s">
        <v>1608</v>
      </c>
      <c r="AQ87" s="510" t="str">
        <f>$P$271&amp;""</f>
        <v/>
      </c>
      <c r="AR87" s="562"/>
      <c r="AS87" s="562"/>
      <c r="AT87" s="562"/>
    </row>
    <row r="88" spans="1:46" s="13" customFormat="1" ht="15" customHeight="1" x14ac:dyDescent="0.15">
      <c r="A88" s="21"/>
      <c r="D88" s="24"/>
      <c r="E88" s="24"/>
      <c r="F88" s="24"/>
      <c r="G88" s="24"/>
      <c r="U88" s="548"/>
      <c r="V88" s="562"/>
      <c r="W88" s="562"/>
      <c r="X88" s="24"/>
      <c r="Y88" s="24"/>
      <c r="Z88" s="24"/>
      <c r="AA88" s="24"/>
      <c r="AB88" s="562"/>
      <c r="AC88" s="562"/>
      <c r="AD88" s="562"/>
      <c r="AE88" s="562"/>
      <c r="AF88" s="562"/>
      <c r="AG88" s="562"/>
      <c r="AH88" s="562"/>
      <c r="AI88" s="562"/>
      <c r="AJ88" s="562"/>
      <c r="AK88" s="562"/>
      <c r="AL88" s="562"/>
      <c r="AM88" s="562"/>
      <c r="AN88" s="562"/>
      <c r="AO88" s="562"/>
      <c r="AP88" s="519" t="s">
        <v>1609</v>
      </c>
      <c r="AQ88" s="510" t="str">
        <f>$P$272&amp;""</f>
        <v/>
      </c>
      <c r="AR88" s="562"/>
      <c r="AS88" s="562"/>
      <c r="AT88" s="562"/>
    </row>
    <row r="89" spans="1:46" s="13" customFormat="1" ht="15" customHeight="1" x14ac:dyDescent="0.15">
      <c r="A89" s="21"/>
      <c r="D89" s="1431"/>
      <c r="E89" s="1431"/>
      <c r="F89" s="1431"/>
      <c r="G89" s="1431"/>
      <c r="H89" s="1431"/>
      <c r="I89" s="1431"/>
      <c r="J89" s="1431"/>
      <c r="K89" s="1431"/>
      <c r="L89" s="1431"/>
      <c r="M89" s="1431"/>
      <c r="N89" s="1431"/>
      <c r="O89" s="1431"/>
      <c r="P89" s="1431"/>
      <c r="Q89" s="1431"/>
      <c r="R89" s="1431"/>
      <c r="U89" s="548"/>
      <c r="V89" s="562"/>
      <c r="W89" s="562"/>
      <c r="X89" s="1431"/>
      <c r="Y89" s="1431"/>
      <c r="Z89" s="1431"/>
      <c r="AA89" s="1431"/>
      <c r="AB89" s="1431"/>
      <c r="AC89" s="1431"/>
      <c r="AD89" s="1431"/>
      <c r="AE89" s="1431"/>
      <c r="AF89" s="1431"/>
      <c r="AG89" s="1431"/>
      <c r="AH89" s="1431"/>
      <c r="AI89" s="1431"/>
      <c r="AJ89" s="1431"/>
      <c r="AK89" s="1431"/>
      <c r="AL89" s="1431"/>
      <c r="AM89" s="562"/>
      <c r="AN89" s="562"/>
      <c r="AO89" s="562"/>
      <c r="AP89" s="519" t="s">
        <v>1610</v>
      </c>
      <c r="AQ89" s="510" t="str">
        <f>$P$277&amp;""</f>
        <v/>
      </c>
      <c r="AR89" s="562"/>
      <c r="AS89" s="562"/>
      <c r="AT89" s="562"/>
    </row>
    <row r="90" spans="1:46" s="13" customFormat="1" ht="15" customHeight="1" x14ac:dyDescent="0.15">
      <c r="A90" s="13" t="s">
        <v>1278</v>
      </c>
      <c r="D90" s="21"/>
      <c r="E90" s="21"/>
      <c r="F90" s="21"/>
      <c r="G90" s="21"/>
      <c r="H90" s="21"/>
      <c r="I90" s="21"/>
      <c r="J90" s="21"/>
      <c r="K90" s="21"/>
      <c r="U90" s="562" t="s">
        <v>1278</v>
      </c>
      <c r="V90" s="562"/>
      <c r="W90" s="562"/>
      <c r="X90" s="548"/>
      <c r="Y90" s="548"/>
      <c r="Z90" s="548"/>
      <c r="AA90" s="548"/>
      <c r="AB90" s="548"/>
      <c r="AC90" s="548"/>
      <c r="AD90" s="548"/>
      <c r="AE90" s="548"/>
      <c r="AF90" s="562"/>
      <c r="AG90" s="562"/>
      <c r="AH90" s="562"/>
      <c r="AI90" s="562"/>
      <c r="AJ90" s="562"/>
      <c r="AK90" s="562"/>
      <c r="AL90" s="562"/>
      <c r="AM90" s="562"/>
      <c r="AN90" s="562"/>
      <c r="AO90" s="562"/>
      <c r="AP90" s="519" t="s">
        <v>1611</v>
      </c>
      <c r="AQ90" s="510" t="str">
        <f>$P$278&amp;""</f>
        <v/>
      </c>
      <c r="AR90" s="562"/>
      <c r="AS90" s="562"/>
      <c r="AT90" s="562"/>
    </row>
    <row r="91" spans="1:46" ht="15" customHeight="1" x14ac:dyDescent="0.15">
      <c r="C91" s="1201" t="s">
        <v>178</v>
      </c>
      <c r="D91" s="1201"/>
      <c r="E91" s="1201"/>
      <c r="F91" s="1201"/>
      <c r="G91" s="1201"/>
      <c r="H91" s="1201"/>
      <c r="I91" s="1201"/>
      <c r="J91" s="1201"/>
      <c r="K91" s="1201"/>
      <c r="L91" s="1201"/>
      <c r="M91" s="1201"/>
      <c r="N91" s="1201"/>
      <c r="O91" s="1201"/>
      <c r="P91" s="1201"/>
      <c r="Q91" s="1201"/>
      <c r="R91" s="1201"/>
      <c r="S91" s="19"/>
      <c r="W91" s="1201" t="s">
        <v>178</v>
      </c>
      <c r="X91" s="1201"/>
      <c r="Y91" s="1201"/>
      <c r="Z91" s="1201"/>
      <c r="AA91" s="1201"/>
      <c r="AB91" s="1201"/>
      <c r="AC91" s="1201"/>
      <c r="AD91" s="1201"/>
      <c r="AE91" s="1201"/>
      <c r="AF91" s="1201"/>
      <c r="AG91" s="1201"/>
      <c r="AH91" s="1201"/>
      <c r="AI91" s="1201"/>
      <c r="AJ91" s="1201"/>
      <c r="AK91" s="1201"/>
      <c r="AL91" s="1201"/>
      <c r="AM91" s="19"/>
      <c r="AP91" s="519" t="s">
        <v>1612</v>
      </c>
      <c r="AQ91" s="510" t="str">
        <f>$P$279&amp;""</f>
        <v/>
      </c>
    </row>
    <row r="92" spans="1:46" s="13" customFormat="1" ht="30" customHeight="1" x14ac:dyDescent="0.15">
      <c r="A92" s="21"/>
      <c r="C92" s="25"/>
      <c r="D92" s="26"/>
      <c r="E92" s="26"/>
      <c r="F92" s="27"/>
      <c r="G92" s="1302" t="s">
        <v>179</v>
      </c>
      <c r="H92" s="1158"/>
      <c r="I92" s="1158"/>
      <c r="L92" s="8"/>
      <c r="U92" s="548"/>
      <c r="V92" s="562"/>
      <c r="W92" s="566"/>
      <c r="X92" s="567"/>
      <c r="Y92" s="567"/>
      <c r="Z92" s="568"/>
      <c r="AA92" s="1302" t="s">
        <v>179</v>
      </c>
      <c r="AB92" s="1158"/>
      <c r="AC92" s="1158"/>
      <c r="AD92" s="562"/>
      <c r="AE92" s="562"/>
      <c r="AF92" s="576"/>
      <c r="AG92" s="562"/>
      <c r="AH92" s="562"/>
      <c r="AI92" s="562"/>
      <c r="AJ92" s="562"/>
      <c r="AK92" s="562"/>
      <c r="AL92" s="562"/>
      <c r="AM92" s="562"/>
      <c r="AN92" s="562"/>
      <c r="AO92" s="562"/>
      <c r="AP92" s="519" t="s">
        <v>1613</v>
      </c>
      <c r="AQ92" s="510" t="str">
        <f>$P$280&amp;""</f>
        <v/>
      </c>
      <c r="AR92" s="562"/>
      <c r="AS92" s="562"/>
      <c r="AT92" s="562"/>
    </row>
    <row r="93" spans="1:46" s="13" customFormat="1" ht="15" customHeight="1" x14ac:dyDescent="0.15">
      <c r="A93" s="21"/>
      <c r="C93" s="28" t="s">
        <v>180</v>
      </c>
      <c r="D93" s="26"/>
      <c r="E93" s="26"/>
      <c r="F93" s="27"/>
      <c r="G93" s="1075"/>
      <c r="H93" s="1157"/>
      <c r="I93" s="1157"/>
      <c r="K93" s="18"/>
      <c r="L93" s="8"/>
      <c r="U93" s="548"/>
      <c r="V93" s="562"/>
      <c r="W93" s="545" t="s">
        <v>180</v>
      </c>
      <c r="X93" s="567"/>
      <c r="Y93" s="567"/>
      <c r="Z93" s="568"/>
      <c r="AA93" s="1075"/>
      <c r="AB93" s="1157"/>
      <c r="AC93" s="1157"/>
      <c r="AD93" s="562"/>
      <c r="AE93" s="18"/>
      <c r="AF93" s="576"/>
      <c r="AG93" s="562"/>
      <c r="AH93" s="562"/>
      <c r="AI93" s="562"/>
      <c r="AJ93" s="562"/>
      <c r="AK93" s="562"/>
      <c r="AL93" s="562"/>
      <c r="AM93" s="562"/>
      <c r="AN93" s="562"/>
      <c r="AO93" s="562"/>
      <c r="AP93" s="519" t="s">
        <v>1614</v>
      </c>
      <c r="AQ93" s="510" t="str">
        <f>$P$281&amp;""</f>
        <v/>
      </c>
      <c r="AR93" s="562"/>
      <c r="AS93" s="562"/>
      <c r="AT93" s="562"/>
    </row>
    <row r="94" spans="1:46" s="13" customFormat="1" ht="15" customHeight="1" x14ac:dyDescent="0.15">
      <c r="A94" s="21"/>
      <c r="B94" s="21"/>
      <c r="C94" s="21"/>
      <c r="D94" s="21"/>
      <c r="E94" s="21"/>
      <c r="F94" s="21"/>
      <c r="G94" s="21"/>
      <c r="H94" s="21"/>
      <c r="I94" s="21"/>
      <c r="J94" s="21"/>
      <c r="K94" s="21"/>
      <c r="U94" s="548"/>
      <c r="V94" s="548"/>
      <c r="W94" s="548"/>
      <c r="X94" s="548"/>
      <c r="Y94" s="548"/>
      <c r="Z94" s="548"/>
      <c r="AA94" s="548"/>
      <c r="AB94" s="548"/>
      <c r="AC94" s="548"/>
      <c r="AD94" s="548"/>
      <c r="AE94" s="548"/>
      <c r="AF94" s="562"/>
      <c r="AG94" s="562"/>
      <c r="AH94" s="562"/>
      <c r="AI94" s="562"/>
      <c r="AJ94" s="562"/>
      <c r="AK94" s="562"/>
      <c r="AL94" s="562"/>
      <c r="AM94" s="562"/>
      <c r="AN94" s="562"/>
      <c r="AO94" s="562"/>
      <c r="AP94" s="519" t="s">
        <v>1615</v>
      </c>
      <c r="AQ94" s="510" t="str">
        <f>$P$282&amp;""</f>
        <v/>
      </c>
      <c r="AR94" s="562"/>
      <c r="AS94" s="562"/>
      <c r="AT94" s="562"/>
    </row>
    <row r="95" spans="1:46" s="13" customFormat="1" ht="15" customHeight="1" x14ac:dyDescent="0.15">
      <c r="A95" s="21"/>
      <c r="B95" s="21"/>
      <c r="C95" s="29" t="s">
        <v>1497</v>
      </c>
      <c r="D95" s="21"/>
      <c r="E95" s="21"/>
      <c r="F95" s="21"/>
      <c r="G95" s="21"/>
      <c r="H95" s="21"/>
      <c r="I95" s="21"/>
      <c r="J95" s="21"/>
      <c r="K95" s="21"/>
      <c r="U95" s="548"/>
      <c r="V95" s="548"/>
      <c r="W95" s="29" t="s">
        <v>1497</v>
      </c>
      <c r="X95" s="548"/>
      <c r="Y95" s="548"/>
      <c r="Z95" s="548"/>
      <c r="AA95" s="548"/>
      <c r="AB95" s="548"/>
      <c r="AC95" s="548"/>
      <c r="AD95" s="548"/>
      <c r="AE95" s="548"/>
      <c r="AF95" s="562"/>
      <c r="AG95" s="562"/>
      <c r="AH95" s="562"/>
      <c r="AI95" s="562"/>
      <c r="AJ95" s="562"/>
      <c r="AK95" s="562"/>
      <c r="AL95" s="562"/>
      <c r="AM95" s="562"/>
      <c r="AN95" s="562"/>
      <c r="AO95" s="562"/>
      <c r="AP95" s="519" t="s">
        <v>1616</v>
      </c>
      <c r="AQ95" s="510" t="str">
        <f>$P$283&amp;""</f>
        <v/>
      </c>
      <c r="AR95" s="562"/>
      <c r="AS95" s="562"/>
      <c r="AT95" s="562"/>
    </row>
    <row r="96" spans="1:46" s="13" customFormat="1" ht="15" customHeight="1" x14ac:dyDescent="0.15">
      <c r="A96" s="21"/>
      <c r="B96" s="21"/>
      <c r="C96" s="21"/>
      <c r="D96" s="21"/>
      <c r="E96" s="21"/>
      <c r="F96" s="21"/>
      <c r="G96" s="21"/>
      <c r="H96" s="21"/>
      <c r="I96" s="21"/>
      <c r="J96" s="21"/>
      <c r="K96" s="21"/>
      <c r="U96" s="548"/>
      <c r="V96" s="548"/>
      <c r="W96" s="548"/>
      <c r="X96" s="548"/>
      <c r="Y96" s="548"/>
      <c r="Z96" s="548"/>
      <c r="AA96" s="548"/>
      <c r="AB96" s="548"/>
      <c r="AC96" s="548"/>
      <c r="AD96" s="548"/>
      <c r="AE96" s="548"/>
      <c r="AF96" s="562"/>
      <c r="AG96" s="562"/>
      <c r="AH96" s="562"/>
      <c r="AI96" s="562"/>
      <c r="AJ96" s="562"/>
      <c r="AK96" s="562"/>
      <c r="AL96" s="562"/>
      <c r="AM96" s="562"/>
      <c r="AN96" s="562"/>
      <c r="AO96" s="562"/>
      <c r="AP96" s="519" t="s">
        <v>1617</v>
      </c>
      <c r="AQ96" s="510" t="str">
        <f>$L$293&amp;""</f>
        <v/>
      </c>
      <c r="AR96" s="562"/>
      <c r="AS96" s="562"/>
      <c r="AT96" s="562"/>
    </row>
    <row r="97" spans="1:43" ht="15" customHeight="1" x14ac:dyDescent="0.15">
      <c r="A97" s="13" t="s">
        <v>1279</v>
      </c>
      <c r="C97" s="13"/>
      <c r="D97" s="13"/>
      <c r="E97" s="13"/>
      <c r="F97" s="13"/>
      <c r="G97" s="13"/>
      <c r="H97" s="21"/>
      <c r="I97" s="21"/>
      <c r="J97" s="21"/>
      <c r="K97" s="21"/>
      <c r="L97" s="13"/>
      <c r="U97" s="562" t="s">
        <v>1279</v>
      </c>
      <c r="W97" s="562"/>
      <c r="X97" s="562"/>
      <c r="Y97" s="562"/>
      <c r="Z97" s="562"/>
      <c r="AA97" s="562"/>
      <c r="AB97" s="548"/>
      <c r="AC97" s="548"/>
      <c r="AD97" s="548"/>
      <c r="AE97" s="548"/>
      <c r="AF97" s="562"/>
      <c r="AP97" s="519" t="s">
        <v>1618</v>
      </c>
      <c r="AQ97" s="510" t="str">
        <f>$L$294&amp;""</f>
        <v/>
      </c>
    </row>
    <row r="98" spans="1:43" ht="15" customHeight="1" x14ac:dyDescent="0.15">
      <c r="C98" s="1201" t="s">
        <v>181</v>
      </c>
      <c r="D98" s="1201"/>
      <c r="E98" s="1201"/>
      <c r="F98" s="1201"/>
      <c r="G98" s="1201"/>
      <c r="H98" s="1201"/>
      <c r="I98" s="1201"/>
      <c r="J98" s="1201"/>
      <c r="K98" s="1201"/>
      <c r="L98" s="1201"/>
      <c r="M98" s="1201"/>
      <c r="N98" s="1201"/>
      <c r="O98" s="1201"/>
      <c r="P98" s="1201"/>
      <c r="Q98" s="1201"/>
      <c r="R98" s="1201"/>
      <c r="S98" s="19"/>
      <c r="W98" s="1201" t="s">
        <v>181</v>
      </c>
      <c r="X98" s="1201"/>
      <c r="Y98" s="1201"/>
      <c r="Z98" s="1201"/>
      <c r="AA98" s="1201"/>
      <c r="AB98" s="1201"/>
      <c r="AC98" s="1201"/>
      <c r="AD98" s="1201"/>
      <c r="AE98" s="1201"/>
      <c r="AF98" s="1201"/>
      <c r="AG98" s="1201"/>
      <c r="AH98" s="1201"/>
      <c r="AI98" s="1201"/>
      <c r="AJ98" s="1201"/>
      <c r="AK98" s="1201"/>
      <c r="AL98" s="1201"/>
      <c r="AM98" s="19"/>
      <c r="AP98" s="519" t="s">
        <v>1619</v>
      </c>
      <c r="AQ98" s="510" t="str">
        <f>$L$302&amp;""</f>
        <v/>
      </c>
    </row>
    <row r="99" spans="1:43" ht="15" customHeight="1" x14ac:dyDescent="0.15">
      <c r="A99" s="21"/>
      <c r="B99" s="13"/>
      <c r="C99" s="1553" t="s">
        <v>159</v>
      </c>
      <c r="D99" s="1577"/>
      <c r="E99" s="1577"/>
      <c r="F99" s="1577"/>
      <c r="G99" s="1577"/>
      <c r="H99" s="1577"/>
      <c r="I99" s="1577"/>
      <c r="J99" s="1577"/>
      <c r="K99" s="1577"/>
      <c r="L99" s="1577"/>
      <c r="M99" s="1577"/>
      <c r="N99" s="1577"/>
      <c r="O99" s="1554"/>
      <c r="P99" s="1553" t="s">
        <v>160</v>
      </c>
      <c r="Q99" s="1554"/>
      <c r="U99" s="548"/>
      <c r="V99" s="562"/>
      <c r="W99" s="1553" t="s">
        <v>159</v>
      </c>
      <c r="X99" s="1577"/>
      <c r="Y99" s="1577"/>
      <c r="Z99" s="1577"/>
      <c r="AA99" s="1577"/>
      <c r="AB99" s="1577"/>
      <c r="AC99" s="1577"/>
      <c r="AD99" s="1577"/>
      <c r="AE99" s="1577"/>
      <c r="AF99" s="1577"/>
      <c r="AG99" s="1577"/>
      <c r="AH99" s="1577"/>
      <c r="AI99" s="1554"/>
      <c r="AJ99" s="1553" t="s">
        <v>160</v>
      </c>
      <c r="AK99" s="1554"/>
      <c r="AP99" s="519" t="s">
        <v>1620</v>
      </c>
      <c r="AQ99" s="510" t="str">
        <f>$C$309&amp;""</f>
        <v/>
      </c>
    </row>
    <row r="100" spans="1:43" ht="15" customHeight="1" x14ac:dyDescent="0.15">
      <c r="A100" s="21"/>
      <c r="B100" s="13"/>
      <c r="C100" s="30"/>
      <c r="D100" s="1557" t="s">
        <v>182</v>
      </c>
      <c r="E100" s="1558"/>
      <c r="F100" s="1558"/>
      <c r="G100" s="1578"/>
      <c r="H100" s="1570" t="s">
        <v>183</v>
      </c>
      <c r="I100" s="1570"/>
      <c r="J100" s="1570"/>
      <c r="K100" s="1570"/>
      <c r="L100" s="1570"/>
      <c r="M100" s="1557" t="s">
        <v>184</v>
      </c>
      <c r="N100" s="1558"/>
      <c r="O100" s="1578"/>
      <c r="P100" s="1555"/>
      <c r="Q100" s="1556"/>
      <c r="U100" s="548"/>
      <c r="V100" s="562"/>
      <c r="W100" s="30"/>
      <c r="X100" s="1557" t="s">
        <v>182</v>
      </c>
      <c r="Y100" s="1558"/>
      <c r="Z100" s="1558"/>
      <c r="AA100" s="1578"/>
      <c r="AB100" s="1570" t="s">
        <v>183</v>
      </c>
      <c r="AC100" s="1570"/>
      <c r="AD100" s="1570"/>
      <c r="AE100" s="1570"/>
      <c r="AF100" s="1570"/>
      <c r="AG100" s="1557" t="s">
        <v>184</v>
      </c>
      <c r="AH100" s="1558"/>
      <c r="AI100" s="1578"/>
      <c r="AJ100" s="1555"/>
      <c r="AK100" s="1556"/>
      <c r="AP100" s="519" t="s">
        <v>1621</v>
      </c>
      <c r="AQ100" s="510" t="str">
        <f>$L$314&amp;""</f>
        <v/>
      </c>
    </row>
    <row r="101" spans="1:43" ht="15" customHeight="1" x14ac:dyDescent="0.15">
      <c r="A101" s="13"/>
      <c r="B101" s="13"/>
      <c r="C101" s="31">
        <v>1</v>
      </c>
      <c r="D101" s="1571" t="s">
        <v>185</v>
      </c>
      <c r="E101" s="1572"/>
      <c r="F101" s="1572"/>
      <c r="G101" s="1573"/>
      <c r="H101" s="1560" t="s">
        <v>186</v>
      </c>
      <c r="I101" s="1560"/>
      <c r="J101" s="1560"/>
      <c r="K101" s="1560"/>
      <c r="L101" s="1560"/>
      <c r="M101" s="32" t="s">
        <v>187</v>
      </c>
      <c r="N101" s="32"/>
      <c r="O101" s="32"/>
      <c r="P101" s="1309"/>
      <c r="Q101" s="1310"/>
      <c r="U101" s="562"/>
      <c r="V101" s="562"/>
      <c r="W101" s="31">
        <v>1</v>
      </c>
      <c r="X101" s="1571" t="s">
        <v>185</v>
      </c>
      <c r="Y101" s="1572"/>
      <c r="Z101" s="1572"/>
      <c r="AA101" s="1573"/>
      <c r="AB101" s="1560" t="s">
        <v>186</v>
      </c>
      <c r="AC101" s="1560"/>
      <c r="AD101" s="1560"/>
      <c r="AE101" s="1560"/>
      <c r="AF101" s="1560"/>
      <c r="AG101" s="596" t="s">
        <v>187</v>
      </c>
      <c r="AH101" s="596"/>
      <c r="AI101" s="596"/>
      <c r="AJ101" s="1309"/>
      <c r="AK101" s="1310"/>
      <c r="AP101" s="519" t="s">
        <v>1622</v>
      </c>
      <c r="AQ101" s="510" t="str">
        <f>$L$325&amp;""</f>
        <v/>
      </c>
    </row>
    <row r="102" spans="1:43" ht="30" customHeight="1" x14ac:dyDescent="0.15">
      <c r="A102" s="13"/>
      <c r="B102" s="13"/>
      <c r="C102" s="22">
        <v>2</v>
      </c>
      <c r="D102" s="1574"/>
      <c r="E102" s="1575"/>
      <c r="F102" s="1575"/>
      <c r="G102" s="1576"/>
      <c r="H102" s="1560" t="s">
        <v>20</v>
      </c>
      <c r="I102" s="1560"/>
      <c r="J102" s="1560"/>
      <c r="K102" s="1560"/>
      <c r="L102" s="1560"/>
      <c r="M102" s="32" t="s">
        <v>188</v>
      </c>
      <c r="N102" s="32"/>
      <c r="O102" s="32"/>
      <c r="P102" s="1311"/>
      <c r="Q102" s="1312"/>
      <c r="U102" s="562"/>
      <c r="V102" s="562"/>
      <c r="W102" s="598">
        <v>2</v>
      </c>
      <c r="X102" s="1574"/>
      <c r="Y102" s="1575"/>
      <c r="Z102" s="1575"/>
      <c r="AA102" s="1576"/>
      <c r="AB102" s="1560" t="s">
        <v>20</v>
      </c>
      <c r="AC102" s="1560"/>
      <c r="AD102" s="1560"/>
      <c r="AE102" s="1560"/>
      <c r="AF102" s="1560"/>
      <c r="AG102" s="596" t="s">
        <v>188</v>
      </c>
      <c r="AH102" s="596"/>
      <c r="AI102" s="596"/>
      <c r="AJ102" s="1311"/>
      <c r="AK102" s="1312"/>
      <c r="AP102" s="519" t="s">
        <v>1623</v>
      </c>
      <c r="AQ102" s="510" t="str">
        <f>$C$330&amp;""</f>
        <v/>
      </c>
    </row>
    <row r="103" spans="1:43" ht="15" customHeight="1" x14ac:dyDescent="0.15">
      <c r="A103" s="13"/>
      <c r="B103" s="33"/>
      <c r="C103" s="22">
        <v>3</v>
      </c>
      <c r="D103" s="1144" t="s">
        <v>173</v>
      </c>
      <c r="E103" s="1145"/>
      <c r="F103" s="1145"/>
      <c r="G103" s="1146"/>
      <c r="H103" s="1080" t="s">
        <v>189</v>
      </c>
      <c r="I103" s="1080"/>
      <c r="J103" s="1080"/>
      <c r="K103" s="1080"/>
      <c r="L103" s="1080"/>
      <c r="M103" s="32" t="s">
        <v>190</v>
      </c>
      <c r="N103" s="32"/>
      <c r="O103" s="32"/>
      <c r="P103" s="1311"/>
      <c r="Q103" s="1312"/>
      <c r="U103" s="562"/>
      <c r="V103" s="33"/>
      <c r="W103" s="598">
        <v>3</v>
      </c>
      <c r="X103" s="1144" t="s">
        <v>173</v>
      </c>
      <c r="Y103" s="1145"/>
      <c r="Z103" s="1145"/>
      <c r="AA103" s="1146"/>
      <c r="AB103" s="1080" t="s">
        <v>189</v>
      </c>
      <c r="AC103" s="1080"/>
      <c r="AD103" s="1080"/>
      <c r="AE103" s="1080"/>
      <c r="AF103" s="1080"/>
      <c r="AG103" s="596" t="s">
        <v>190</v>
      </c>
      <c r="AH103" s="596"/>
      <c r="AI103" s="596"/>
      <c r="AJ103" s="1311"/>
      <c r="AK103" s="1312"/>
      <c r="AP103" s="519" t="s">
        <v>1624</v>
      </c>
      <c r="AQ103" s="510" t="str">
        <f>$C$332&amp;""</f>
        <v/>
      </c>
    </row>
    <row r="104" spans="1:43" ht="15" customHeight="1" x14ac:dyDescent="0.15">
      <c r="A104" s="13"/>
      <c r="B104" s="33"/>
      <c r="C104" s="22">
        <v>4</v>
      </c>
      <c r="D104" s="1144" t="s">
        <v>191</v>
      </c>
      <c r="E104" s="1145"/>
      <c r="F104" s="1145"/>
      <c r="G104" s="1146"/>
      <c r="H104" s="1080"/>
      <c r="I104" s="1080"/>
      <c r="J104" s="1080"/>
      <c r="K104" s="1080"/>
      <c r="L104" s="1080"/>
      <c r="M104" s="32" t="s">
        <v>192</v>
      </c>
      <c r="N104" s="32"/>
      <c r="O104" s="32"/>
      <c r="P104" s="1311"/>
      <c r="Q104" s="1312"/>
      <c r="U104" s="562"/>
      <c r="V104" s="33"/>
      <c r="W104" s="598">
        <v>4</v>
      </c>
      <c r="X104" s="1144" t="s">
        <v>191</v>
      </c>
      <c r="Y104" s="1145"/>
      <c r="Z104" s="1145"/>
      <c r="AA104" s="1146"/>
      <c r="AB104" s="1080"/>
      <c r="AC104" s="1080"/>
      <c r="AD104" s="1080"/>
      <c r="AE104" s="1080"/>
      <c r="AF104" s="1080"/>
      <c r="AG104" s="596" t="s">
        <v>192</v>
      </c>
      <c r="AH104" s="596"/>
      <c r="AI104" s="596"/>
      <c r="AJ104" s="1311"/>
      <c r="AK104" s="1312"/>
      <c r="AP104" s="519" t="s">
        <v>1625</v>
      </c>
      <c r="AQ104" s="510" t="str">
        <f>$L$340&amp;""</f>
        <v/>
      </c>
    </row>
    <row r="105" spans="1:43" ht="15" customHeight="1" x14ac:dyDescent="0.15">
      <c r="A105" s="13"/>
      <c r="B105" s="33"/>
      <c r="C105" s="22">
        <v>5</v>
      </c>
      <c r="D105" s="1144" t="s">
        <v>193</v>
      </c>
      <c r="E105" s="1145"/>
      <c r="F105" s="1145"/>
      <c r="G105" s="1146"/>
      <c r="H105" s="1080"/>
      <c r="I105" s="1080"/>
      <c r="J105" s="1080"/>
      <c r="K105" s="1080"/>
      <c r="L105" s="1080"/>
      <c r="M105" s="32" t="s">
        <v>194</v>
      </c>
      <c r="N105" s="32"/>
      <c r="O105" s="32"/>
      <c r="P105" s="1311"/>
      <c r="Q105" s="1312"/>
      <c r="U105" s="562"/>
      <c r="V105" s="33"/>
      <c r="W105" s="598">
        <v>5</v>
      </c>
      <c r="X105" s="1144" t="s">
        <v>193</v>
      </c>
      <c r="Y105" s="1145"/>
      <c r="Z105" s="1145"/>
      <c r="AA105" s="1146"/>
      <c r="AB105" s="1080"/>
      <c r="AC105" s="1080"/>
      <c r="AD105" s="1080"/>
      <c r="AE105" s="1080"/>
      <c r="AF105" s="1080"/>
      <c r="AG105" s="596" t="s">
        <v>194</v>
      </c>
      <c r="AH105" s="596"/>
      <c r="AI105" s="596"/>
      <c r="AJ105" s="1311"/>
      <c r="AK105" s="1312"/>
      <c r="AP105" s="519" t="s">
        <v>1626</v>
      </c>
      <c r="AQ105" s="510" t="str">
        <f>$L$350&amp;""</f>
        <v/>
      </c>
    </row>
    <row r="106" spans="1:43" ht="15" customHeight="1" x14ac:dyDescent="0.15">
      <c r="A106" s="13"/>
      <c r="B106" s="33"/>
      <c r="C106" s="22">
        <v>6</v>
      </c>
      <c r="D106" s="1144" t="s">
        <v>195</v>
      </c>
      <c r="E106" s="1145"/>
      <c r="F106" s="1145"/>
      <c r="G106" s="1146"/>
      <c r="H106" s="1080"/>
      <c r="I106" s="1080"/>
      <c r="J106" s="1080"/>
      <c r="K106" s="1080"/>
      <c r="L106" s="1080"/>
      <c r="M106" s="32" t="s">
        <v>196</v>
      </c>
      <c r="N106" s="34"/>
      <c r="O106" s="35"/>
      <c r="P106" s="1311"/>
      <c r="Q106" s="1312"/>
      <c r="U106" s="562"/>
      <c r="V106" s="33"/>
      <c r="W106" s="598">
        <v>6</v>
      </c>
      <c r="X106" s="1144" t="s">
        <v>195</v>
      </c>
      <c r="Y106" s="1145"/>
      <c r="Z106" s="1145"/>
      <c r="AA106" s="1146"/>
      <c r="AB106" s="1080"/>
      <c r="AC106" s="1080"/>
      <c r="AD106" s="1080"/>
      <c r="AE106" s="1080"/>
      <c r="AF106" s="1080"/>
      <c r="AG106" s="596" t="s">
        <v>196</v>
      </c>
      <c r="AH106" s="537"/>
      <c r="AI106" s="538"/>
      <c r="AJ106" s="1311"/>
      <c r="AK106" s="1312"/>
      <c r="AP106" s="519" t="s">
        <v>1627</v>
      </c>
      <c r="AQ106" s="510" t="str">
        <f>$L$355&amp;""</f>
        <v/>
      </c>
    </row>
    <row r="107" spans="1:43" ht="30" customHeight="1" x14ac:dyDescent="0.15">
      <c r="A107" s="13"/>
      <c r="B107" s="33"/>
      <c r="C107" s="22">
        <v>7</v>
      </c>
      <c r="D107" s="1144" t="s">
        <v>177</v>
      </c>
      <c r="E107" s="1145"/>
      <c r="F107" s="1145"/>
      <c r="G107" s="1146"/>
      <c r="H107" s="1560" t="s">
        <v>197</v>
      </c>
      <c r="I107" s="1560"/>
      <c r="J107" s="1560"/>
      <c r="K107" s="1560"/>
      <c r="L107" s="1560"/>
      <c r="M107" s="32" t="s">
        <v>198</v>
      </c>
      <c r="N107" s="34"/>
      <c r="O107" s="35"/>
      <c r="P107" s="1311"/>
      <c r="Q107" s="1312"/>
      <c r="U107" s="562"/>
      <c r="V107" s="33"/>
      <c r="W107" s="598">
        <v>7</v>
      </c>
      <c r="X107" s="1144" t="s">
        <v>177</v>
      </c>
      <c r="Y107" s="1145"/>
      <c r="Z107" s="1145"/>
      <c r="AA107" s="1146"/>
      <c r="AB107" s="1560" t="s">
        <v>197</v>
      </c>
      <c r="AC107" s="1560"/>
      <c r="AD107" s="1560"/>
      <c r="AE107" s="1560"/>
      <c r="AF107" s="1560"/>
      <c r="AG107" s="596" t="s">
        <v>198</v>
      </c>
      <c r="AH107" s="537"/>
      <c r="AI107" s="538"/>
      <c r="AJ107" s="1311"/>
      <c r="AK107" s="1312"/>
      <c r="AP107" s="519" t="s">
        <v>1628</v>
      </c>
      <c r="AQ107" s="510" t="str">
        <f>$L$356&amp;""</f>
        <v/>
      </c>
    </row>
    <row r="108" spans="1:43" ht="15" customHeight="1" x14ac:dyDescent="0.15">
      <c r="A108" s="13"/>
      <c r="B108" s="13"/>
      <c r="C108" s="22">
        <v>8</v>
      </c>
      <c r="D108" s="1134" t="s">
        <v>199</v>
      </c>
      <c r="E108" s="1135"/>
      <c r="F108" s="1135"/>
      <c r="G108" s="1136"/>
      <c r="H108" s="1560" t="s">
        <v>1</v>
      </c>
      <c r="I108" s="1560"/>
      <c r="J108" s="1560"/>
      <c r="K108" s="1560"/>
      <c r="L108" s="1560"/>
      <c r="M108" s="32" t="s">
        <v>200</v>
      </c>
      <c r="N108" s="32"/>
      <c r="O108" s="32"/>
      <c r="P108" s="1313"/>
      <c r="Q108" s="1314"/>
      <c r="U108" s="562"/>
      <c r="V108" s="562"/>
      <c r="W108" s="598">
        <v>8</v>
      </c>
      <c r="X108" s="1134" t="s">
        <v>199</v>
      </c>
      <c r="Y108" s="1135"/>
      <c r="Z108" s="1135"/>
      <c r="AA108" s="1136"/>
      <c r="AB108" s="1560" t="s">
        <v>1</v>
      </c>
      <c r="AC108" s="1560"/>
      <c r="AD108" s="1560"/>
      <c r="AE108" s="1560"/>
      <c r="AF108" s="1560"/>
      <c r="AG108" s="596" t="s">
        <v>200</v>
      </c>
      <c r="AH108" s="596"/>
      <c r="AI108" s="596"/>
      <c r="AJ108" s="1313"/>
      <c r="AK108" s="1314"/>
      <c r="AP108" s="519" t="s">
        <v>1629</v>
      </c>
      <c r="AQ108" s="510" t="str">
        <f>$L$357&amp;""</f>
        <v/>
      </c>
    </row>
    <row r="109" spans="1:43" ht="15" customHeight="1" x14ac:dyDescent="0.15">
      <c r="A109" s="13"/>
      <c r="B109" s="13"/>
      <c r="C109" s="36"/>
      <c r="D109" s="37"/>
      <c r="E109" s="37"/>
      <c r="F109" s="37"/>
      <c r="G109" s="37"/>
      <c r="H109" s="38"/>
      <c r="I109" s="38"/>
      <c r="J109" s="38"/>
      <c r="K109" s="38"/>
      <c r="N109" s="13"/>
      <c r="O109" s="13"/>
      <c r="P109" s="13"/>
      <c r="U109" s="562"/>
      <c r="V109" s="562"/>
      <c r="W109" s="36"/>
      <c r="X109" s="587"/>
      <c r="Y109" s="587"/>
      <c r="Z109" s="587"/>
      <c r="AA109" s="587"/>
      <c r="AB109" s="488"/>
      <c r="AC109" s="488"/>
      <c r="AD109" s="488"/>
      <c r="AE109" s="488"/>
      <c r="AH109" s="562"/>
      <c r="AI109" s="562"/>
      <c r="AJ109" s="562"/>
      <c r="AP109" s="519" t="s">
        <v>1630</v>
      </c>
      <c r="AQ109" s="510" t="str">
        <f>$L$358&amp;""</f>
        <v/>
      </c>
    </row>
    <row r="110" spans="1:43" ht="15" customHeight="1" x14ac:dyDescent="0.15">
      <c r="A110" s="15" t="s">
        <v>1280</v>
      </c>
      <c r="B110" s="15"/>
      <c r="C110" s="15"/>
      <c r="D110" s="15"/>
      <c r="E110" s="15"/>
      <c r="F110" s="15"/>
      <c r="G110" s="15"/>
      <c r="H110" s="15"/>
      <c r="I110" s="15"/>
      <c r="J110" s="15"/>
      <c r="K110" s="15"/>
      <c r="L110" s="15"/>
      <c r="M110" s="15"/>
      <c r="N110" s="15"/>
      <c r="U110" s="15" t="s">
        <v>1280</v>
      </c>
      <c r="V110" s="15"/>
      <c r="W110" s="15"/>
      <c r="X110" s="15"/>
      <c r="Y110" s="15"/>
      <c r="Z110" s="15"/>
      <c r="AA110" s="15"/>
      <c r="AB110" s="15"/>
      <c r="AC110" s="15"/>
      <c r="AD110" s="15"/>
      <c r="AE110" s="15"/>
      <c r="AF110" s="15"/>
      <c r="AG110" s="15"/>
      <c r="AH110" s="15"/>
      <c r="AP110" s="519" t="s">
        <v>1631</v>
      </c>
      <c r="AQ110" s="510" t="str">
        <f>$L$359&amp;""</f>
        <v/>
      </c>
    </row>
    <row r="111" spans="1:43" ht="15" customHeight="1" x14ac:dyDescent="0.15">
      <c r="A111" s="15"/>
      <c r="B111" s="39" t="s">
        <v>30</v>
      </c>
      <c r="C111" s="39"/>
      <c r="D111" s="39"/>
      <c r="E111" s="39"/>
      <c r="F111" s="39"/>
      <c r="G111" s="39"/>
      <c r="H111" s="16"/>
      <c r="I111" s="16"/>
      <c r="J111" s="16"/>
      <c r="K111" s="16"/>
      <c r="L111" s="16"/>
      <c r="M111" s="16"/>
      <c r="N111" s="16"/>
      <c r="U111" s="15"/>
      <c r="V111" s="39" t="s">
        <v>30</v>
      </c>
      <c r="W111" s="39"/>
      <c r="X111" s="39"/>
      <c r="Y111" s="39"/>
      <c r="Z111" s="39"/>
      <c r="AA111" s="39"/>
      <c r="AB111" s="16"/>
      <c r="AC111" s="16"/>
      <c r="AD111" s="16"/>
      <c r="AE111" s="16"/>
      <c r="AF111" s="16"/>
      <c r="AG111" s="16"/>
      <c r="AH111" s="16"/>
      <c r="AP111" s="519" t="s">
        <v>1632</v>
      </c>
      <c r="AQ111" s="510" t="str">
        <f>$L$360&amp;""</f>
        <v/>
      </c>
    </row>
    <row r="112" spans="1:43" ht="45" customHeight="1" x14ac:dyDescent="0.15">
      <c r="A112" s="15"/>
      <c r="B112" s="15"/>
      <c r="C112" s="1536" t="s">
        <v>1415</v>
      </c>
      <c r="D112" s="1537"/>
      <c r="E112" s="1537"/>
      <c r="F112" s="1537"/>
      <c r="G112" s="1537"/>
      <c r="H112" s="1537"/>
      <c r="I112" s="1537"/>
      <c r="J112" s="1537"/>
      <c r="K112" s="1537"/>
      <c r="L112" s="1537"/>
      <c r="M112" s="1537"/>
      <c r="N112" s="1537"/>
      <c r="O112" s="1537"/>
      <c r="P112" s="1537"/>
      <c r="Q112" s="1537"/>
      <c r="R112" s="1538"/>
      <c r="S112" s="17"/>
      <c r="U112" s="15"/>
      <c r="V112" s="15"/>
      <c r="W112" s="1536" t="s">
        <v>1415</v>
      </c>
      <c r="X112" s="1537"/>
      <c r="Y112" s="1537"/>
      <c r="Z112" s="1537"/>
      <c r="AA112" s="1537"/>
      <c r="AB112" s="1537"/>
      <c r="AC112" s="1537"/>
      <c r="AD112" s="1537"/>
      <c r="AE112" s="1537"/>
      <c r="AF112" s="1537"/>
      <c r="AG112" s="1537"/>
      <c r="AH112" s="1537"/>
      <c r="AI112" s="1537"/>
      <c r="AJ112" s="1537"/>
      <c r="AK112" s="1537"/>
      <c r="AL112" s="1538"/>
      <c r="AM112" s="544"/>
      <c r="AP112" s="519" t="s">
        <v>1633</v>
      </c>
      <c r="AQ112" s="510" t="str">
        <f>$L$361&amp;""</f>
        <v/>
      </c>
    </row>
    <row r="113" spans="1:46" ht="15" customHeight="1" x14ac:dyDescent="0.15">
      <c r="A113" s="15"/>
      <c r="B113" s="15"/>
      <c r="C113" s="1210"/>
      <c r="D113" s="1211"/>
      <c r="E113" s="1211"/>
      <c r="F113" s="1211"/>
      <c r="G113" s="1211"/>
      <c r="H113" s="1211"/>
      <c r="I113" s="1211"/>
      <c r="J113" s="1211"/>
      <c r="K113" s="1211"/>
      <c r="L113" s="1211"/>
      <c r="M113" s="1211"/>
      <c r="N113" s="1211"/>
      <c r="O113" s="1211"/>
      <c r="P113" s="1211"/>
      <c r="Q113" s="1211"/>
      <c r="R113" s="1212"/>
      <c r="S113" s="17"/>
      <c r="U113" s="15"/>
      <c r="V113" s="15"/>
      <c r="W113" s="1210"/>
      <c r="X113" s="1211"/>
      <c r="Y113" s="1211"/>
      <c r="Z113" s="1211"/>
      <c r="AA113" s="1211"/>
      <c r="AB113" s="1211"/>
      <c r="AC113" s="1211"/>
      <c r="AD113" s="1211"/>
      <c r="AE113" s="1211"/>
      <c r="AF113" s="1211"/>
      <c r="AG113" s="1211"/>
      <c r="AH113" s="1211"/>
      <c r="AI113" s="1211"/>
      <c r="AJ113" s="1211"/>
      <c r="AK113" s="1211"/>
      <c r="AL113" s="1212"/>
      <c r="AM113" s="544"/>
      <c r="AP113" s="519" t="s">
        <v>1634</v>
      </c>
      <c r="AQ113" s="510" t="str">
        <f>$C$363&amp;""</f>
        <v/>
      </c>
    </row>
    <row r="114" spans="1:46" ht="15" customHeight="1" x14ac:dyDescent="0.15">
      <c r="A114" s="15"/>
      <c r="B114" s="15"/>
      <c r="C114" s="1213"/>
      <c r="D114" s="1214"/>
      <c r="E114" s="1214"/>
      <c r="F114" s="1214"/>
      <c r="G114" s="1214"/>
      <c r="H114" s="1214"/>
      <c r="I114" s="1214"/>
      <c r="J114" s="1214"/>
      <c r="K114" s="1214"/>
      <c r="L114" s="1214"/>
      <c r="M114" s="1214"/>
      <c r="N114" s="1214"/>
      <c r="O114" s="1214"/>
      <c r="P114" s="1214"/>
      <c r="Q114" s="1214"/>
      <c r="R114" s="1215"/>
      <c r="S114" s="17"/>
      <c r="U114" s="15"/>
      <c r="V114" s="15"/>
      <c r="W114" s="1213"/>
      <c r="X114" s="1214"/>
      <c r="Y114" s="1214"/>
      <c r="Z114" s="1214"/>
      <c r="AA114" s="1214"/>
      <c r="AB114" s="1214"/>
      <c r="AC114" s="1214"/>
      <c r="AD114" s="1214"/>
      <c r="AE114" s="1214"/>
      <c r="AF114" s="1214"/>
      <c r="AG114" s="1214"/>
      <c r="AH114" s="1214"/>
      <c r="AI114" s="1214"/>
      <c r="AJ114" s="1214"/>
      <c r="AK114" s="1214"/>
      <c r="AL114" s="1215"/>
      <c r="AM114" s="544"/>
      <c r="AP114" s="519" t="s">
        <v>1635</v>
      </c>
      <c r="AQ114" s="510" t="str">
        <f>$H$378&amp;""</f>
        <v/>
      </c>
    </row>
    <row r="115" spans="1:46" ht="15" customHeight="1" x14ac:dyDescent="0.15">
      <c r="A115" s="15"/>
      <c r="B115" s="15"/>
      <c r="C115" s="1216"/>
      <c r="D115" s="1217"/>
      <c r="E115" s="1217"/>
      <c r="F115" s="1217"/>
      <c r="G115" s="1217"/>
      <c r="H115" s="1217"/>
      <c r="I115" s="1217"/>
      <c r="J115" s="1217"/>
      <c r="K115" s="1217"/>
      <c r="L115" s="1217"/>
      <c r="M115" s="1217"/>
      <c r="N115" s="1217"/>
      <c r="O115" s="1217"/>
      <c r="P115" s="1217"/>
      <c r="Q115" s="1217"/>
      <c r="R115" s="1218"/>
      <c r="U115" s="15"/>
      <c r="V115" s="15"/>
      <c r="W115" s="1216"/>
      <c r="X115" s="1217"/>
      <c r="Y115" s="1217"/>
      <c r="Z115" s="1217"/>
      <c r="AA115" s="1217"/>
      <c r="AB115" s="1217"/>
      <c r="AC115" s="1217"/>
      <c r="AD115" s="1217"/>
      <c r="AE115" s="1217"/>
      <c r="AF115" s="1217"/>
      <c r="AG115" s="1217"/>
      <c r="AH115" s="1217"/>
      <c r="AI115" s="1217"/>
      <c r="AJ115" s="1217"/>
      <c r="AK115" s="1217"/>
      <c r="AL115" s="1218"/>
      <c r="AP115" s="519" t="s">
        <v>1636</v>
      </c>
      <c r="AQ115" s="510" t="str">
        <f>$H$379&amp;""</f>
        <v/>
      </c>
    </row>
    <row r="116" spans="1:46" ht="15" customHeight="1" x14ac:dyDescent="0.15">
      <c r="A116" s="15"/>
      <c r="B116" s="15"/>
      <c r="C116" s="367"/>
      <c r="D116" s="367"/>
      <c r="E116" s="367"/>
      <c r="F116" s="367"/>
      <c r="G116" s="367"/>
      <c r="H116" s="367"/>
      <c r="I116" s="367"/>
      <c r="J116" s="367"/>
      <c r="K116" s="367"/>
      <c r="L116" s="367"/>
      <c r="M116" s="367"/>
      <c r="N116" s="367"/>
      <c r="O116" s="367"/>
      <c r="P116" s="367"/>
      <c r="Q116" s="367"/>
      <c r="R116" s="367"/>
      <c r="U116" s="15"/>
      <c r="V116" s="15"/>
      <c r="W116" s="547"/>
      <c r="X116" s="547"/>
      <c r="Y116" s="547"/>
      <c r="Z116" s="547"/>
      <c r="AA116" s="547"/>
      <c r="AB116" s="547"/>
      <c r="AC116" s="547"/>
      <c r="AD116" s="547"/>
      <c r="AE116" s="547"/>
      <c r="AF116" s="547"/>
      <c r="AG116" s="547"/>
      <c r="AH116" s="547"/>
      <c r="AI116" s="547"/>
      <c r="AJ116" s="547"/>
      <c r="AK116" s="547"/>
      <c r="AL116" s="547"/>
      <c r="AP116" s="519" t="s">
        <v>1637</v>
      </c>
      <c r="AQ116" s="510" t="str">
        <f>$H$380&amp;""</f>
        <v/>
      </c>
    </row>
    <row r="117" spans="1:46" s="386" customFormat="1" ht="45" customHeight="1" x14ac:dyDescent="0.15">
      <c r="A117" s="15"/>
      <c r="B117" s="15"/>
      <c r="C117" s="1207" t="s">
        <v>1406</v>
      </c>
      <c r="D117" s="1208"/>
      <c r="E117" s="1208"/>
      <c r="F117" s="1208"/>
      <c r="G117" s="1208"/>
      <c r="H117" s="1208"/>
      <c r="I117" s="1208"/>
      <c r="J117" s="1208"/>
      <c r="K117" s="1208"/>
      <c r="L117" s="1208"/>
      <c r="M117" s="1208"/>
      <c r="N117" s="1208"/>
      <c r="O117" s="1208"/>
      <c r="P117" s="1208"/>
      <c r="Q117" s="1208"/>
      <c r="R117" s="1209"/>
      <c r="U117" s="15"/>
      <c r="V117" s="15"/>
      <c r="W117" s="1207" t="s">
        <v>1406</v>
      </c>
      <c r="X117" s="1208"/>
      <c r="Y117" s="1208"/>
      <c r="Z117" s="1208"/>
      <c r="AA117" s="1208"/>
      <c r="AB117" s="1208"/>
      <c r="AC117" s="1208"/>
      <c r="AD117" s="1208"/>
      <c r="AE117" s="1208"/>
      <c r="AF117" s="1208"/>
      <c r="AG117" s="1208"/>
      <c r="AH117" s="1208"/>
      <c r="AI117" s="1208"/>
      <c r="AJ117" s="1208"/>
      <c r="AK117" s="1208"/>
      <c r="AL117" s="1209"/>
      <c r="AM117" s="576"/>
      <c r="AN117" s="576"/>
      <c r="AO117" s="576"/>
      <c r="AP117" s="519" t="s">
        <v>1638</v>
      </c>
      <c r="AQ117" s="510" t="str">
        <f>$H$381&amp;""</f>
        <v/>
      </c>
      <c r="AR117" s="576"/>
      <c r="AS117" s="576"/>
      <c r="AT117" s="576"/>
    </row>
    <row r="118" spans="1:46" s="386" customFormat="1" ht="15" customHeight="1" x14ac:dyDescent="0.15">
      <c r="A118" s="15"/>
      <c r="B118" s="15"/>
      <c r="C118" s="1210"/>
      <c r="D118" s="1211"/>
      <c r="E118" s="1211"/>
      <c r="F118" s="1211"/>
      <c r="G118" s="1211"/>
      <c r="H118" s="1211"/>
      <c r="I118" s="1211"/>
      <c r="J118" s="1211"/>
      <c r="K118" s="1211"/>
      <c r="L118" s="1211"/>
      <c r="M118" s="1211"/>
      <c r="N118" s="1211"/>
      <c r="O118" s="1211"/>
      <c r="P118" s="1211"/>
      <c r="Q118" s="1211"/>
      <c r="R118" s="1212"/>
      <c r="U118" s="15"/>
      <c r="V118" s="15"/>
      <c r="W118" s="1210"/>
      <c r="X118" s="1211"/>
      <c r="Y118" s="1211"/>
      <c r="Z118" s="1211"/>
      <c r="AA118" s="1211"/>
      <c r="AB118" s="1211"/>
      <c r="AC118" s="1211"/>
      <c r="AD118" s="1211"/>
      <c r="AE118" s="1211"/>
      <c r="AF118" s="1211"/>
      <c r="AG118" s="1211"/>
      <c r="AH118" s="1211"/>
      <c r="AI118" s="1211"/>
      <c r="AJ118" s="1211"/>
      <c r="AK118" s="1211"/>
      <c r="AL118" s="1212"/>
      <c r="AM118" s="576"/>
      <c r="AN118" s="576"/>
      <c r="AO118" s="576"/>
      <c r="AP118" s="519" t="s">
        <v>1639</v>
      </c>
      <c r="AQ118" s="510" t="str">
        <f>$H$382&amp;""</f>
        <v/>
      </c>
      <c r="AR118" s="576"/>
      <c r="AS118" s="576"/>
      <c r="AT118" s="576"/>
    </row>
    <row r="119" spans="1:46" s="386" customFormat="1" ht="15" customHeight="1" x14ac:dyDescent="0.15">
      <c r="A119" s="15"/>
      <c r="B119" s="15"/>
      <c r="C119" s="1213"/>
      <c r="D119" s="1214"/>
      <c r="E119" s="1214"/>
      <c r="F119" s="1214"/>
      <c r="G119" s="1214"/>
      <c r="H119" s="1214"/>
      <c r="I119" s="1214"/>
      <c r="J119" s="1214"/>
      <c r="K119" s="1214"/>
      <c r="L119" s="1214"/>
      <c r="M119" s="1214"/>
      <c r="N119" s="1214"/>
      <c r="O119" s="1214"/>
      <c r="P119" s="1214"/>
      <c r="Q119" s="1214"/>
      <c r="R119" s="1215"/>
      <c r="U119" s="15"/>
      <c r="V119" s="15"/>
      <c r="W119" s="1213"/>
      <c r="X119" s="1214"/>
      <c r="Y119" s="1214"/>
      <c r="Z119" s="1214"/>
      <c r="AA119" s="1214"/>
      <c r="AB119" s="1214"/>
      <c r="AC119" s="1214"/>
      <c r="AD119" s="1214"/>
      <c r="AE119" s="1214"/>
      <c r="AF119" s="1214"/>
      <c r="AG119" s="1214"/>
      <c r="AH119" s="1214"/>
      <c r="AI119" s="1214"/>
      <c r="AJ119" s="1214"/>
      <c r="AK119" s="1214"/>
      <c r="AL119" s="1215"/>
      <c r="AM119" s="576"/>
      <c r="AN119" s="576"/>
      <c r="AO119" s="576"/>
      <c r="AP119" s="519" t="s">
        <v>1640</v>
      </c>
      <c r="AQ119" s="510" t="str">
        <f>$J$378&amp;""</f>
        <v/>
      </c>
      <c r="AR119" s="576"/>
      <c r="AS119" s="576"/>
      <c r="AT119" s="576"/>
    </row>
    <row r="120" spans="1:46" s="386" customFormat="1" ht="15" customHeight="1" x14ac:dyDescent="0.15">
      <c r="A120" s="15"/>
      <c r="B120" s="15"/>
      <c r="C120" s="1216"/>
      <c r="D120" s="1217"/>
      <c r="E120" s="1217"/>
      <c r="F120" s="1217"/>
      <c r="G120" s="1217"/>
      <c r="H120" s="1217"/>
      <c r="I120" s="1217"/>
      <c r="J120" s="1217"/>
      <c r="K120" s="1217"/>
      <c r="L120" s="1217"/>
      <c r="M120" s="1217"/>
      <c r="N120" s="1217"/>
      <c r="O120" s="1217"/>
      <c r="P120" s="1217"/>
      <c r="Q120" s="1217"/>
      <c r="R120" s="1218"/>
      <c r="U120" s="15"/>
      <c r="V120" s="15"/>
      <c r="W120" s="1216"/>
      <c r="X120" s="1217"/>
      <c r="Y120" s="1217"/>
      <c r="Z120" s="1217"/>
      <c r="AA120" s="1217"/>
      <c r="AB120" s="1217"/>
      <c r="AC120" s="1217"/>
      <c r="AD120" s="1217"/>
      <c r="AE120" s="1217"/>
      <c r="AF120" s="1217"/>
      <c r="AG120" s="1217"/>
      <c r="AH120" s="1217"/>
      <c r="AI120" s="1217"/>
      <c r="AJ120" s="1217"/>
      <c r="AK120" s="1217"/>
      <c r="AL120" s="1218"/>
      <c r="AM120" s="576"/>
      <c r="AN120" s="576"/>
      <c r="AO120" s="576"/>
      <c r="AP120" s="519" t="s">
        <v>1641</v>
      </c>
      <c r="AQ120" s="510" t="str">
        <f>$J$379&amp;""</f>
        <v/>
      </c>
      <c r="AR120" s="576"/>
      <c r="AS120" s="576"/>
      <c r="AT120" s="576"/>
    </row>
    <row r="121" spans="1:46" ht="15" customHeight="1" x14ac:dyDescent="0.15">
      <c r="A121" s="15"/>
      <c r="B121" s="15"/>
      <c r="C121" s="379"/>
      <c r="D121" s="379"/>
      <c r="E121" s="379"/>
      <c r="F121" s="379"/>
      <c r="G121" s="379"/>
      <c r="H121" s="379"/>
      <c r="I121" s="379"/>
      <c r="J121" s="379"/>
      <c r="K121" s="379"/>
      <c r="L121" s="379"/>
      <c r="M121" s="379"/>
      <c r="N121" s="379"/>
      <c r="O121" s="379"/>
      <c r="P121" s="379"/>
      <c r="Q121" s="379"/>
      <c r="R121" s="379"/>
      <c r="U121" s="15"/>
      <c r="V121" s="15"/>
      <c r="W121" s="554"/>
      <c r="X121" s="554"/>
      <c r="Y121" s="554"/>
      <c r="Z121" s="554"/>
      <c r="AA121" s="554"/>
      <c r="AB121" s="554"/>
      <c r="AC121" s="554"/>
      <c r="AD121" s="554"/>
      <c r="AE121" s="554"/>
      <c r="AF121" s="554"/>
      <c r="AG121" s="554"/>
      <c r="AH121" s="554"/>
      <c r="AI121" s="554"/>
      <c r="AJ121" s="554"/>
      <c r="AK121" s="554"/>
      <c r="AL121" s="554"/>
      <c r="AP121" s="519" t="s">
        <v>1642</v>
      </c>
      <c r="AQ121" s="510" t="str">
        <f>$J$380&amp;""</f>
        <v/>
      </c>
    </row>
    <row r="122" spans="1:46" ht="30" customHeight="1" x14ac:dyDescent="0.15">
      <c r="A122" s="15"/>
      <c r="B122" s="15"/>
      <c r="C122" s="1536" t="s">
        <v>201</v>
      </c>
      <c r="D122" s="1537"/>
      <c r="E122" s="1537"/>
      <c r="F122" s="1537"/>
      <c r="G122" s="1537"/>
      <c r="H122" s="1537"/>
      <c r="I122" s="1537"/>
      <c r="J122" s="1537"/>
      <c r="K122" s="1537"/>
      <c r="L122" s="1537"/>
      <c r="M122" s="1537"/>
      <c r="N122" s="1537"/>
      <c r="O122" s="1537"/>
      <c r="P122" s="1537"/>
      <c r="Q122" s="1537"/>
      <c r="R122" s="1538"/>
      <c r="U122" s="15"/>
      <c r="V122" s="15"/>
      <c r="W122" s="1536" t="s">
        <v>201</v>
      </c>
      <c r="X122" s="1537"/>
      <c r="Y122" s="1537"/>
      <c r="Z122" s="1537"/>
      <c r="AA122" s="1537"/>
      <c r="AB122" s="1537"/>
      <c r="AC122" s="1537"/>
      <c r="AD122" s="1537"/>
      <c r="AE122" s="1537"/>
      <c r="AF122" s="1537"/>
      <c r="AG122" s="1537"/>
      <c r="AH122" s="1537"/>
      <c r="AI122" s="1537"/>
      <c r="AJ122" s="1537"/>
      <c r="AK122" s="1537"/>
      <c r="AL122" s="1538"/>
      <c r="AP122" s="519" t="s">
        <v>1643</v>
      </c>
      <c r="AQ122" s="510" t="str">
        <f>$J$381&amp;""</f>
        <v/>
      </c>
    </row>
    <row r="123" spans="1:46" ht="15" customHeight="1" x14ac:dyDescent="0.15">
      <c r="A123" s="15"/>
      <c r="B123" s="15"/>
      <c r="C123" s="1210"/>
      <c r="D123" s="1211"/>
      <c r="E123" s="1211"/>
      <c r="F123" s="1211"/>
      <c r="G123" s="1211"/>
      <c r="H123" s="1211"/>
      <c r="I123" s="1211"/>
      <c r="J123" s="1211"/>
      <c r="K123" s="1211"/>
      <c r="L123" s="1211"/>
      <c r="M123" s="1211"/>
      <c r="N123" s="1211"/>
      <c r="O123" s="1211"/>
      <c r="P123" s="1211"/>
      <c r="Q123" s="1211"/>
      <c r="R123" s="1212"/>
      <c r="U123" s="15"/>
      <c r="V123" s="15"/>
      <c r="W123" s="1210"/>
      <c r="X123" s="1211"/>
      <c r="Y123" s="1211"/>
      <c r="Z123" s="1211"/>
      <c r="AA123" s="1211"/>
      <c r="AB123" s="1211"/>
      <c r="AC123" s="1211"/>
      <c r="AD123" s="1211"/>
      <c r="AE123" s="1211"/>
      <c r="AF123" s="1211"/>
      <c r="AG123" s="1211"/>
      <c r="AH123" s="1211"/>
      <c r="AI123" s="1211"/>
      <c r="AJ123" s="1211"/>
      <c r="AK123" s="1211"/>
      <c r="AL123" s="1212"/>
      <c r="AP123" s="519" t="s">
        <v>1644</v>
      </c>
      <c r="AQ123" s="510" t="str">
        <f>$J$382&amp;""</f>
        <v/>
      </c>
    </row>
    <row r="124" spans="1:46" ht="15" customHeight="1" x14ac:dyDescent="0.15">
      <c r="A124" s="15"/>
      <c r="B124" s="15"/>
      <c r="C124" s="1213"/>
      <c r="D124" s="1214"/>
      <c r="E124" s="1214"/>
      <c r="F124" s="1214"/>
      <c r="G124" s="1214"/>
      <c r="H124" s="1214"/>
      <c r="I124" s="1214"/>
      <c r="J124" s="1214"/>
      <c r="K124" s="1214"/>
      <c r="L124" s="1214"/>
      <c r="M124" s="1214"/>
      <c r="N124" s="1214"/>
      <c r="O124" s="1214"/>
      <c r="P124" s="1214"/>
      <c r="Q124" s="1214"/>
      <c r="R124" s="1215"/>
      <c r="U124" s="15"/>
      <c r="V124" s="15"/>
      <c r="W124" s="1213"/>
      <c r="X124" s="1214"/>
      <c r="Y124" s="1214"/>
      <c r="Z124" s="1214"/>
      <c r="AA124" s="1214"/>
      <c r="AB124" s="1214"/>
      <c r="AC124" s="1214"/>
      <c r="AD124" s="1214"/>
      <c r="AE124" s="1214"/>
      <c r="AF124" s="1214"/>
      <c r="AG124" s="1214"/>
      <c r="AH124" s="1214"/>
      <c r="AI124" s="1214"/>
      <c r="AJ124" s="1214"/>
      <c r="AK124" s="1214"/>
      <c r="AL124" s="1215"/>
      <c r="AP124" s="519" t="s">
        <v>1645</v>
      </c>
      <c r="AQ124" s="510" t="str">
        <f>$L$378&amp;""</f>
        <v/>
      </c>
    </row>
    <row r="125" spans="1:46" ht="15" customHeight="1" x14ac:dyDescent="0.15">
      <c r="A125" s="15"/>
      <c r="B125" s="15"/>
      <c r="C125" s="1216"/>
      <c r="D125" s="1217"/>
      <c r="E125" s="1217"/>
      <c r="F125" s="1217"/>
      <c r="G125" s="1217"/>
      <c r="H125" s="1217"/>
      <c r="I125" s="1217"/>
      <c r="J125" s="1217"/>
      <c r="K125" s="1217"/>
      <c r="L125" s="1217"/>
      <c r="M125" s="1217"/>
      <c r="N125" s="1217"/>
      <c r="O125" s="1217"/>
      <c r="P125" s="1217"/>
      <c r="Q125" s="1217"/>
      <c r="R125" s="1218"/>
      <c r="U125" s="15"/>
      <c r="V125" s="15"/>
      <c r="W125" s="1216"/>
      <c r="X125" s="1217"/>
      <c r="Y125" s="1217"/>
      <c r="Z125" s="1217"/>
      <c r="AA125" s="1217"/>
      <c r="AB125" s="1217"/>
      <c r="AC125" s="1217"/>
      <c r="AD125" s="1217"/>
      <c r="AE125" s="1217"/>
      <c r="AF125" s="1217"/>
      <c r="AG125" s="1217"/>
      <c r="AH125" s="1217"/>
      <c r="AI125" s="1217"/>
      <c r="AJ125" s="1217"/>
      <c r="AK125" s="1217"/>
      <c r="AL125" s="1218"/>
      <c r="AP125" s="519" t="s">
        <v>1646</v>
      </c>
      <c r="AQ125" s="510" t="str">
        <f>$L$379&amp;""</f>
        <v/>
      </c>
    </row>
    <row r="126" spans="1:46" ht="15" customHeight="1" x14ac:dyDescent="0.15">
      <c r="A126" s="15"/>
      <c r="B126" s="15"/>
      <c r="C126" s="21"/>
      <c r="D126" s="21"/>
      <c r="E126" s="21"/>
      <c r="F126" s="21"/>
      <c r="G126" s="21"/>
      <c r="H126" s="21"/>
      <c r="I126" s="21"/>
      <c r="J126" s="21"/>
      <c r="K126" s="21"/>
      <c r="L126" s="21"/>
      <c r="M126" s="21"/>
      <c r="N126" s="21"/>
      <c r="O126" s="21"/>
      <c r="P126" s="21"/>
      <c r="Q126" s="21"/>
      <c r="R126" s="21"/>
      <c r="U126" s="15"/>
      <c r="V126" s="15"/>
      <c r="W126" s="548"/>
      <c r="X126" s="548"/>
      <c r="Y126" s="548"/>
      <c r="Z126" s="548"/>
      <c r="AA126" s="548"/>
      <c r="AB126" s="548"/>
      <c r="AC126" s="548"/>
      <c r="AD126" s="548"/>
      <c r="AE126" s="548"/>
      <c r="AF126" s="548"/>
      <c r="AG126" s="548"/>
      <c r="AH126" s="548"/>
      <c r="AI126" s="548"/>
      <c r="AJ126" s="548"/>
      <c r="AK126" s="548"/>
      <c r="AL126" s="548"/>
      <c r="AP126" s="519" t="s">
        <v>1647</v>
      </c>
      <c r="AQ126" s="510" t="str">
        <f>$L$380&amp;""</f>
        <v/>
      </c>
    </row>
    <row r="127" spans="1:46" ht="15" customHeight="1" x14ac:dyDescent="0.15">
      <c r="A127" s="15"/>
      <c r="B127" s="39" t="s">
        <v>202</v>
      </c>
      <c r="C127" s="40"/>
      <c r="D127" s="40"/>
      <c r="E127" s="40"/>
      <c r="F127" s="40"/>
      <c r="G127" s="40"/>
      <c r="H127" s="40"/>
      <c r="I127" s="40"/>
      <c r="J127" s="40"/>
      <c r="K127" s="40"/>
      <c r="L127" s="40"/>
      <c r="M127" s="40"/>
      <c r="N127" s="40"/>
      <c r="O127" s="40"/>
      <c r="P127" s="40"/>
      <c r="Q127" s="40"/>
      <c r="R127" s="40"/>
      <c r="U127" s="15"/>
      <c r="V127" s="39" t="s">
        <v>202</v>
      </c>
      <c r="W127" s="604"/>
      <c r="X127" s="604"/>
      <c r="Y127" s="604"/>
      <c r="Z127" s="604"/>
      <c r="AA127" s="604"/>
      <c r="AB127" s="604"/>
      <c r="AC127" s="604"/>
      <c r="AD127" s="604"/>
      <c r="AE127" s="604"/>
      <c r="AF127" s="604"/>
      <c r="AG127" s="604"/>
      <c r="AH127" s="604"/>
      <c r="AI127" s="604"/>
      <c r="AJ127" s="604"/>
      <c r="AK127" s="604"/>
      <c r="AL127" s="604"/>
      <c r="AP127" s="519" t="s">
        <v>1648</v>
      </c>
      <c r="AQ127" s="510" t="str">
        <f>$L$381&amp;""</f>
        <v/>
      </c>
    </row>
    <row r="128" spans="1:46" ht="30" customHeight="1" x14ac:dyDescent="0.15">
      <c r="A128" s="15"/>
      <c r="B128" s="15"/>
      <c r="C128" s="1536" t="s">
        <v>34</v>
      </c>
      <c r="D128" s="1537"/>
      <c r="E128" s="1537"/>
      <c r="F128" s="1537"/>
      <c r="G128" s="1537"/>
      <c r="H128" s="1537"/>
      <c r="I128" s="1537"/>
      <c r="J128" s="1537"/>
      <c r="K128" s="1537"/>
      <c r="L128" s="1537"/>
      <c r="M128" s="1537"/>
      <c r="N128" s="1537"/>
      <c r="O128" s="1537"/>
      <c r="P128" s="1537"/>
      <c r="Q128" s="1537"/>
      <c r="R128" s="1538"/>
      <c r="U128" s="15"/>
      <c r="V128" s="15"/>
      <c r="W128" s="1536" t="s">
        <v>34</v>
      </c>
      <c r="X128" s="1537"/>
      <c r="Y128" s="1537"/>
      <c r="Z128" s="1537"/>
      <c r="AA128" s="1537"/>
      <c r="AB128" s="1537"/>
      <c r="AC128" s="1537"/>
      <c r="AD128" s="1537"/>
      <c r="AE128" s="1537"/>
      <c r="AF128" s="1537"/>
      <c r="AG128" s="1537"/>
      <c r="AH128" s="1537"/>
      <c r="AI128" s="1537"/>
      <c r="AJ128" s="1537"/>
      <c r="AK128" s="1537"/>
      <c r="AL128" s="1538"/>
      <c r="AP128" s="519" t="s">
        <v>1649</v>
      </c>
      <c r="AQ128" s="510" t="str">
        <f>$L$382&amp;""</f>
        <v/>
      </c>
    </row>
    <row r="129" spans="1:43" ht="15" customHeight="1" x14ac:dyDescent="0.15">
      <c r="A129" s="15"/>
      <c r="B129" s="15"/>
      <c r="C129" s="1210"/>
      <c r="D129" s="1211"/>
      <c r="E129" s="1211"/>
      <c r="F129" s="1211"/>
      <c r="G129" s="1211"/>
      <c r="H129" s="1211"/>
      <c r="I129" s="1211"/>
      <c r="J129" s="1211"/>
      <c r="K129" s="1211"/>
      <c r="L129" s="1211"/>
      <c r="M129" s="1211"/>
      <c r="N129" s="1211"/>
      <c r="O129" s="1211"/>
      <c r="P129" s="1211"/>
      <c r="Q129" s="1211"/>
      <c r="R129" s="1212"/>
      <c r="U129" s="15"/>
      <c r="V129" s="15"/>
      <c r="W129" s="1210"/>
      <c r="X129" s="1211"/>
      <c r="Y129" s="1211"/>
      <c r="Z129" s="1211"/>
      <c r="AA129" s="1211"/>
      <c r="AB129" s="1211"/>
      <c r="AC129" s="1211"/>
      <c r="AD129" s="1211"/>
      <c r="AE129" s="1211"/>
      <c r="AF129" s="1211"/>
      <c r="AG129" s="1211"/>
      <c r="AH129" s="1211"/>
      <c r="AI129" s="1211"/>
      <c r="AJ129" s="1211"/>
      <c r="AK129" s="1211"/>
      <c r="AL129" s="1212"/>
      <c r="AP129" s="519" t="s">
        <v>1650</v>
      </c>
      <c r="AQ129" s="510" t="str">
        <f>$N$378&amp;""</f>
        <v/>
      </c>
    </row>
    <row r="130" spans="1:43" ht="15" customHeight="1" x14ac:dyDescent="0.15">
      <c r="A130" s="15"/>
      <c r="B130" s="15"/>
      <c r="C130" s="1213"/>
      <c r="D130" s="1214"/>
      <c r="E130" s="1214"/>
      <c r="F130" s="1214"/>
      <c r="G130" s="1214"/>
      <c r="H130" s="1214"/>
      <c r="I130" s="1214"/>
      <c r="J130" s="1214"/>
      <c r="K130" s="1214"/>
      <c r="L130" s="1214"/>
      <c r="M130" s="1214"/>
      <c r="N130" s="1214"/>
      <c r="O130" s="1214"/>
      <c r="P130" s="1214"/>
      <c r="Q130" s="1214"/>
      <c r="R130" s="1215"/>
      <c r="U130" s="15"/>
      <c r="V130" s="15"/>
      <c r="W130" s="1213"/>
      <c r="X130" s="1214"/>
      <c r="Y130" s="1214"/>
      <c r="Z130" s="1214"/>
      <c r="AA130" s="1214"/>
      <c r="AB130" s="1214"/>
      <c r="AC130" s="1214"/>
      <c r="AD130" s="1214"/>
      <c r="AE130" s="1214"/>
      <c r="AF130" s="1214"/>
      <c r="AG130" s="1214"/>
      <c r="AH130" s="1214"/>
      <c r="AI130" s="1214"/>
      <c r="AJ130" s="1214"/>
      <c r="AK130" s="1214"/>
      <c r="AL130" s="1215"/>
      <c r="AP130" s="519" t="s">
        <v>1651</v>
      </c>
      <c r="AQ130" s="510" t="str">
        <f>$N$379&amp;""</f>
        <v/>
      </c>
    </row>
    <row r="131" spans="1:43" ht="15" customHeight="1" x14ac:dyDescent="0.15">
      <c r="A131" s="15"/>
      <c r="B131" s="15"/>
      <c r="C131" s="1216"/>
      <c r="D131" s="1217"/>
      <c r="E131" s="1217"/>
      <c r="F131" s="1217"/>
      <c r="G131" s="1217"/>
      <c r="H131" s="1217"/>
      <c r="I131" s="1217"/>
      <c r="J131" s="1217"/>
      <c r="K131" s="1217"/>
      <c r="L131" s="1217"/>
      <c r="M131" s="1217"/>
      <c r="N131" s="1217"/>
      <c r="O131" s="1217"/>
      <c r="P131" s="1217"/>
      <c r="Q131" s="1217"/>
      <c r="R131" s="1218"/>
      <c r="U131" s="15"/>
      <c r="V131" s="15"/>
      <c r="W131" s="1216"/>
      <c r="X131" s="1217"/>
      <c r="Y131" s="1217"/>
      <c r="Z131" s="1217"/>
      <c r="AA131" s="1217"/>
      <c r="AB131" s="1217"/>
      <c r="AC131" s="1217"/>
      <c r="AD131" s="1217"/>
      <c r="AE131" s="1217"/>
      <c r="AF131" s="1217"/>
      <c r="AG131" s="1217"/>
      <c r="AH131" s="1217"/>
      <c r="AI131" s="1217"/>
      <c r="AJ131" s="1217"/>
      <c r="AK131" s="1217"/>
      <c r="AL131" s="1218"/>
      <c r="AP131" s="519" t="s">
        <v>1652</v>
      </c>
      <c r="AQ131" s="510" t="str">
        <f>$N$380&amp;""</f>
        <v/>
      </c>
    </row>
    <row r="132" spans="1:43" ht="15" customHeight="1" x14ac:dyDescent="0.15">
      <c r="A132" s="15"/>
      <c r="B132" s="15"/>
      <c r="C132" s="15"/>
      <c r="D132" s="15"/>
      <c r="E132" s="15"/>
      <c r="F132" s="15"/>
      <c r="G132" s="15"/>
      <c r="H132" s="15"/>
      <c r="I132" s="15"/>
      <c r="J132" s="15"/>
      <c r="K132" s="15"/>
      <c r="L132" s="15"/>
      <c r="M132" s="15"/>
      <c r="N132" s="15"/>
      <c r="U132" s="15"/>
      <c r="V132" s="15"/>
      <c r="W132" s="15"/>
      <c r="X132" s="15"/>
      <c r="Y132" s="15"/>
      <c r="Z132" s="15"/>
      <c r="AA132" s="15"/>
      <c r="AB132" s="15"/>
      <c r="AC132" s="15"/>
      <c r="AD132" s="15"/>
      <c r="AE132" s="15"/>
      <c r="AF132" s="15"/>
      <c r="AG132" s="15"/>
      <c r="AH132" s="15"/>
      <c r="AP132" s="519" t="s">
        <v>1653</v>
      </c>
      <c r="AQ132" s="510" t="str">
        <f>$N$381&amp;""</f>
        <v/>
      </c>
    </row>
    <row r="133" spans="1:43" ht="15" customHeight="1" x14ac:dyDescent="0.15">
      <c r="A133" s="15"/>
      <c r="B133" s="39" t="s">
        <v>203</v>
      </c>
      <c r="C133" s="39"/>
      <c r="D133" s="39"/>
      <c r="E133" s="39"/>
      <c r="F133" s="39"/>
      <c r="G133" s="39"/>
      <c r="H133" s="14"/>
      <c r="I133" s="14"/>
      <c r="J133" s="14"/>
      <c r="K133" s="14"/>
      <c r="L133" s="14"/>
      <c r="M133" s="15"/>
      <c r="N133" s="15"/>
      <c r="U133" s="15"/>
      <c r="V133" s="39" t="s">
        <v>203</v>
      </c>
      <c r="W133" s="39"/>
      <c r="X133" s="39"/>
      <c r="Y133" s="39"/>
      <c r="Z133" s="39"/>
      <c r="AA133" s="39"/>
      <c r="AB133" s="14"/>
      <c r="AC133" s="14"/>
      <c r="AD133" s="14"/>
      <c r="AE133" s="14"/>
      <c r="AF133" s="14"/>
      <c r="AG133" s="15"/>
      <c r="AH133" s="15"/>
      <c r="AP133" s="519" t="s">
        <v>1654</v>
      </c>
      <c r="AQ133" s="510" t="str">
        <f>$N$382&amp;""</f>
        <v/>
      </c>
    </row>
    <row r="134" spans="1:43" ht="30" customHeight="1" x14ac:dyDescent="0.15">
      <c r="A134" s="15"/>
      <c r="B134" s="15"/>
      <c r="C134" s="1536" t="s">
        <v>21</v>
      </c>
      <c r="D134" s="1537"/>
      <c r="E134" s="1537"/>
      <c r="F134" s="1537"/>
      <c r="G134" s="1537"/>
      <c r="H134" s="1537"/>
      <c r="I134" s="1537"/>
      <c r="J134" s="1537"/>
      <c r="K134" s="1537"/>
      <c r="L134" s="1537"/>
      <c r="M134" s="1537"/>
      <c r="N134" s="1537"/>
      <c r="O134" s="1537"/>
      <c r="P134" s="1537"/>
      <c r="Q134" s="1537"/>
      <c r="R134" s="1538"/>
      <c r="U134" s="15"/>
      <c r="V134" s="15"/>
      <c r="W134" s="1536" t="s">
        <v>21</v>
      </c>
      <c r="X134" s="1537"/>
      <c r="Y134" s="1537"/>
      <c r="Z134" s="1537"/>
      <c r="AA134" s="1537"/>
      <c r="AB134" s="1537"/>
      <c r="AC134" s="1537"/>
      <c r="AD134" s="1537"/>
      <c r="AE134" s="1537"/>
      <c r="AF134" s="1537"/>
      <c r="AG134" s="1537"/>
      <c r="AH134" s="1537"/>
      <c r="AI134" s="1537"/>
      <c r="AJ134" s="1537"/>
      <c r="AK134" s="1537"/>
      <c r="AL134" s="1538"/>
      <c r="AP134" s="519" t="s">
        <v>1655</v>
      </c>
      <c r="AQ134" s="510" t="str">
        <f>$P$378&amp;""</f>
        <v/>
      </c>
    </row>
    <row r="135" spans="1:43" ht="15" customHeight="1" x14ac:dyDescent="0.15">
      <c r="A135" s="15"/>
      <c r="B135" s="15"/>
      <c r="C135" s="1210"/>
      <c r="D135" s="1211"/>
      <c r="E135" s="1211"/>
      <c r="F135" s="1211"/>
      <c r="G135" s="1211"/>
      <c r="H135" s="1211"/>
      <c r="I135" s="1211"/>
      <c r="J135" s="1211"/>
      <c r="K135" s="1211"/>
      <c r="L135" s="1211"/>
      <c r="M135" s="1211"/>
      <c r="N135" s="1211"/>
      <c r="O135" s="1211"/>
      <c r="P135" s="1211"/>
      <c r="Q135" s="1211"/>
      <c r="R135" s="1212"/>
      <c r="U135" s="15"/>
      <c r="V135" s="15"/>
      <c r="W135" s="1210"/>
      <c r="X135" s="1211"/>
      <c r="Y135" s="1211"/>
      <c r="Z135" s="1211"/>
      <c r="AA135" s="1211"/>
      <c r="AB135" s="1211"/>
      <c r="AC135" s="1211"/>
      <c r="AD135" s="1211"/>
      <c r="AE135" s="1211"/>
      <c r="AF135" s="1211"/>
      <c r="AG135" s="1211"/>
      <c r="AH135" s="1211"/>
      <c r="AI135" s="1211"/>
      <c r="AJ135" s="1211"/>
      <c r="AK135" s="1211"/>
      <c r="AL135" s="1212"/>
      <c r="AP135" s="519" t="s">
        <v>1656</v>
      </c>
      <c r="AQ135" s="510" t="str">
        <f>$P$379&amp;""</f>
        <v/>
      </c>
    </row>
    <row r="136" spans="1:43" ht="15" customHeight="1" x14ac:dyDescent="0.15">
      <c r="A136" s="15"/>
      <c r="B136" s="15"/>
      <c r="C136" s="1213"/>
      <c r="D136" s="1214"/>
      <c r="E136" s="1214"/>
      <c r="F136" s="1214"/>
      <c r="G136" s="1214"/>
      <c r="H136" s="1214"/>
      <c r="I136" s="1214"/>
      <c r="J136" s="1214"/>
      <c r="K136" s="1214"/>
      <c r="L136" s="1214"/>
      <c r="M136" s="1214"/>
      <c r="N136" s="1214"/>
      <c r="O136" s="1214"/>
      <c r="P136" s="1214"/>
      <c r="Q136" s="1214"/>
      <c r="R136" s="1215"/>
      <c r="U136" s="15"/>
      <c r="V136" s="15"/>
      <c r="W136" s="1213"/>
      <c r="X136" s="1214"/>
      <c r="Y136" s="1214"/>
      <c r="Z136" s="1214"/>
      <c r="AA136" s="1214"/>
      <c r="AB136" s="1214"/>
      <c r="AC136" s="1214"/>
      <c r="AD136" s="1214"/>
      <c r="AE136" s="1214"/>
      <c r="AF136" s="1214"/>
      <c r="AG136" s="1214"/>
      <c r="AH136" s="1214"/>
      <c r="AI136" s="1214"/>
      <c r="AJ136" s="1214"/>
      <c r="AK136" s="1214"/>
      <c r="AL136" s="1215"/>
      <c r="AP136" s="519" t="s">
        <v>1657</v>
      </c>
      <c r="AQ136" s="510" t="str">
        <f>$P$380&amp;""</f>
        <v/>
      </c>
    </row>
    <row r="137" spans="1:43" ht="15" customHeight="1" x14ac:dyDescent="0.15">
      <c r="A137" s="15"/>
      <c r="B137" s="15"/>
      <c r="C137" s="1216"/>
      <c r="D137" s="1217"/>
      <c r="E137" s="1217"/>
      <c r="F137" s="1217"/>
      <c r="G137" s="1217"/>
      <c r="H137" s="1217"/>
      <c r="I137" s="1217"/>
      <c r="J137" s="1217"/>
      <c r="K137" s="1217"/>
      <c r="L137" s="1217"/>
      <c r="M137" s="1217"/>
      <c r="N137" s="1217"/>
      <c r="O137" s="1217"/>
      <c r="P137" s="1217"/>
      <c r="Q137" s="1217"/>
      <c r="R137" s="1218"/>
      <c r="U137" s="15"/>
      <c r="V137" s="15"/>
      <c r="W137" s="1216"/>
      <c r="X137" s="1217"/>
      <c r="Y137" s="1217"/>
      <c r="Z137" s="1217"/>
      <c r="AA137" s="1217"/>
      <c r="AB137" s="1217"/>
      <c r="AC137" s="1217"/>
      <c r="AD137" s="1217"/>
      <c r="AE137" s="1217"/>
      <c r="AF137" s="1217"/>
      <c r="AG137" s="1217"/>
      <c r="AH137" s="1217"/>
      <c r="AI137" s="1217"/>
      <c r="AJ137" s="1217"/>
      <c r="AK137" s="1217"/>
      <c r="AL137" s="1218"/>
      <c r="AP137" s="519" t="s">
        <v>1658</v>
      </c>
      <c r="AQ137" s="510" t="str">
        <f>$P$381&amp;""</f>
        <v/>
      </c>
    </row>
    <row r="138" spans="1:43" ht="15" customHeight="1" x14ac:dyDescent="0.15">
      <c r="A138" s="15"/>
      <c r="B138" s="15"/>
      <c r="C138" s="21"/>
      <c r="D138" s="21"/>
      <c r="E138" s="21"/>
      <c r="F138" s="21"/>
      <c r="G138" s="21"/>
      <c r="H138" s="21"/>
      <c r="I138" s="21"/>
      <c r="J138" s="21"/>
      <c r="K138" s="21"/>
      <c r="L138" s="21"/>
      <c r="M138" s="21"/>
      <c r="N138" s="21"/>
      <c r="O138" s="21"/>
      <c r="P138" s="21"/>
      <c r="Q138" s="21"/>
      <c r="R138" s="21"/>
      <c r="U138" s="15"/>
      <c r="V138" s="15"/>
      <c r="W138" s="548"/>
      <c r="X138" s="548"/>
      <c r="Y138" s="548"/>
      <c r="Z138" s="548"/>
      <c r="AA138" s="548"/>
      <c r="AB138" s="548"/>
      <c r="AC138" s="548"/>
      <c r="AD138" s="548"/>
      <c r="AE138" s="548"/>
      <c r="AF138" s="548"/>
      <c r="AG138" s="548"/>
      <c r="AH138" s="548"/>
      <c r="AI138" s="548"/>
      <c r="AJ138" s="548"/>
      <c r="AK138" s="548"/>
      <c r="AL138" s="548"/>
      <c r="AP138" s="519" t="s">
        <v>1659</v>
      </c>
      <c r="AQ138" s="510" t="str">
        <f>$P$382&amp;""</f>
        <v/>
      </c>
    </row>
    <row r="139" spans="1:43" ht="15" customHeight="1" x14ac:dyDescent="0.15">
      <c r="AO139" s="15"/>
      <c r="AP139" s="519" t="s">
        <v>1660</v>
      </c>
      <c r="AQ139" s="510" t="str">
        <f>$N$391&amp;""</f>
        <v/>
      </c>
    </row>
    <row r="140" spans="1:43" ht="15" customHeight="1" x14ac:dyDescent="0.15">
      <c r="A140" s="41" t="s">
        <v>204</v>
      </c>
      <c r="B140" s="42"/>
      <c r="C140" s="42"/>
      <c r="D140" s="42"/>
      <c r="E140" s="42"/>
      <c r="F140" s="43"/>
      <c r="G140" s="43"/>
      <c r="H140" s="43"/>
      <c r="I140" s="43"/>
      <c r="J140" s="44"/>
      <c r="K140" s="44"/>
      <c r="L140" s="44"/>
      <c r="M140" s="44"/>
      <c r="N140" s="44"/>
      <c r="O140" s="44"/>
      <c r="P140" s="44"/>
      <c r="Q140" s="44"/>
      <c r="R140" s="44"/>
      <c r="S140" s="44"/>
      <c r="T140" s="44"/>
      <c r="U140" s="41" t="s">
        <v>204</v>
      </c>
      <c r="V140" s="42"/>
      <c r="W140" s="42"/>
      <c r="X140" s="42"/>
      <c r="Y140" s="42"/>
      <c r="Z140" s="43"/>
      <c r="AA140" s="43"/>
      <c r="AB140" s="43"/>
      <c r="AC140" s="43"/>
      <c r="AD140" s="44"/>
      <c r="AE140" s="44"/>
      <c r="AF140" s="44"/>
      <c r="AG140" s="44"/>
      <c r="AH140" s="44"/>
      <c r="AI140" s="44"/>
      <c r="AJ140" s="44"/>
      <c r="AK140" s="44"/>
      <c r="AL140" s="44"/>
      <c r="AM140" s="44"/>
      <c r="AN140" s="44"/>
      <c r="AO140" s="15"/>
      <c r="AP140" s="519" t="s">
        <v>1661</v>
      </c>
      <c r="AQ140" s="510" t="str">
        <f>$N$392&amp;""</f>
        <v/>
      </c>
    </row>
    <row r="141" spans="1:43" ht="15" customHeight="1" x14ac:dyDescent="0.15">
      <c r="A141" s="45"/>
      <c r="B141" s="46"/>
      <c r="C141" s="46"/>
      <c r="D141" s="46"/>
      <c r="E141" s="46"/>
      <c r="F141" s="47"/>
      <c r="G141" s="47"/>
      <c r="H141" s="47"/>
      <c r="I141" s="47"/>
      <c r="U141" s="45"/>
      <c r="V141" s="46"/>
      <c r="W141" s="46"/>
      <c r="X141" s="46"/>
      <c r="Y141" s="46"/>
      <c r="Z141" s="551"/>
      <c r="AA141" s="551"/>
      <c r="AB141" s="551"/>
      <c r="AC141" s="551"/>
      <c r="AP141" s="519" t="s">
        <v>1662</v>
      </c>
      <c r="AQ141" s="510" t="str">
        <f>$N$393&amp;""</f>
        <v/>
      </c>
    </row>
    <row r="142" spans="1:43" ht="15" customHeight="1" x14ac:dyDescent="0.15">
      <c r="A142" s="48" t="s">
        <v>205</v>
      </c>
      <c r="B142" s="42"/>
      <c r="C142" s="42"/>
      <c r="D142" s="42"/>
      <c r="E142" s="42"/>
      <c r="F142" s="43"/>
      <c r="G142" s="43"/>
      <c r="H142" s="43"/>
      <c r="I142" s="43"/>
      <c r="J142" s="44"/>
      <c r="K142" s="44"/>
      <c r="L142" s="44"/>
      <c r="M142" s="44"/>
      <c r="N142" s="44"/>
      <c r="O142" s="44"/>
      <c r="P142" s="44"/>
      <c r="Q142" s="44"/>
      <c r="R142" s="44"/>
      <c r="S142" s="44"/>
      <c r="T142" s="44"/>
      <c r="U142" s="48" t="s">
        <v>205</v>
      </c>
      <c r="V142" s="42"/>
      <c r="W142" s="42"/>
      <c r="X142" s="42"/>
      <c r="Y142" s="42"/>
      <c r="Z142" s="43"/>
      <c r="AA142" s="43"/>
      <c r="AB142" s="43"/>
      <c r="AC142" s="43"/>
      <c r="AD142" s="44"/>
      <c r="AE142" s="44"/>
      <c r="AF142" s="44"/>
      <c r="AG142" s="44"/>
      <c r="AH142" s="44"/>
      <c r="AI142" s="44"/>
      <c r="AJ142" s="44"/>
      <c r="AK142" s="44"/>
      <c r="AL142" s="44"/>
      <c r="AM142" s="44"/>
      <c r="AN142" s="44"/>
      <c r="AP142" s="519" t="s">
        <v>1663</v>
      </c>
      <c r="AQ142" s="510" t="str">
        <f>$N$394&amp;""</f>
        <v/>
      </c>
    </row>
    <row r="143" spans="1:43" ht="15" customHeight="1" x14ac:dyDescent="0.15">
      <c r="A143" s="49"/>
      <c r="B143" s="46"/>
      <c r="C143" s="46"/>
      <c r="D143" s="46"/>
      <c r="E143" s="46"/>
      <c r="F143" s="47"/>
      <c r="G143" s="47"/>
      <c r="H143" s="47"/>
      <c r="U143" s="49"/>
      <c r="V143" s="46"/>
      <c r="W143" s="46"/>
      <c r="X143" s="46"/>
      <c r="Y143" s="46"/>
      <c r="Z143" s="551"/>
      <c r="AA143" s="551"/>
      <c r="AB143" s="551"/>
      <c r="AP143" s="519" t="s">
        <v>1664</v>
      </c>
      <c r="AQ143" s="510" t="str">
        <f>$N$395&amp;""</f>
        <v/>
      </c>
    </row>
    <row r="144" spans="1:43" ht="15" customHeight="1" x14ac:dyDescent="0.15">
      <c r="A144" s="50"/>
      <c r="B144" s="44" t="s">
        <v>206</v>
      </c>
      <c r="C144" s="46"/>
      <c r="D144" s="46"/>
      <c r="E144" s="46"/>
      <c r="F144" s="47"/>
      <c r="G144" s="47"/>
      <c r="H144" s="47"/>
      <c r="I144" s="47"/>
      <c r="S144" s="51" t="s">
        <v>207</v>
      </c>
      <c r="U144" s="50"/>
      <c r="V144" s="44" t="s">
        <v>206</v>
      </c>
      <c r="W144" s="46"/>
      <c r="X144" s="46"/>
      <c r="Y144" s="46"/>
      <c r="Z144" s="551"/>
      <c r="AA144" s="551"/>
      <c r="AB144" s="551"/>
      <c r="AC144" s="551"/>
      <c r="AM144" s="51" t="s">
        <v>207</v>
      </c>
      <c r="AP144" s="519" t="s">
        <v>1665</v>
      </c>
      <c r="AQ144" s="510" t="str">
        <f>$N$396&amp;""</f>
        <v/>
      </c>
    </row>
    <row r="145" spans="1:46" ht="15" customHeight="1" x14ac:dyDescent="0.15">
      <c r="A145" s="50"/>
      <c r="C145" s="46"/>
      <c r="D145" s="46"/>
      <c r="E145" s="46"/>
      <c r="F145" s="47"/>
      <c r="G145" s="47"/>
      <c r="H145" s="47"/>
      <c r="I145" s="47"/>
      <c r="J145" s="42"/>
      <c r="U145" s="50"/>
      <c r="W145" s="46"/>
      <c r="X145" s="46"/>
      <c r="Y145" s="46"/>
      <c r="Z145" s="551"/>
      <c r="AA145" s="551"/>
      <c r="AB145" s="551"/>
      <c r="AC145" s="551"/>
      <c r="AD145" s="42"/>
      <c r="AP145" s="519" t="s">
        <v>1666</v>
      </c>
      <c r="AQ145" s="510" t="str">
        <f>$N$397&amp;""</f>
        <v/>
      </c>
    </row>
    <row r="146" spans="1:46" ht="15" customHeight="1" x14ac:dyDescent="0.15">
      <c r="A146" s="49"/>
      <c r="B146" s="52" t="s">
        <v>208</v>
      </c>
      <c r="D146" s="46"/>
      <c r="E146" s="53"/>
      <c r="F146" s="1"/>
      <c r="G146" s="1"/>
      <c r="H146" s="1"/>
      <c r="I146" s="1"/>
      <c r="J146" s="1"/>
      <c r="U146" s="49"/>
      <c r="V146" s="52" t="s">
        <v>208</v>
      </c>
      <c r="X146" s="46"/>
      <c r="Y146" s="407"/>
      <c r="Z146" s="601"/>
      <c r="AA146" s="601"/>
      <c r="AB146" s="601"/>
      <c r="AC146" s="601"/>
      <c r="AD146" s="601"/>
      <c r="AP146" s="519" t="s">
        <v>1667</v>
      </c>
      <c r="AQ146" s="510" t="str">
        <f>$C$399&amp;""</f>
        <v/>
      </c>
    </row>
    <row r="147" spans="1:46" ht="15" customHeight="1" x14ac:dyDescent="0.15">
      <c r="B147" s="54"/>
      <c r="C147" s="1201" t="s">
        <v>950</v>
      </c>
      <c r="D147" s="1201"/>
      <c r="E147" s="1201"/>
      <c r="F147" s="1201"/>
      <c r="G147" s="1201"/>
      <c r="H147" s="1201"/>
      <c r="I147" s="1201"/>
      <c r="J147" s="1201"/>
      <c r="K147" s="1201"/>
      <c r="L147" s="1201"/>
      <c r="M147" s="1201"/>
      <c r="N147" s="1201"/>
      <c r="O147" s="1201"/>
      <c r="P147" s="1201"/>
      <c r="Q147" s="1201"/>
      <c r="R147" s="1201"/>
      <c r="S147" s="19"/>
      <c r="V147" s="54"/>
      <c r="W147" s="1201" t="s">
        <v>950</v>
      </c>
      <c r="X147" s="1201"/>
      <c r="Y147" s="1201"/>
      <c r="Z147" s="1201"/>
      <c r="AA147" s="1201"/>
      <c r="AB147" s="1201"/>
      <c r="AC147" s="1201"/>
      <c r="AD147" s="1201"/>
      <c r="AE147" s="1201"/>
      <c r="AF147" s="1201"/>
      <c r="AG147" s="1201"/>
      <c r="AH147" s="1201"/>
      <c r="AI147" s="1201"/>
      <c r="AJ147" s="1201"/>
      <c r="AK147" s="1201"/>
      <c r="AL147" s="1201"/>
      <c r="AM147" s="19"/>
      <c r="AP147" s="519" t="s">
        <v>1668</v>
      </c>
      <c r="AQ147" s="510" t="str">
        <f>$O$409&amp;""</f>
        <v/>
      </c>
    </row>
    <row r="148" spans="1:46" ht="15" customHeight="1" x14ac:dyDescent="0.15">
      <c r="A148" s="21"/>
      <c r="B148" s="13"/>
      <c r="C148" s="1381"/>
      <c r="D148" s="1382"/>
      <c r="E148" s="1382"/>
      <c r="F148" s="1303" t="s">
        <v>106</v>
      </c>
      <c r="G148" s="1304"/>
      <c r="H148" s="1305"/>
      <c r="K148" s="13"/>
      <c r="L148" s="13"/>
      <c r="M148" s="13"/>
      <c r="N148" s="13"/>
      <c r="O148" s="13"/>
      <c r="P148" s="13"/>
      <c r="Q148" s="13"/>
      <c r="R148" s="13"/>
      <c r="S148" s="13"/>
      <c r="T148" s="13"/>
      <c r="U148" s="548"/>
      <c r="V148" s="562"/>
      <c r="W148" s="1381"/>
      <c r="X148" s="1382"/>
      <c r="Y148" s="1382"/>
      <c r="Z148" s="1303" t="s">
        <v>106</v>
      </c>
      <c r="AA148" s="1304"/>
      <c r="AB148" s="1305"/>
      <c r="AE148" s="562"/>
      <c r="AF148" s="562"/>
      <c r="AG148" s="562"/>
      <c r="AH148" s="562"/>
      <c r="AI148" s="562"/>
      <c r="AJ148" s="562"/>
      <c r="AK148" s="562"/>
      <c r="AL148" s="562"/>
      <c r="AM148" s="562"/>
      <c r="AN148" s="562"/>
      <c r="AP148" s="519" t="s">
        <v>1669</v>
      </c>
      <c r="AQ148" s="510" t="str">
        <f>$O$410&amp;""</f>
        <v/>
      </c>
    </row>
    <row r="149" spans="1:46" ht="15" customHeight="1" x14ac:dyDescent="0.15">
      <c r="A149" s="21"/>
      <c r="B149" s="13"/>
      <c r="C149" s="1557" t="s">
        <v>1416</v>
      </c>
      <c r="D149" s="1558"/>
      <c r="E149" s="1558"/>
      <c r="F149" s="1307"/>
      <c r="G149" s="1559"/>
      <c r="H149" s="55" t="s">
        <v>209</v>
      </c>
      <c r="K149" s="13"/>
      <c r="L149" s="13"/>
      <c r="M149" s="13"/>
      <c r="N149" s="13"/>
      <c r="O149" s="13"/>
      <c r="P149" s="13"/>
      <c r="Q149" s="13"/>
      <c r="R149" s="13"/>
      <c r="S149" s="13"/>
      <c r="T149" s="13"/>
      <c r="U149" s="548"/>
      <c r="V149" s="562"/>
      <c r="W149" s="1557" t="s">
        <v>1416</v>
      </c>
      <c r="X149" s="1558"/>
      <c r="Y149" s="1558"/>
      <c r="Z149" s="1307"/>
      <c r="AA149" s="1559"/>
      <c r="AB149" s="535" t="s">
        <v>209</v>
      </c>
      <c r="AE149" s="562"/>
      <c r="AF149" s="562"/>
      <c r="AG149" s="562"/>
      <c r="AH149" s="562"/>
      <c r="AI149" s="562"/>
      <c r="AJ149" s="562"/>
      <c r="AK149" s="562"/>
      <c r="AL149" s="562"/>
      <c r="AM149" s="562"/>
      <c r="AN149" s="562"/>
      <c r="AP149" s="519" t="s">
        <v>1670</v>
      </c>
      <c r="AQ149" s="510" t="str">
        <f>$O$411&amp;""</f>
        <v/>
      </c>
    </row>
    <row r="150" spans="1:46" ht="15" customHeight="1" x14ac:dyDescent="0.15">
      <c r="A150" s="21"/>
      <c r="B150" s="13"/>
      <c r="C150" s="56" t="s">
        <v>129</v>
      </c>
      <c r="D150" s="1431" t="s">
        <v>35</v>
      </c>
      <c r="E150" s="1431"/>
      <c r="F150" s="1431"/>
      <c r="G150" s="1431"/>
      <c r="H150" s="1431"/>
      <c r="I150" s="1431"/>
      <c r="J150" s="1431"/>
      <c r="K150" s="1431"/>
      <c r="L150" s="1431"/>
      <c r="M150" s="1431"/>
      <c r="N150" s="1431"/>
      <c r="O150" s="1431"/>
      <c r="P150" s="1431"/>
      <c r="Q150" s="1431"/>
      <c r="R150" s="1431"/>
      <c r="S150" s="13"/>
      <c r="T150" s="13"/>
      <c r="U150" s="548"/>
      <c r="V150" s="562"/>
      <c r="W150" s="56" t="s">
        <v>129</v>
      </c>
      <c r="X150" s="1431" t="s">
        <v>35</v>
      </c>
      <c r="Y150" s="1431"/>
      <c r="Z150" s="1431"/>
      <c r="AA150" s="1431"/>
      <c r="AB150" s="1431"/>
      <c r="AC150" s="1431"/>
      <c r="AD150" s="1431"/>
      <c r="AE150" s="1431"/>
      <c r="AF150" s="1431"/>
      <c r="AG150" s="1431"/>
      <c r="AH150" s="1431"/>
      <c r="AI150" s="1431"/>
      <c r="AJ150" s="1431"/>
      <c r="AK150" s="1431"/>
      <c r="AL150" s="1431"/>
      <c r="AM150" s="562"/>
      <c r="AN150" s="562"/>
      <c r="AP150" s="519" t="s">
        <v>1671</v>
      </c>
      <c r="AQ150" s="510" t="str">
        <f>$O$412&amp;""</f>
        <v/>
      </c>
    </row>
    <row r="151" spans="1:46" ht="15" customHeight="1" x14ac:dyDescent="0.15">
      <c r="A151" s="21"/>
      <c r="B151" s="13"/>
      <c r="C151" s="36"/>
      <c r="D151" s="1431"/>
      <c r="E151" s="1431"/>
      <c r="F151" s="1431"/>
      <c r="G151" s="1431"/>
      <c r="H151" s="1431"/>
      <c r="I151" s="1431"/>
      <c r="J151" s="1431"/>
      <c r="K151" s="1431"/>
      <c r="L151" s="1431"/>
      <c r="M151" s="1431"/>
      <c r="N151" s="1431"/>
      <c r="O151" s="1431"/>
      <c r="P151" s="1431"/>
      <c r="Q151" s="1431"/>
      <c r="R151" s="1431"/>
      <c r="S151" s="13"/>
      <c r="T151" s="13"/>
      <c r="U151" s="548"/>
      <c r="V151" s="562"/>
      <c r="W151" s="36"/>
      <c r="X151" s="1431"/>
      <c r="Y151" s="1431"/>
      <c r="Z151" s="1431"/>
      <c r="AA151" s="1431"/>
      <c r="AB151" s="1431"/>
      <c r="AC151" s="1431"/>
      <c r="AD151" s="1431"/>
      <c r="AE151" s="1431"/>
      <c r="AF151" s="1431"/>
      <c r="AG151" s="1431"/>
      <c r="AH151" s="1431"/>
      <c r="AI151" s="1431"/>
      <c r="AJ151" s="1431"/>
      <c r="AK151" s="1431"/>
      <c r="AL151" s="1431"/>
      <c r="AM151" s="562"/>
      <c r="AN151" s="562"/>
      <c r="AP151" s="519" t="s">
        <v>1672</v>
      </c>
      <c r="AQ151" s="510" t="str">
        <f>$O$413&amp;""</f>
        <v/>
      </c>
    </row>
    <row r="152" spans="1:46" ht="15" customHeight="1" x14ac:dyDescent="0.15">
      <c r="A152" s="21"/>
      <c r="B152" s="13"/>
      <c r="C152" s="36"/>
      <c r="D152" s="53"/>
      <c r="E152" s="53"/>
      <c r="F152" s="53"/>
      <c r="G152" s="53"/>
      <c r="H152" s="53"/>
      <c r="I152" s="53"/>
      <c r="J152" s="53"/>
      <c r="K152" s="53"/>
      <c r="L152" s="53"/>
      <c r="M152" s="53"/>
      <c r="N152" s="53"/>
      <c r="O152" s="53"/>
      <c r="P152" s="53"/>
      <c r="Q152" s="53"/>
      <c r="R152" s="53"/>
      <c r="S152" s="13"/>
      <c r="T152" s="13"/>
      <c r="U152" s="548"/>
      <c r="V152" s="562"/>
      <c r="W152" s="36"/>
      <c r="X152" s="407"/>
      <c r="Y152" s="407"/>
      <c r="Z152" s="407"/>
      <c r="AA152" s="407"/>
      <c r="AB152" s="407"/>
      <c r="AC152" s="407"/>
      <c r="AD152" s="407"/>
      <c r="AE152" s="407"/>
      <c r="AF152" s="407"/>
      <c r="AG152" s="407"/>
      <c r="AH152" s="407"/>
      <c r="AI152" s="407"/>
      <c r="AJ152" s="407"/>
      <c r="AK152" s="407"/>
      <c r="AL152" s="407"/>
      <c r="AM152" s="562"/>
      <c r="AN152" s="562"/>
      <c r="AP152" s="519" t="s">
        <v>1673</v>
      </c>
      <c r="AQ152" s="510" t="str">
        <f>$O$414&amp;""</f>
        <v/>
      </c>
    </row>
    <row r="153" spans="1:46" ht="15" customHeight="1" x14ac:dyDescent="0.15">
      <c r="A153" s="21"/>
      <c r="B153" s="54"/>
      <c r="C153" s="1205" t="s">
        <v>951</v>
      </c>
      <c r="D153" s="1205"/>
      <c r="E153" s="1205"/>
      <c r="F153" s="1205"/>
      <c r="G153" s="1205"/>
      <c r="H153" s="1205"/>
      <c r="I153" s="1205"/>
      <c r="J153" s="1205"/>
      <c r="K153" s="1205"/>
      <c r="L153" s="1205"/>
      <c r="M153" s="1205"/>
      <c r="N153" s="1205"/>
      <c r="O153" s="1205"/>
      <c r="P153" s="1205"/>
      <c r="Q153" s="1205"/>
      <c r="R153" s="1205"/>
      <c r="S153" s="13"/>
      <c r="T153" s="13"/>
      <c r="U153" s="548"/>
      <c r="V153" s="54"/>
      <c r="W153" s="1205" t="s">
        <v>951</v>
      </c>
      <c r="X153" s="1205"/>
      <c r="Y153" s="1205"/>
      <c r="Z153" s="1205"/>
      <c r="AA153" s="1205"/>
      <c r="AB153" s="1205"/>
      <c r="AC153" s="1205"/>
      <c r="AD153" s="1205"/>
      <c r="AE153" s="1205"/>
      <c r="AF153" s="1205"/>
      <c r="AG153" s="1205"/>
      <c r="AH153" s="1205"/>
      <c r="AI153" s="1205"/>
      <c r="AJ153" s="1205"/>
      <c r="AK153" s="1205"/>
      <c r="AL153" s="1205"/>
      <c r="AM153" s="562"/>
      <c r="AN153" s="562"/>
      <c r="AP153" s="519" t="s">
        <v>1674</v>
      </c>
      <c r="AQ153" s="510" t="str">
        <f>$O$415&amp;""</f>
        <v/>
      </c>
    </row>
    <row r="154" spans="1:46" ht="15" customHeight="1" x14ac:dyDescent="0.15">
      <c r="A154" s="21"/>
      <c r="B154" s="13"/>
      <c r="C154" s="1190" t="s">
        <v>1417</v>
      </c>
      <c r="D154" s="1190"/>
      <c r="E154" s="1190"/>
      <c r="F154" s="1190"/>
      <c r="G154" s="1190"/>
      <c r="H154" s="1190"/>
      <c r="I154" s="1190"/>
      <c r="J154" s="1190"/>
      <c r="K154" s="1190"/>
      <c r="L154" s="1190"/>
      <c r="M154" s="1190"/>
      <c r="N154" s="1190"/>
      <c r="O154" s="1190"/>
      <c r="P154" s="1190"/>
      <c r="Q154" s="1190"/>
      <c r="R154" s="1190"/>
      <c r="S154" s="13"/>
      <c r="T154" s="13"/>
      <c r="U154" s="548"/>
      <c r="V154" s="562"/>
      <c r="W154" s="1190" t="s">
        <v>1417</v>
      </c>
      <c r="X154" s="1190"/>
      <c r="Y154" s="1190"/>
      <c r="Z154" s="1190"/>
      <c r="AA154" s="1190"/>
      <c r="AB154" s="1190"/>
      <c r="AC154" s="1190"/>
      <c r="AD154" s="1190"/>
      <c r="AE154" s="1190"/>
      <c r="AF154" s="1190"/>
      <c r="AG154" s="1190"/>
      <c r="AH154" s="1190"/>
      <c r="AI154" s="1190"/>
      <c r="AJ154" s="1190"/>
      <c r="AK154" s="1190"/>
      <c r="AL154" s="1190"/>
      <c r="AM154" s="562"/>
      <c r="AN154" s="562"/>
      <c r="AP154" s="519" t="s">
        <v>1675</v>
      </c>
      <c r="AQ154" s="510" t="str">
        <f>$O$416&amp;""</f>
        <v/>
      </c>
    </row>
    <row r="155" spans="1:46" s="440" customFormat="1" ht="15" customHeight="1" x14ac:dyDescent="0.15">
      <c r="A155" s="441"/>
      <c r="B155" s="444"/>
      <c r="C155" s="1190"/>
      <c r="D155" s="1190"/>
      <c r="E155" s="1190"/>
      <c r="F155" s="1190"/>
      <c r="G155" s="1190"/>
      <c r="H155" s="1190"/>
      <c r="I155" s="1190"/>
      <c r="J155" s="1190"/>
      <c r="K155" s="1190"/>
      <c r="L155" s="1190"/>
      <c r="M155" s="1190"/>
      <c r="N155" s="1190"/>
      <c r="O155" s="1190"/>
      <c r="P155" s="1190"/>
      <c r="Q155" s="1190"/>
      <c r="R155" s="1190"/>
      <c r="S155" s="444"/>
      <c r="T155" s="444"/>
      <c r="U155" s="548"/>
      <c r="V155" s="562"/>
      <c r="W155" s="1190"/>
      <c r="X155" s="1190"/>
      <c r="Y155" s="1190"/>
      <c r="Z155" s="1190"/>
      <c r="AA155" s="1190"/>
      <c r="AB155" s="1190"/>
      <c r="AC155" s="1190"/>
      <c r="AD155" s="1190"/>
      <c r="AE155" s="1190"/>
      <c r="AF155" s="1190"/>
      <c r="AG155" s="1190"/>
      <c r="AH155" s="1190"/>
      <c r="AI155" s="1190"/>
      <c r="AJ155" s="1190"/>
      <c r="AK155" s="1190"/>
      <c r="AL155" s="1190"/>
      <c r="AM155" s="562"/>
      <c r="AN155" s="562"/>
      <c r="AO155" s="576"/>
      <c r="AP155" s="519" t="s">
        <v>1676</v>
      </c>
      <c r="AQ155" s="510" t="str">
        <f>$O$417&amp;""</f>
        <v/>
      </c>
      <c r="AR155" s="576"/>
      <c r="AS155" s="576"/>
      <c r="AT155" s="576"/>
    </row>
    <row r="156" spans="1:46" ht="15" customHeight="1" x14ac:dyDescent="0.15">
      <c r="A156" s="21"/>
      <c r="B156" s="406"/>
      <c r="C156" s="1535" t="s">
        <v>1330</v>
      </c>
      <c r="D156" s="1535"/>
      <c r="E156" s="1535"/>
      <c r="F156" s="1535"/>
      <c r="G156" s="1535"/>
      <c r="H156" s="1535"/>
      <c r="I156" s="1535"/>
      <c r="J156" s="1535"/>
      <c r="K156" s="1535"/>
      <c r="L156" s="1535"/>
      <c r="M156" s="1535"/>
      <c r="N156" s="1535"/>
      <c r="O156" s="1535"/>
      <c r="P156" s="1535"/>
      <c r="Q156" s="1535"/>
      <c r="R156" s="1535"/>
      <c r="S156" s="57"/>
      <c r="T156" s="13"/>
      <c r="U156" s="548"/>
      <c r="V156" s="406"/>
      <c r="W156" s="1535" t="s">
        <v>1330</v>
      </c>
      <c r="X156" s="1535"/>
      <c r="Y156" s="1535"/>
      <c r="Z156" s="1535"/>
      <c r="AA156" s="1535"/>
      <c r="AB156" s="1535"/>
      <c r="AC156" s="1535"/>
      <c r="AD156" s="1535"/>
      <c r="AE156" s="1535"/>
      <c r="AF156" s="1535"/>
      <c r="AG156" s="1535"/>
      <c r="AH156" s="1535"/>
      <c r="AI156" s="1535"/>
      <c r="AJ156" s="1535"/>
      <c r="AK156" s="1535"/>
      <c r="AL156" s="1535"/>
      <c r="AM156" s="539"/>
      <c r="AN156" s="562"/>
      <c r="AP156" s="519" t="s">
        <v>1677</v>
      </c>
      <c r="AQ156" s="510" t="str">
        <f>$O$418&amp;""</f>
        <v/>
      </c>
    </row>
    <row r="157" spans="1:46" ht="15" customHeight="1" x14ac:dyDescent="0.15">
      <c r="A157" s="49"/>
      <c r="C157" s="1561" t="s">
        <v>210</v>
      </c>
      <c r="D157" s="1562"/>
      <c r="E157" s="1562"/>
      <c r="F157" s="1563"/>
      <c r="G157" s="1564"/>
      <c r="H157" s="1539" t="s">
        <v>211</v>
      </c>
      <c r="I157" s="1540"/>
      <c r="J157" s="1540"/>
      <c r="K157" s="1541"/>
      <c r="L157" s="1542" t="s">
        <v>39</v>
      </c>
      <c r="M157" s="1540"/>
      <c r="N157" s="1539" t="s">
        <v>212</v>
      </c>
      <c r="O157" s="1544"/>
      <c r="P157" s="1457" t="s">
        <v>213</v>
      </c>
      <c r="Q157" s="2132"/>
      <c r="U157" s="49"/>
      <c r="W157" s="1561" t="s">
        <v>210</v>
      </c>
      <c r="X157" s="1562"/>
      <c r="Y157" s="1562"/>
      <c r="Z157" s="1563"/>
      <c r="AA157" s="1564"/>
      <c r="AB157" s="1539" t="s">
        <v>211</v>
      </c>
      <c r="AC157" s="1540"/>
      <c r="AD157" s="1540"/>
      <c r="AE157" s="1541"/>
      <c r="AF157" s="1542" t="s">
        <v>39</v>
      </c>
      <c r="AG157" s="1540"/>
      <c r="AH157" s="1539" t="s">
        <v>212</v>
      </c>
      <c r="AI157" s="1544"/>
      <c r="AJ157" s="1457" t="s">
        <v>213</v>
      </c>
      <c r="AK157" s="2132"/>
      <c r="AP157" s="519" t="s">
        <v>1678</v>
      </c>
      <c r="AQ157" s="510" t="str">
        <f>$O$419&amp;""</f>
        <v/>
      </c>
    </row>
    <row r="158" spans="1:46" ht="30" customHeight="1" x14ac:dyDescent="0.15">
      <c r="A158" s="49"/>
      <c r="C158" s="1565"/>
      <c r="D158" s="1566"/>
      <c r="E158" s="1566"/>
      <c r="F158" s="1566"/>
      <c r="G158" s="1567"/>
      <c r="H158" s="1568" t="s">
        <v>214</v>
      </c>
      <c r="I158" s="1569"/>
      <c r="J158" s="1392" t="s">
        <v>215</v>
      </c>
      <c r="K158" s="1569"/>
      <c r="L158" s="1543"/>
      <c r="M158" s="1543"/>
      <c r="N158" s="1545"/>
      <c r="O158" s="1546"/>
      <c r="P158" s="1459"/>
      <c r="Q158" s="2133"/>
      <c r="U158" s="49"/>
      <c r="W158" s="1565"/>
      <c r="X158" s="1566"/>
      <c r="Y158" s="1566"/>
      <c r="Z158" s="1566"/>
      <c r="AA158" s="1567"/>
      <c r="AB158" s="1568" t="s">
        <v>214</v>
      </c>
      <c r="AC158" s="1569"/>
      <c r="AD158" s="1392" t="s">
        <v>215</v>
      </c>
      <c r="AE158" s="1569"/>
      <c r="AF158" s="1543"/>
      <c r="AG158" s="1543"/>
      <c r="AH158" s="1545"/>
      <c r="AI158" s="1546"/>
      <c r="AJ158" s="1459"/>
      <c r="AK158" s="2133"/>
      <c r="AP158" s="519" t="s">
        <v>1679</v>
      </c>
      <c r="AQ158" s="510" t="str">
        <f>$O$420&amp;""</f>
        <v/>
      </c>
    </row>
    <row r="159" spans="1:46" ht="15" customHeight="1" x14ac:dyDescent="0.15">
      <c r="A159" s="49"/>
      <c r="C159" s="437" t="s">
        <v>216</v>
      </c>
      <c r="D159" s="438"/>
      <c r="E159" s="60"/>
      <c r="F159" s="61"/>
      <c r="G159" s="62"/>
      <c r="H159" s="1531"/>
      <c r="I159" s="1532"/>
      <c r="J159" s="1533"/>
      <c r="K159" s="1534"/>
      <c r="L159" s="1531"/>
      <c r="M159" s="1532"/>
      <c r="N159" s="1533"/>
      <c r="O159" s="1534"/>
      <c r="P159" s="2130">
        <f>SUM(H159:O159)</f>
        <v>0</v>
      </c>
      <c r="Q159" s="2131"/>
      <c r="U159" s="49"/>
      <c r="W159" s="437" t="s">
        <v>216</v>
      </c>
      <c r="X159" s="438"/>
      <c r="Y159" s="600"/>
      <c r="Z159" s="61"/>
      <c r="AA159" s="62"/>
      <c r="AB159" s="1531"/>
      <c r="AC159" s="1532"/>
      <c r="AD159" s="1533"/>
      <c r="AE159" s="1534"/>
      <c r="AF159" s="1531"/>
      <c r="AG159" s="1532"/>
      <c r="AH159" s="1533"/>
      <c r="AI159" s="1534"/>
      <c r="AJ159" s="2130">
        <f>SUM(AB159:AI159)</f>
        <v>0</v>
      </c>
      <c r="AK159" s="2131"/>
      <c r="AP159" s="519" t="s">
        <v>1680</v>
      </c>
      <c r="AQ159" s="510" t="str">
        <f>$O$421&amp;""</f>
        <v/>
      </c>
    </row>
    <row r="160" spans="1:46" ht="15" customHeight="1" x14ac:dyDescent="0.15">
      <c r="A160" s="49"/>
      <c r="C160" s="439"/>
      <c r="D160" s="1071" t="s">
        <v>1492</v>
      </c>
      <c r="E160" s="1071"/>
      <c r="F160" s="1071"/>
      <c r="G160" s="1071"/>
      <c r="H160" s="1531"/>
      <c r="I160" s="1532"/>
      <c r="J160" s="1533"/>
      <c r="K160" s="1534"/>
      <c r="L160" s="1531"/>
      <c r="M160" s="1532"/>
      <c r="N160" s="1533"/>
      <c r="O160" s="1534"/>
      <c r="P160" s="2130">
        <f t="shared" ref="P160:P164" si="0">SUM(H160:O160)</f>
        <v>0</v>
      </c>
      <c r="Q160" s="2131"/>
      <c r="U160" s="49"/>
      <c r="W160" s="439"/>
      <c r="X160" s="1071" t="s">
        <v>1492</v>
      </c>
      <c r="Y160" s="1071"/>
      <c r="Z160" s="1071"/>
      <c r="AA160" s="1071"/>
      <c r="AB160" s="1531"/>
      <c r="AC160" s="1532"/>
      <c r="AD160" s="1533"/>
      <c r="AE160" s="1534"/>
      <c r="AF160" s="1531"/>
      <c r="AG160" s="1532"/>
      <c r="AH160" s="1533"/>
      <c r="AI160" s="1534"/>
      <c r="AJ160" s="2130">
        <f t="shared" ref="AJ160:AJ164" si="1">SUM(AB160:AI160)</f>
        <v>0</v>
      </c>
      <c r="AK160" s="2131"/>
      <c r="AP160" s="519" t="s">
        <v>1681</v>
      </c>
      <c r="AQ160" s="510" t="str">
        <f>$C$423&amp;""</f>
        <v/>
      </c>
    </row>
    <row r="161" spans="1:46" ht="15" customHeight="1" x14ac:dyDescent="0.15">
      <c r="A161" s="49"/>
      <c r="C161" s="437" t="s">
        <v>217</v>
      </c>
      <c r="D161" s="438"/>
      <c r="E161" s="443"/>
      <c r="F161" s="61"/>
      <c r="G161" s="62"/>
      <c r="H161" s="1531"/>
      <c r="I161" s="1532"/>
      <c r="J161" s="1533"/>
      <c r="K161" s="1534"/>
      <c r="L161" s="1531"/>
      <c r="M161" s="1532"/>
      <c r="N161" s="1533"/>
      <c r="O161" s="1534"/>
      <c r="P161" s="2130">
        <f t="shared" si="0"/>
        <v>0</v>
      </c>
      <c r="Q161" s="2131"/>
      <c r="U161" s="49"/>
      <c r="W161" s="437" t="s">
        <v>217</v>
      </c>
      <c r="X161" s="438"/>
      <c r="Y161" s="600"/>
      <c r="Z161" s="61"/>
      <c r="AA161" s="62"/>
      <c r="AB161" s="1531"/>
      <c r="AC161" s="1532"/>
      <c r="AD161" s="1533"/>
      <c r="AE161" s="1534"/>
      <c r="AF161" s="1531"/>
      <c r="AG161" s="1532"/>
      <c r="AH161" s="1533"/>
      <c r="AI161" s="1534"/>
      <c r="AJ161" s="2130">
        <f t="shared" si="1"/>
        <v>0</v>
      </c>
      <c r="AK161" s="2131"/>
      <c r="AP161" s="519" t="s">
        <v>1682</v>
      </c>
      <c r="AQ161" s="510" t="str">
        <f>$M$443&amp;""</f>
        <v/>
      </c>
    </row>
    <row r="162" spans="1:46" ht="15" customHeight="1" x14ac:dyDescent="0.15">
      <c r="A162" s="49"/>
      <c r="C162" s="439"/>
      <c r="D162" s="1071" t="s">
        <v>1492</v>
      </c>
      <c r="E162" s="1071"/>
      <c r="F162" s="1071"/>
      <c r="G162" s="1071"/>
      <c r="H162" s="1531"/>
      <c r="I162" s="1532"/>
      <c r="J162" s="1533"/>
      <c r="K162" s="1534"/>
      <c r="L162" s="1531"/>
      <c r="M162" s="1532"/>
      <c r="N162" s="1533"/>
      <c r="O162" s="1534"/>
      <c r="P162" s="2130">
        <f t="shared" si="0"/>
        <v>0</v>
      </c>
      <c r="Q162" s="2131"/>
      <c r="U162" s="49"/>
      <c r="W162" s="439"/>
      <c r="X162" s="1071" t="s">
        <v>1492</v>
      </c>
      <c r="Y162" s="1071"/>
      <c r="Z162" s="1071"/>
      <c r="AA162" s="1071"/>
      <c r="AB162" s="1531"/>
      <c r="AC162" s="1532"/>
      <c r="AD162" s="1533"/>
      <c r="AE162" s="1534"/>
      <c r="AF162" s="1531"/>
      <c r="AG162" s="1532"/>
      <c r="AH162" s="1533"/>
      <c r="AI162" s="1534"/>
      <c r="AJ162" s="2130">
        <f t="shared" si="1"/>
        <v>0</v>
      </c>
      <c r="AK162" s="2131"/>
      <c r="AP162" s="519" t="s">
        <v>1683</v>
      </c>
      <c r="AQ162" s="510" t="str">
        <f>$M$444&amp;""</f>
        <v/>
      </c>
    </row>
    <row r="163" spans="1:46" ht="15" customHeight="1" x14ac:dyDescent="0.15">
      <c r="A163" s="49"/>
      <c r="C163" s="59" t="s">
        <v>218</v>
      </c>
      <c r="D163" s="63"/>
      <c r="E163" s="63"/>
      <c r="F163" s="64"/>
      <c r="G163" s="65"/>
      <c r="H163" s="1531"/>
      <c r="I163" s="1532"/>
      <c r="J163" s="1533"/>
      <c r="K163" s="1534"/>
      <c r="L163" s="1531"/>
      <c r="M163" s="1532"/>
      <c r="N163" s="1533"/>
      <c r="O163" s="1534"/>
      <c r="P163" s="2130">
        <f t="shared" si="0"/>
        <v>0</v>
      </c>
      <c r="Q163" s="2131"/>
      <c r="U163" s="49"/>
      <c r="W163" s="437" t="s">
        <v>218</v>
      </c>
      <c r="X163" s="63"/>
      <c r="Y163" s="63"/>
      <c r="Z163" s="64"/>
      <c r="AA163" s="65"/>
      <c r="AB163" s="1531"/>
      <c r="AC163" s="1532"/>
      <c r="AD163" s="1533"/>
      <c r="AE163" s="1534"/>
      <c r="AF163" s="1531"/>
      <c r="AG163" s="1532"/>
      <c r="AH163" s="1533"/>
      <c r="AI163" s="1534"/>
      <c r="AJ163" s="2130">
        <f t="shared" si="1"/>
        <v>0</v>
      </c>
      <c r="AK163" s="2131"/>
      <c r="AP163" s="519" t="s">
        <v>1684</v>
      </c>
      <c r="AQ163" s="510" t="str">
        <f>$M$445&amp;""</f>
        <v/>
      </c>
    </row>
    <row r="164" spans="1:46" ht="15" customHeight="1" thickBot="1" x14ac:dyDescent="0.2">
      <c r="A164" s="49"/>
      <c r="C164" s="59" t="s">
        <v>219</v>
      </c>
      <c r="D164" s="63"/>
      <c r="E164" s="66"/>
      <c r="F164" s="67"/>
      <c r="G164" s="68"/>
      <c r="H164" s="1531"/>
      <c r="I164" s="1532"/>
      <c r="J164" s="1533"/>
      <c r="K164" s="1534"/>
      <c r="L164" s="1531"/>
      <c r="M164" s="1532"/>
      <c r="N164" s="1533"/>
      <c r="O164" s="1534"/>
      <c r="P164" s="2138">
        <f t="shared" si="0"/>
        <v>0</v>
      </c>
      <c r="Q164" s="2139"/>
      <c r="U164" s="49"/>
      <c r="W164" s="437" t="s">
        <v>219</v>
      </c>
      <c r="X164" s="63"/>
      <c r="Y164" s="577"/>
      <c r="Z164" s="67"/>
      <c r="AA164" s="68"/>
      <c r="AB164" s="1531"/>
      <c r="AC164" s="1532"/>
      <c r="AD164" s="1533"/>
      <c r="AE164" s="1534"/>
      <c r="AF164" s="1531"/>
      <c r="AG164" s="1532"/>
      <c r="AH164" s="1533"/>
      <c r="AI164" s="1534"/>
      <c r="AJ164" s="2138">
        <f t="shared" si="1"/>
        <v>0</v>
      </c>
      <c r="AK164" s="2139"/>
      <c r="AP164" s="519" t="s">
        <v>1685</v>
      </c>
      <c r="AQ164" s="510" t="str">
        <f>$M$446&amp;""</f>
        <v/>
      </c>
    </row>
    <row r="165" spans="1:46" ht="15" customHeight="1" thickTop="1" x14ac:dyDescent="0.15">
      <c r="A165" s="49"/>
      <c r="C165" s="1547" t="s">
        <v>220</v>
      </c>
      <c r="D165" s="1548"/>
      <c r="E165" s="1548"/>
      <c r="F165" s="69"/>
      <c r="G165" s="70"/>
      <c r="H165" s="1526">
        <f>SUM(H159:I164)</f>
        <v>0</v>
      </c>
      <c r="I165" s="1527"/>
      <c r="J165" s="1526">
        <f>SUM(J159:K164)</f>
        <v>0</v>
      </c>
      <c r="K165" s="1527"/>
      <c r="L165" s="2140">
        <f>SUM(L159:M164)</f>
        <v>0</v>
      </c>
      <c r="M165" s="2141"/>
      <c r="N165" s="2140">
        <f>SUM(N159:O164)</f>
        <v>0</v>
      </c>
      <c r="O165" s="2142"/>
      <c r="P165" s="1589">
        <f>SUM(H165:O165)</f>
        <v>0</v>
      </c>
      <c r="Q165" s="1590"/>
      <c r="U165" s="49"/>
      <c r="W165" s="1547" t="s">
        <v>220</v>
      </c>
      <c r="X165" s="1548"/>
      <c r="Y165" s="1548"/>
      <c r="Z165" s="69"/>
      <c r="AA165" s="70"/>
      <c r="AB165" s="1526">
        <f>SUM(AB159:AC164)</f>
        <v>0</v>
      </c>
      <c r="AC165" s="1527"/>
      <c r="AD165" s="1526">
        <f>SUM(AD159:AE164)</f>
        <v>0</v>
      </c>
      <c r="AE165" s="1527"/>
      <c r="AF165" s="2140">
        <f>SUM(AF159:AG164)</f>
        <v>0</v>
      </c>
      <c r="AG165" s="2141"/>
      <c r="AH165" s="2140">
        <f>SUM(AH159:AI164)</f>
        <v>0</v>
      </c>
      <c r="AI165" s="2142"/>
      <c r="AJ165" s="1589">
        <f>SUM(AB165:AI165)</f>
        <v>0</v>
      </c>
      <c r="AK165" s="1590"/>
      <c r="AP165" s="519" t="s">
        <v>1686</v>
      </c>
      <c r="AQ165" s="510" t="str">
        <f>$M$447&amp;""</f>
        <v/>
      </c>
    </row>
    <row r="166" spans="1:46" ht="15" customHeight="1" x14ac:dyDescent="0.15">
      <c r="A166" s="49"/>
      <c r="B166" s="46"/>
      <c r="C166" s="71" t="s">
        <v>221</v>
      </c>
      <c r="D166" s="1156" t="s">
        <v>1328</v>
      </c>
      <c r="E166" s="1156"/>
      <c r="F166" s="1156"/>
      <c r="G166" s="1156"/>
      <c r="H166" s="1156"/>
      <c r="I166" s="1156"/>
      <c r="J166" s="1156"/>
      <c r="K166" s="1156"/>
      <c r="L166" s="1156"/>
      <c r="M166" s="1156"/>
      <c r="N166" s="1156"/>
      <c r="O166" s="1156"/>
      <c r="P166" s="1156"/>
      <c r="Q166" s="1156"/>
      <c r="R166" s="1156"/>
      <c r="U166" s="49"/>
      <c r="V166" s="46"/>
      <c r="W166" s="71" t="s">
        <v>221</v>
      </c>
      <c r="X166" s="1156" t="s">
        <v>1328</v>
      </c>
      <c r="Y166" s="1156"/>
      <c r="Z166" s="1156"/>
      <c r="AA166" s="1156"/>
      <c r="AB166" s="1156"/>
      <c r="AC166" s="1156"/>
      <c r="AD166" s="1156"/>
      <c r="AE166" s="1156"/>
      <c r="AF166" s="1156"/>
      <c r="AG166" s="1156"/>
      <c r="AH166" s="1156"/>
      <c r="AI166" s="1156"/>
      <c r="AJ166" s="1156"/>
      <c r="AK166" s="1156"/>
      <c r="AL166" s="1156"/>
      <c r="AP166" s="519" t="s">
        <v>1687</v>
      </c>
      <c r="AQ166" s="510" t="str">
        <f>$M$448&amp;""</f>
        <v/>
      </c>
    </row>
    <row r="167" spans="1:46" s="402" customFormat="1" ht="15" customHeight="1" x14ac:dyDescent="0.15">
      <c r="A167" s="49"/>
      <c r="B167" s="46"/>
      <c r="C167" s="71"/>
      <c r="D167" s="1156"/>
      <c r="E167" s="1156"/>
      <c r="F167" s="1156"/>
      <c r="G167" s="1156"/>
      <c r="H167" s="1156"/>
      <c r="I167" s="1156"/>
      <c r="J167" s="1156"/>
      <c r="K167" s="1156"/>
      <c r="L167" s="1156"/>
      <c r="M167" s="1156"/>
      <c r="N167" s="1156"/>
      <c r="O167" s="1156"/>
      <c r="P167" s="1156"/>
      <c r="Q167" s="1156"/>
      <c r="R167" s="1156"/>
      <c r="U167" s="49"/>
      <c r="V167" s="46"/>
      <c r="W167" s="71"/>
      <c r="X167" s="1156"/>
      <c r="Y167" s="1156"/>
      <c r="Z167" s="1156"/>
      <c r="AA167" s="1156"/>
      <c r="AB167" s="1156"/>
      <c r="AC167" s="1156"/>
      <c r="AD167" s="1156"/>
      <c r="AE167" s="1156"/>
      <c r="AF167" s="1156"/>
      <c r="AG167" s="1156"/>
      <c r="AH167" s="1156"/>
      <c r="AI167" s="1156"/>
      <c r="AJ167" s="1156"/>
      <c r="AK167" s="1156"/>
      <c r="AL167" s="1156"/>
      <c r="AM167" s="576"/>
      <c r="AN167" s="576"/>
      <c r="AO167" s="576"/>
      <c r="AP167" s="519" t="s">
        <v>1688</v>
      </c>
      <c r="AQ167" s="510" t="str">
        <f>$M$449&amp;""</f>
        <v/>
      </c>
      <c r="AR167" s="576"/>
      <c r="AS167" s="576"/>
      <c r="AT167" s="576"/>
    </row>
    <row r="168" spans="1:46" s="402" customFormat="1" ht="15" customHeight="1" x14ac:dyDescent="0.15">
      <c r="A168" s="49"/>
      <c r="B168" s="46"/>
      <c r="C168" s="71"/>
      <c r="D168" s="1083" t="s">
        <v>1329</v>
      </c>
      <c r="E168" s="1083"/>
      <c r="F168" s="1083"/>
      <c r="G168" s="1083"/>
      <c r="H168" s="1083"/>
      <c r="I168" s="1083"/>
      <c r="J168" s="1083"/>
      <c r="K168" s="1083"/>
      <c r="L168" s="1083"/>
      <c r="M168" s="1083"/>
      <c r="N168" s="1083"/>
      <c r="O168" s="1083"/>
      <c r="P168" s="1083"/>
      <c r="Q168" s="1083"/>
      <c r="R168" s="1083"/>
      <c r="U168" s="49"/>
      <c r="V168" s="46"/>
      <c r="W168" s="71"/>
      <c r="X168" s="1083" t="s">
        <v>1329</v>
      </c>
      <c r="Y168" s="1083"/>
      <c r="Z168" s="1083"/>
      <c r="AA168" s="1083"/>
      <c r="AB168" s="1083"/>
      <c r="AC168" s="1083"/>
      <c r="AD168" s="1083"/>
      <c r="AE168" s="1083"/>
      <c r="AF168" s="1083"/>
      <c r="AG168" s="1083"/>
      <c r="AH168" s="1083"/>
      <c r="AI168" s="1083"/>
      <c r="AJ168" s="1083"/>
      <c r="AK168" s="1083"/>
      <c r="AL168" s="1083"/>
      <c r="AM168" s="576"/>
      <c r="AN168" s="576"/>
      <c r="AO168" s="576"/>
      <c r="AP168" s="519" t="s">
        <v>1689</v>
      </c>
      <c r="AQ168" s="510" t="str">
        <f>$M$450&amp;""</f>
        <v/>
      </c>
      <c r="AR168" s="576"/>
      <c r="AS168" s="576"/>
      <c r="AT168" s="576"/>
    </row>
    <row r="169" spans="1:46" s="402" customFormat="1" ht="15" customHeight="1" x14ac:dyDescent="0.15">
      <c r="A169" s="49"/>
      <c r="B169" s="46"/>
      <c r="C169" s="71"/>
      <c r="D169" s="1083"/>
      <c r="E169" s="1083"/>
      <c r="F169" s="1083"/>
      <c r="G169" s="1083"/>
      <c r="H169" s="1083"/>
      <c r="I169" s="1083"/>
      <c r="J169" s="1083"/>
      <c r="K169" s="1083"/>
      <c r="L169" s="1083"/>
      <c r="M169" s="1083"/>
      <c r="N169" s="1083"/>
      <c r="O169" s="1083"/>
      <c r="P169" s="1083"/>
      <c r="Q169" s="1083"/>
      <c r="R169" s="1083"/>
      <c r="U169" s="49"/>
      <c r="V169" s="46"/>
      <c r="W169" s="71"/>
      <c r="X169" s="1083"/>
      <c r="Y169" s="1083"/>
      <c r="Z169" s="1083"/>
      <c r="AA169" s="1083"/>
      <c r="AB169" s="1083"/>
      <c r="AC169" s="1083"/>
      <c r="AD169" s="1083"/>
      <c r="AE169" s="1083"/>
      <c r="AF169" s="1083"/>
      <c r="AG169" s="1083"/>
      <c r="AH169" s="1083"/>
      <c r="AI169" s="1083"/>
      <c r="AJ169" s="1083"/>
      <c r="AK169" s="1083"/>
      <c r="AL169" s="1083"/>
      <c r="AM169" s="576"/>
      <c r="AN169" s="576"/>
      <c r="AO169" s="576"/>
      <c r="AP169" s="519" t="s">
        <v>1690</v>
      </c>
      <c r="AQ169" s="510" t="str">
        <f>$M$451&amp;""</f>
        <v/>
      </c>
      <c r="AR169" s="576"/>
      <c r="AS169" s="576"/>
      <c r="AT169" s="576"/>
    </row>
    <row r="170" spans="1:46" ht="15" customHeight="1" x14ac:dyDescent="0.15">
      <c r="A170" s="49"/>
      <c r="B170" s="46"/>
      <c r="C170" s="72" t="s">
        <v>222</v>
      </c>
      <c r="D170" s="1156" t="s">
        <v>223</v>
      </c>
      <c r="E170" s="1156"/>
      <c r="F170" s="1156"/>
      <c r="G170" s="1156"/>
      <c r="H170" s="1156"/>
      <c r="I170" s="1156"/>
      <c r="J170" s="1156"/>
      <c r="K170" s="1156"/>
      <c r="L170" s="1156"/>
      <c r="M170" s="1156"/>
      <c r="N170" s="1156"/>
      <c r="O170" s="1156"/>
      <c r="P170" s="1156"/>
      <c r="Q170" s="1156"/>
      <c r="R170" s="1156"/>
      <c r="U170" s="49"/>
      <c r="V170" s="46"/>
      <c r="W170" s="72" t="s">
        <v>222</v>
      </c>
      <c r="X170" s="1156" t="s">
        <v>223</v>
      </c>
      <c r="Y170" s="1156"/>
      <c r="Z170" s="1156"/>
      <c r="AA170" s="1156"/>
      <c r="AB170" s="1156"/>
      <c r="AC170" s="1156"/>
      <c r="AD170" s="1156"/>
      <c r="AE170" s="1156"/>
      <c r="AF170" s="1156"/>
      <c r="AG170" s="1156"/>
      <c r="AH170" s="1156"/>
      <c r="AI170" s="1156"/>
      <c r="AJ170" s="1156"/>
      <c r="AK170" s="1156"/>
      <c r="AL170" s="1156"/>
      <c r="AP170" s="519" t="s">
        <v>1691</v>
      </c>
      <c r="AQ170" s="510" t="str">
        <f>$M$452&amp;""</f>
        <v/>
      </c>
    </row>
    <row r="171" spans="1:46" ht="15" customHeight="1" x14ac:dyDescent="0.15">
      <c r="A171" s="49"/>
      <c r="B171" s="46"/>
      <c r="C171" s="71" t="s">
        <v>224</v>
      </c>
      <c r="D171" s="1156" t="s">
        <v>225</v>
      </c>
      <c r="E171" s="1156"/>
      <c r="F171" s="1156"/>
      <c r="G171" s="1156"/>
      <c r="H171" s="1156"/>
      <c r="I171" s="1156"/>
      <c r="J171" s="1156"/>
      <c r="K171" s="1156"/>
      <c r="L171" s="1156"/>
      <c r="M171" s="1156"/>
      <c r="N171" s="1156"/>
      <c r="O171" s="1156"/>
      <c r="P171" s="1156"/>
      <c r="Q171" s="1156"/>
      <c r="R171" s="1156"/>
      <c r="U171" s="49"/>
      <c r="V171" s="46"/>
      <c r="W171" s="71" t="s">
        <v>224</v>
      </c>
      <c r="X171" s="1156" t="s">
        <v>225</v>
      </c>
      <c r="Y171" s="1156"/>
      <c r="Z171" s="1156"/>
      <c r="AA171" s="1156"/>
      <c r="AB171" s="1156"/>
      <c r="AC171" s="1156"/>
      <c r="AD171" s="1156"/>
      <c r="AE171" s="1156"/>
      <c r="AF171" s="1156"/>
      <c r="AG171" s="1156"/>
      <c r="AH171" s="1156"/>
      <c r="AI171" s="1156"/>
      <c r="AJ171" s="1156"/>
      <c r="AK171" s="1156"/>
      <c r="AL171" s="1156"/>
      <c r="AP171" s="519" t="s">
        <v>1692</v>
      </c>
      <c r="AQ171" s="510" t="str">
        <f>$M$453&amp;""</f>
        <v/>
      </c>
    </row>
    <row r="172" spans="1:46" ht="15" customHeight="1" x14ac:dyDescent="0.15">
      <c r="A172" s="49"/>
      <c r="B172" s="46"/>
      <c r="C172" s="72"/>
      <c r="D172" s="73"/>
      <c r="E172" s="2"/>
      <c r="F172" s="2"/>
      <c r="G172" s="2"/>
      <c r="H172" s="2"/>
      <c r="I172" s="2"/>
      <c r="J172" s="2"/>
      <c r="K172" s="2"/>
      <c r="L172" s="2"/>
      <c r="M172" s="2"/>
      <c r="N172" s="2"/>
      <c r="O172" s="2"/>
      <c r="P172" s="2"/>
      <c r="Q172" s="2"/>
      <c r="R172" s="2"/>
      <c r="U172" s="49"/>
      <c r="V172" s="46"/>
      <c r="W172" s="72"/>
      <c r="X172" s="553"/>
      <c r="Y172" s="575"/>
      <c r="Z172" s="575"/>
      <c r="AA172" s="575"/>
      <c r="AB172" s="575"/>
      <c r="AC172" s="575"/>
      <c r="AD172" s="575"/>
      <c r="AE172" s="575"/>
      <c r="AF172" s="575"/>
      <c r="AG172" s="575"/>
      <c r="AH172" s="575"/>
      <c r="AI172" s="575"/>
      <c r="AJ172" s="575"/>
      <c r="AK172" s="575"/>
      <c r="AL172" s="575"/>
      <c r="AP172" s="519" t="s">
        <v>1693</v>
      </c>
      <c r="AQ172" s="510" t="str">
        <f>$M$454&amp;""</f>
        <v/>
      </c>
    </row>
    <row r="173" spans="1:46" ht="15" customHeight="1" x14ac:dyDescent="0.15">
      <c r="A173" s="49"/>
      <c r="U173" s="49"/>
      <c r="AP173" s="519" t="s">
        <v>1694</v>
      </c>
      <c r="AQ173" s="510" t="str">
        <f>$M$455&amp;""</f>
        <v/>
      </c>
    </row>
    <row r="174" spans="1:46" ht="15" customHeight="1" x14ac:dyDescent="0.15">
      <c r="A174" s="49"/>
      <c r="B174" s="74" t="s">
        <v>226</v>
      </c>
      <c r="C174" s="46"/>
      <c r="D174" s="46"/>
      <c r="E174" s="46"/>
      <c r="F174" s="46"/>
      <c r="H174" s="13"/>
      <c r="S174" s="51" t="s">
        <v>227</v>
      </c>
      <c r="U174" s="49"/>
      <c r="V174" s="74" t="s">
        <v>226</v>
      </c>
      <c r="W174" s="46"/>
      <c r="X174" s="46"/>
      <c r="Y174" s="46"/>
      <c r="Z174" s="46"/>
      <c r="AB174" s="562"/>
      <c r="AM174" s="51" t="s">
        <v>227</v>
      </c>
      <c r="AP174" s="519" t="s">
        <v>1695</v>
      </c>
      <c r="AQ174" s="510" t="str">
        <f>$M$461&amp;""</f>
        <v/>
      </c>
    </row>
    <row r="175" spans="1:46" ht="15" customHeight="1" x14ac:dyDescent="0.15">
      <c r="A175" s="49"/>
      <c r="B175" s="50"/>
      <c r="D175" s="46"/>
      <c r="M175" s="75"/>
      <c r="U175" s="49"/>
      <c r="V175" s="50"/>
      <c r="X175" s="46"/>
      <c r="AG175" s="75"/>
      <c r="AP175" s="519" t="s">
        <v>1696</v>
      </c>
      <c r="AQ175" s="510" t="str">
        <f>$P$443&amp;""</f>
        <v/>
      </c>
    </row>
    <row r="176" spans="1:46" ht="15" customHeight="1" x14ac:dyDescent="0.15">
      <c r="A176" s="49"/>
      <c r="B176" s="76" t="s">
        <v>1331</v>
      </c>
      <c r="U176" s="49"/>
      <c r="V176" s="76" t="s">
        <v>1331</v>
      </c>
      <c r="AP176" s="519" t="s">
        <v>1697</v>
      </c>
      <c r="AQ176" s="510" t="str">
        <f>$P$444&amp;""</f>
        <v/>
      </c>
    </row>
    <row r="177" spans="1:46" ht="15" customHeight="1" x14ac:dyDescent="0.15">
      <c r="A177" s="49"/>
      <c r="C177" s="1201" t="s">
        <v>1332</v>
      </c>
      <c r="D177" s="1201"/>
      <c r="E177" s="1201"/>
      <c r="F177" s="1201"/>
      <c r="G177" s="1201"/>
      <c r="H177" s="1201"/>
      <c r="I177" s="1201"/>
      <c r="J177" s="1201"/>
      <c r="K177" s="1201"/>
      <c r="L177" s="1201"/>
      <c r="M177" s="1201"/>
      <c r="N177" s="1201"/>
      <c r="O177" s="1201"/>
      <c r="P177" s="1201"/>
      <c r="Q177" s="1201"/>
      <c r="R177" s="1201"/>
      <c r="S177" s="19"/>
      <c r="U177" s="49"/>
      <c r="W177" s="1201" t="s">
        <v>1332</v>
      </c>
      <c r="X177" s="1201"/>
      <c r="Y177" s="1201"/>
      <c r="Z177" s="1201"/>
      <c r="AA177" s="1201"/>
      <c r="AB177" s="1201"/>
      <c r="AC177" s="1201"/>
      <c r="AD177" s="1201"/>
      <c r="AE177" s="1201"/>
      <c r="AF177" s="1201"/>
      <c r="AG177" s="1201"/>
      <c r="AH177" s="1201"/>
      <c r="AI177" s="1201"/>
      <c r="AJ177" s="1201"/>
      <c r="AK177" s="1201"/>
      <c r="AL177" s="1201"/>
      <c r="AM177" s="19"/>
      <c r="AP177" s="519" t="s">
        <v>1698</v>
      </c>
      <c r="AQ177" s="510" t="str">
        <f>$P$445&amp;""</f>
        <v/>
      </c>
    </row>
    <row r="178" spans="1:46" s="212" customFormat="1" ht="15" customHeight="1" x14ac:dyDescent="0.15">
      <c r="A178" s="49"/>
      <c r="C178" s="1158" t="s">
        <v>228</v>
      </c>
      <c r="D178" s="1158"/>
      <c r="E178" s="1158"/>
      <c r="F178" s="1158"/>
      <c r="G178" s="1158"/>
      <c r="H178" s="1158"/>
      <c r="I178" s="1158"/>
      <c r="J178" s="1158"/>
      <c r="K178" s="1158"/>
      <c r="L178" s="1158"/>
      <c r="M178" s="1143" t="s">
        <v>106</v>
      </c>
      <c r="N178" s="1143"/>
      <c r="O178" s="1143"/>
      <c r="P178" s="102"/>
      <c r="Q178" s="102"/>
      <c r="R178" s="102"/>
      <c r="S178" s="19"/>
      <c r="U178" s="49"/>
      <c r="V178" s="576"/>
      <c r="W178" s="1158" t="s">
        <v>228</v>
      </c>
      <c r="X178" s="1158"/>
      <c r="Y178" s="1158"/>
      <c r="Z178" s="1158"/>
      <c r="AA178" s="1158"/>
      <c r="AB178" s="1158"/>
      <c r="AC178" s="1158"/>
      <c r="AD178" s="1158"/>
      <c r="AE178" s="1158"/>
      <c r="AF178" s="1158"/>
      <c r="AG178" s="1143" t="s">
        <v>106</v>
      </c>
      <c r="AH178" s="1143"/>
      <c r="AI178" s="1143"/>
      <c r="AJ178" s="531"/>
      <c r="AK178" s="531"/>
      <c r="AL178" s="531"/>
      <c r="AM178" s="19"/>
      <c r="AN178" s="576"/>
      <c r="AO178" s="576"/>
      <c r="AP178" s="519" t="s">
        <v>1699</v>
      </c>
      <c r="AQ178" s="510" t="str">
        <f>$P$446&amp;""</f>
        <v/>
      </c>
      <c r="AR178" s="576"/>
      <c r="AS178" s="576"/>
      <c r="AT178" s="576"/>
    </row>
    <row r="179" spans="1:46" s="212" customFormat="1" ht="15" customHeight="1" x14ac:dyDescent="0.15">
      <c r="A179" s="49"/>
      <c r="C179" s="1158"/>
      <c r="D179" s="1158"/>
      <c r="E179" s="1158"/>
      <c r="F179" s="1158"/>
      <c r="G179" s="1158"/>
      <c r="H179" s="1158"/>
      <c r="I179" s="1158"/>
      <c r="J179" s="1158"/>
      <c r="K179" s="1158"/>
      <c r="L179" s="1158"/>
      <c r="M179" s="1143" t="s">
        <v>937</v>
      </c>
      <c r="N179" s="1143"/>
      <c r="O179" s="1143"/>
      <c r="P179" s="102"/>
      <c r="Q179" s="102"/>
      <c r="R179" s="102"/>
      <c r="S179" s="19"/>
      <c r="U179" s="49"/>
      <c r="V179" s="576"/>
      <c r="W179" s="1158"/>
      <c r="X179" s="1158"/>
      <c r="Y179" s="1158"/>
      <c r="Z179" s="1158"/>
      <c r="AA179" s="1158"/>
      <c r="AB179" s="1158"/>
      <c r="AC179" s="1158"/>
      <c r="AD179" s="1158"/>
      <c r="AE179" s="1158"/>
      <c r="AF179" s="1158"/>
      <c r="AG179" s="1143" t="s">
        <v>937</v>
      </c>
      <c r="AH179" s="1143"/>
      <c r="AI179" s="1143"/>
      <c r="AJ179" s="531"/>
      <c r="AK179" s="531"/>
      <c r="AL179" s="531"/>
      <c r="AM179" s="19"/>
      <c r="AN179" s="576"/>
      <c r="AO179" s="576"/>
      <c r="AP179" s="519" t="s">
        <v>1700</v>
      </c>
      <c r="AQ179" s="510" t="str">
        <f>$P$447&amp;""</f>
        <v/>
      </c>
      <c r="AR179" s="576"/>
      <c r="AS179" s="576"/>
      <c r="AT179" s="576"/>
    </row>
    <row r="180" spans="1:46" s="212" customFormat="1" ht="15" customHeight="1" x14ac:dyDescent="0.15">
      <c r="A180" s="49"/>
      <c r="C180" s="1175" t="s">
        <v>229</v>
      </c>
      <c r="D180" s="1549"/>
      <c r="E180" s="1549"/>
      <c r="F180" s="1549"/>
      <c r="G180" s="1549"/>
      <c r="H180" s="1549"/>
      <c r="I180" s="1549"/>
      <c r="J180" s="1549"/>
      <c r="K180" s="1549"/>
      <c r="L180" s="1549"/>
      <c r="M180" s="1523"/>
      <c r="N180" s="1523"/>
      <c r="O180" s="448" t="s">
        <v>45</v>
      </c>
      <c r="P180" s="102"/>
      <c r="Q180" s="102"/>
      <c r="R180" s="102"/>
      <c r="S180" s="19"/>
      <c r="U180" s="49"/>
      <c r="V180" s="576"/>
      <c r="W180" s="1175" t="s">
        <v>229</v>
      </c>
      <c r="X180" s="1549"/>
      <c r="Y180" s="1549"/>
      <c r="Z180" s="1549"/>
      <c r="AA180" s="1549"/>
      <c r="AB180" s="1549"/>
      <c r="AC180" s="1549"/>
      <c r="AD180" s="1549"/>
      <c r="AE180" s="1549"/>
      <c r="AF180" s="1549"/>
      <c r="AG180" s="1523"/>
      <c r="AH180" s="1523"/>
      <c r="AI180" s="448" t="s">
        <v>45</v>
      </c>
      <c r="AJ180" s="531"/>
      <c r="AK180" s="531"/>
      <c r="AL180" s="531"/>
      <c r="AM180" s="19"/>
      <c r="AN180" s="576"/>
      <c r="AO180" s="576"/>
      <c r="AP180" s="519" t="s">
        <v>1701</v>
      </c>
      <c r="AQ180" s="510" t="str">
        <f>$P$448&amp;""</f>
        <v/>
      </c>
      <c r="AR180" s="576"/>
      <c r="AS180" s="576"/>
      <c r="AT180" s="576"/>
    </row>
    <row r="181" spans="1:46" s="212" customFormat="1" ht="15" customHeight="1" x14ac:dyDescent="0.15">
      <c r="A181" s="49"/>
      <c r="C181" s="375" t="s">
        <v>230</v>
      </c>
      <c r="D181" s="1524" t="s">
        <v>1008</v>
      </c>
      <c r="E181" s="1525"/>
      <c r="F181" s="1525"/>
      <c r="G181" s="1525"/>
      <c r="H181" s="1525"/>
      <c r="I181" s="1525"/>
      <c r="J181" s="1525"/>
      <c r="K181" s="1525"/>
      <c r="L181" s="1525"/>
      <c r="M181" s="1523"/>
      <c r="N181" s="1523"/>
      <c r="O181" s="371" t="s">
        <v>231</v>
      </c>
      <c r="P181" s="102"/>
      <c r="Q181" s="102"/>
      <c r="R181" s="102"/>
      <c r="S181" s="19"/>
      <c r="U181" s="49"/>
      <c r="V181" s="576"/>
      <c r="W181" s="375" t="s">
        <v>230</v>
      </c>
      <c r="X181" s="1524" t="s">
        <v>1008</v>
      </c>
      <c r="Y181" s="1525"/>
      <c r="Z181" s="1525"/>
      <c r="AA181" s="1525"/>
      <c r="AB181" s="1525"/>
      <c r="AC181" s="1525"/>
      <c r="AD181" s="1525"/>
      <c r="AE181" s="1525"/>
      <c r="AF181" s="1525"/>
      <c r="AG181" s="1523"/>
      <c r="AH181" s="1523"/>
      <c r="AI181" s="371" t="s">
        <v>231</v>
      </c>
      <c r="AJ181" s="531"/>
      <c r="AK181" s="531"/>
      <c r="AL181" s="531"/>
      <c r="AM181" s="19"/>
      <c r="AN181" s="576"/>
      <c r="AO181" s="576"/>
      <c r="AP181" s="519" t="s">
        <v>1702</v>
      </c>
      <c r="AQ181" s="510" t="str">
        <f>$P$449&amp;""</f>
        <v/>
      </c>
      <c r="AR181" s="576"/>
      <c r="AS181" s="576"/>
      <c r="AT181" s="576"/>
    </row>
    <row r="182" spans="1:46" s="212" customFormat="1" ht="15" customHeight="1" x14ac:dyDescent="0.15">
      <c r="A182" s="49"/>
      <c r="B182" s="369"/>
      <c r="C182" s="389" t="s">
        <v>232</v>
      </c>
      <c r="D182" s="388"/>
      <c r="E182" s="1525" t="s">
        <v>1009</v>
      </c>
      <c r="F182" s="1525"/>
      <c r="G182" s="1525"/>
      <c r="H182" s="1525"/>
      <c r="I182" s="1525"/>
      <c r="J182" s="1525"/>
      <c r="K182" s="1525"/>
      <c r="L182" s="1525"/>
      <c r="M182" s="1523"/>
      <c r="N182" s="1523"/>
      <c r="O182" s="371" t="s">
        <v>231</v>
      </c>
      <c r="P182" s="102"/>
      <c r="Q182" s="102"/>
      <c r="R182" s="102"/>
      <c r="S182" s="19"/>
      <c r="U182" s="49"/>
      <c r="V182" s="588"/>
      <c r="W182" s="389" t="s">
        <v>232</v>
      </c>
      <c r="X182" s="388"/>
      <c r="Y182" s="1525" t="s">
        <v>1009</v>
      </c>
      <c r="Z182" s="1525"/>
      <c r="AA182" s="1525"/>
      <c r="AB182" s="1525"/>
      <c r="AC182" s="1525"/>
      <c r="AD182" s="1525"/>
      <c r="AE182" s="1525"/>
      <c r="AF182" s="1525"/>
      <c r="AG182" s="1523"/>
      <c r="AH182" s="1523"/>
      <c r="AI182" s="371" t="s">
        <v>231</v>
      </c>
      <c r="AJ182" s="531"/>
      <c r="AK182" s="531"/>
      <c r="AL182" s="531"/>
      <c r="AM182" s="19"/>
      <c r="AN182" s="576"/>
      <c r="AO182" s="576"/>
      <c r="AP182" s="519" t="s">
        <v>1703</v>
      </c>
      <c r="AQ182" s="510" t="str">
        <f>$P$450&amp;""</f>
        <v/>
      </c>
      <c r="AR182" s="576"/>
      <c r="AS182" s="576"/>
      <c r="AT182" s="576"/>
    </row>
    <row r="183" spans="1:46" ht="15" customHeight="1" x14ac:dyDescent="0.15">
      <c r="B183" s="77"/>
      <c r="C183" s="71" t="s">
        <v>233</v>
      </c>
      <c r="D183" s="1204" t="s">
        <v>234</v>
      </c>
      <c r="E183" s="1204"/>
      <c r="F183" s="1204"/>
      <c r="G183" s="1204"/>
      <c r="H183" s="1204"/>
      <c r="I183" s="1204"/>
      <c r="J183" s="1204"/>
      <c r="K183" s="1204"/>
      <c r="L183" s="1204"/>
      <c r="M183" s="1204"/>
      <c r="N183" s="1204"/>
      <c r="O183" s="1204"/>
      <c r="P183" s="1204"/>
      <c r="Q183" s="1204"/>
      <c r="R183" s="1204"/>
      <c r="V183" s="77"/>
      <c r="W183" s="71" t="s">
        <v>233</v>
      </c>
      <c r="X183" s="1204" t="s">
        <v>234</v>
      </c>
      <c r="Y183" s="1204"/>
      <c r="Z183" s="1204"/>
      <c r="AA183" s="1204"/>
      <c r="AB183" s="1204"/>
      <c r="AC183" s="1204"/>
      <c r="AD183" s="1204"/>
      <c r="AE183" s="1204"/>
      <c r="AF183" s="1204"/>
      <c r="AG183" s="1204"/>
      <c r="AH183" s="1204"/>
      <c r="AI183" s="1204"/>
      <c r="AJ183" s="1204"/>
      <c r="AK183" s="1204"/>
      <c r="AL183" s="1204"/>
      <c r="AP183" s="519" t="s">
        <v>1704</v>
      </c>
      <c r="AQ183" s="510" t="str">
        <f>$P$451&amp;""</f>
        <v/>
      </c>
    </row>
    <row r="184" spans="1:46" ht="15" customHeight="1" x14ac:dyDescent="0.15">
      <c r="B184" s="77"/>
      <c r="C184" s="71" t="s">
        <v>221</v>
      </c>
      <c r="D184" s="1204" t="s">
        <v>40</v>
      </c>
      <c r="E184" s="1204"/>
      <c r="F184" s="1204"/>
      <c r="G184" s="1204"/>
      <c r="H184" s="1204"/>
      <c r="I184" s="1204"/>
      <c r="J184" s="1204"/>
      <c r="K184" s="1204"/>
      <c r="L184" s="1204"/>
      <c r="M184" s="1204"/>
      <c r="N184" s="1204"/>
      <c r="O184" s="1204"/>
      <c r="P184" s="1204"/>
      <c r="Q184" s="1204"/>
      <c r="R184" s="3"/>
      <c r="V184" s="77"/>
      <c r="W184" s="71" t="s">
        <v>221</v>
      </c>
      <c r="X184" s="1204" t="s">
        <v>40</v>
      </c>
      <c r="Y184" s="1204"/>
      <c r="Z184" s="1204"/>
      <c r="AA184" s="1204"/>
      <c r="AB184" s="1204"/>
      <c r="AC184" s="1204"/>
      <c r="AD184" s="1204"/>
      <c r="AE184" s="1204"/>
      <c r="AF184" s="1204"/>
      <c r="AG184" s="1204"/>
      <c r="AH184" s="1204"/>
      <c r="AI184" s="1204"/>
      <c r="AJ184" s="1204"/>
      <c r="AK184" s="1204"/>
      <c r="AL184" s="534"/>
      <c r="AP184" s="519" t="s">
        <v>1705</v>
      </c>
      <c r="AQ184" s="510" t="str">
        <f>$P$452&amp;""</f>
        <v/>
      </c>
    </row>
    <row r="185" spans="1:46" ht="15" customHeight="1" x14ac:dyDescent="0.15">
      <c r="B185" s="77"/>
      <c r="C185" s="71"/>
      <c r="D185" s="1204"/>
      <c r="E185" s="1204"/>
      <c r="F185" s="1204"/>
      <c r="G185" s="1204"/>
      <c r="H185" s="1204"/>
      <c r="I185" s="1204"/>
      <c r="J185" s="1204"/>
      <c r="K185" s="1204"/>
      <c r="L185" s="1204"/>
      <c r="M185" s="1204"/>
      <c r="N185" s="1204"/>
      <c r="O185" s="1204"/>
      <c r="P185" s="1204"/>
      <c r="Q185" s="1204"/>
      <c r="R185" s="3"/>
      <c r="V185" s="77"/>
      <c r="W185" s="71"/>
      <c r="X185" s="1204"/>
      <c r="Y185" s="1204"/>
      <c r="Z185" s="1204"/>
      <c r="AA185" s="1204"/>
      <c r="AB185" s="1204"/>
      <c r="AC185" s="1204"/>
      <c r="AD185" s="1204"/>
      <c r="AE185" s="1204"/>
      <c r="AF185" s="1204"/>
      <c r="AG185" s="1204"/>
      <c r="AH185" s="1204"/>
      <c r="AI185" s="1204"/>
      <c r="AJ185" s="1204"/>
      <c r="AK185" s="1204"/>
      <c r="AL185" s="534"/>
      <c r="AP185" s="519" t="s">
        <v>1706</v>
      </c>
      <c r="AQ185" s="510" t="str">
        <f>$P$453&amp;""</f>
        <v/>
      </c>
    </row>
    <row r="186" spans="1:46" ht="15" customHeight="1" x14ac:dyDescent="0.15">
      <c r="A186" s="13"/>
      <c r="B186" s="77"/>
      <c r="C186" s="46"/>
      <c r="D186" s="81"/>
      <c r="E186" s="81"/>
      <c r="F186" s="81"/>
      <c r="G186" s="81"/>
      <c r="H186" s="81"/>
      <c r="I186" s="81"/>
      <c r="J186" s="81"/>
      <c r="K186" s="81"/>
      <c r="L186" s="81"/>
      <c r="M186" s="81"/>
      <c r="N186" s="81"/>
      <c r="O186" s="81"/>
      <c r="P186" s="81"/>
      <c r="Q186" s="81"/>
      <c r="U186" s="562"/>
      <c r="V186" s="77"/>
      <c r="W186" s="46"/>
      <c r="X186" s="81"/>
      <c r="Y186" s="81"/>
      <c r="Z186" s="81"/>
      <c r="AA186" s="81"/>
      <c r="AB186" s="81"/>
      <c r="AC186" s="81"/>
      <c r="AD186" s="81"/>
      <c r="AE186" s="81"/>
      <c r="AF186" s="81"/>
      <c r="AG186" s="81"/>
      <c r="AH186" s="81"/>
      <c r="AI186" s="81"/>
      <c r="AJ186" s="81"/>
      <c r="AK186" s="81"/>
      <c r="AP186" s="519" t="s">
        <v>1707</v>
      </c>
      <c r="AQ186" s="510" t="str">
        <f>$P$454&amp;""</f>
        <v/>
      </c>
    </row>
    <row r="187" spans="1:46" ht="15" customHeight="1" x14ac:dyDescent="0.15">
      <c r="A187" s="13"/>
      <c r="B187" s="77" t="s">
        <v>235</v>
      </c>
      <c r="E187" s="13"/>
      <c r="H187" s="13"/>
      <c r="U187" s="562"/>
      <c r="V187" s="77" t="s">
        <v>235</v>
      </c>
      <c r="Y187" s="562"/>
      <c r="AB187" s="562"/>
      <c r="AP187" s="519" t="s">
        <v>1708</v>
      </c>
      <c r="AQ187" s="510" t="str">
        <f>$P$455&amp;""</f>
        <v/>
      </c>
    </row>
    <row r="188" spans="1:46" ht="30" customHeight="1" x14ac:dyDescent="0.15">
      <c r="A188" s="13"/>
      <c r="C188" s="1201" t="s">
        <v>1432</v>
      </c>
      <c r="D188" s="1201"/>
      <c r="E188" s="1201"/>
      <c r="F188" s="1201"/>
      <c r="G188" s="1201"/>
      <c r="H188" s="1201"/>
      <c r="I188" s="1201"/>
      <c r="J188" s="1201"/>
      <c r="K188" s="1201"/>
      <c r="L188" s="1201"/>
      <c r="M188" s="1201"/>
      <c r="N188" s="1201"/>
      <c r="O188" s="1201"/>
      <c r="P188" s="1201"/>
      <c r="Q188" s="1201"/>
      <c r="R188" s="1201"/>
      <c r="S188" s="19"/>
      <c r="U188" s="562"/>
      <c r="W188" s="1201" t="s">
        <v>1432</v>
      </c>
      <c r="X188" s="1201"/>
      <c r="Y188" s="1201"/>
      <c r="Z188" s="1201"/>
      <c r="AA188" s="1201"/>
      <c r="AB188" s="1201"/>
      <c r="AC188" s="1201"/>
      <c r="AD188" s="1201"/>
      <c r="AE188" s="1201"/>
      <c r="AF188" s="1201"/>
      <c r="AG188" s="1201"/>
      <c r="AH188" s="1201"/>
      <c r="AI188" s="1201"/>
      <c r="AJ188" s="1201"/>
      <c r="AK188" s="1201"/>
      <c r="AL188" s="1201"/>
      <c r="AM188" s="19"/>
      <c r="AP188" s="519" t="s">
        <v>1709</v>
      </c>
      <c r="AQ188" s="510" t="str">
        <f>$P$456&amp;""</f>
        <v/>
      </c>
    </row>
    <row r="189" spans="1:46" ht="15" customHeight="1" x14ac:dyDescent="0.15">
      <c r="A189" s="13"/>
      <c r="B189" s="77"/>
      <c r="C189" s="1158" t="s">
        <v>236</v>
      </c>
      <c r="D189" s="1158"/>
      <c r="E189" s="1158"/>
      <c r="F189" s="1158"/>
      <c r="G189" s="1158"/>
      <c r="H189" s="1158"/>
      <c r="I189" s="1158"/>
      <c r="J189" s="1158"/>
      <c r="K189" s="1158"/>
      <c r="L189" s="1158"/>
      <c r="M189" s="1122" t="s">
        <v>106</v>
      </c>
      <c r="N189" s="1515"/>
      <c r="O189" s="1123"/>
      <c r="P189" s="78"/>
      <c r="Q189" s="79"/>
      <c r="R189" s="79"/>
      <c r="U189" s="562"/>
      <c r="V189" s="77"/>
      <c r="W189" s="1158" t="s">
        <v>236</v>
      </c>
      <c r="X189" s="1158"/>
      <c r="Y189" s="1158"/>
      <c r="Z189" s="1158"/>
      <c r="AA189" s="1158"/>
      <c r="AB189" s="1158"/>
      <c r="AC189" s="1158"/>
      <c r="AD189" s="1158"/>
      <c r="AE189" s="1158"/>
      <c r="AF189" s="1158"/>
      <c r="AG189" s="1122" t="s">
        <v>106</v>
      </c>
      <c r="AH189" s="1515"/>
      <c r="AI189" s="1123"/>
      <c r="AJ189" s="78"/>
      <c r="AK189" s="79"/>
      <c r="AL189" s="79"/>
      <c r="AP189" s="519" t="s">
        <v>1710</v>
      </c>
      <c r="AQ189" s="510" t="str">
        <f>$P$457&amp;""</f>
        <v/>
      </c>
    </row>
    <row r="190" spans="1:46" ht="15" customHeight="1" x14ac:dyDescent="0.15">
      <c r="A190" s="13"/>
      <c r="B190" s="77"/>
      <c r="C190" s="1095" t="s">
        <v>237</v>
      </c>
      <c r="D190" s="1095"/>
      <c r="E190" s="1095"/>
      <c r="F190" s="1095"/>
      <c r="G190" s="1095"/>
      <c r="H190" s="1095"/>
      <c r="I190" s="1095"/>
      <c r="J190" s="1095"/>
      <c r="K190" s="1095"/>
      <c r="L190" s="1095"/>
      <c r="M190" s="1221"/>
      <c r="N190" s="1222"/>
      <c r="O190" s="82" t="s">
        <v>238</v>
      </c>
      <c r="P190" s="451"/>
      <c r="Q190" s="452"/>
      <c r="R190" s="83"/>
      <c r="U190" s="562"/>
      <c r="V190" s="77"/>
      <c r="W190" s="1095" t="s">
        <v>237</v>
      </c>
      <c r="X190" s="1095"/>
      <c r="Y190" s="1095"/>
      <c r="Z190" s="1095"/>
      <c r="AA190" s="1095"/>
      <c r="AB190" s="1095"/>
      <c r="AC190" s="1095"/>
      <c r="AD190" s="1095"/>
      <c r="AE190" s="1095"/>
      <c r="AF190" s="1095"/>
      <c r="AG190" s="1221"/>
      <c r="AH190" s="1222"/>
      <c r="AI190" s="82" t="s">
        <v>238</v>
      </c>
      <c r="AJ190" s="451"/>
      <c r="AK190" s="452"/>
      <c r="AL190" s="83"/>
      <c r="AP190" s="519" t="s">
        <v>1711</v>
      </c>
      <c r="AQ190" s="510" t="str">
        <f>$P$458&amp;""</f>
        <v/>
      </c>
    </row>
    <row r="191" spans="1:46" ht="15" customHeight="1" x14ac:dyDescent="0.15">
      <c r="A191" s="13"/>
      <c r="B191" s="77"/>
      <c r="C191" s="1095" t="s">
        <v>239</v>
      </c>
      <c r="D191" s="1095"/>
      <c r="E191" s="1095"/>
      <c r="F191" s="1095"/>
      <c r="G191" s="1095"/>
      <c r="H191" s="1095"/>
      <c r="I191" s="1095"/>
      <c r="J191" s="1095"/>
      <c r="K191" s="1095"/>
      <c r="L191" s="1095"/>
      <c r="M191" s="1221"/>
      <c r="N191" s="1222"/>
      <c r="O191" s="82" t="s">
        <v>238</v>
      </c>
      <c r="P191" s="451"/>
      <c r="Q191" s="452"/>
      <c r="R191" s="83"/>
      <c r="U191" s="562"/>
      <c r="V191" s="77"/>
      <c r="W191" s="1095" t="s">
        <v>239</v>
      </c>
      <c r="X191" s="1095"/>
      <c r="Y191" s="1095"/>
      <c r="Z191" s="1095"/>
      <c r="AA191" s="1095"/>
      <c r="AB191" s="1095"/>
      <c r="AC191" s="1095"/>
      <c r="AD191" s="1095"/>
      <c r="AE191" s="1095"/>
      <c r="AF191" s="1095"/>
      <c r="AG191" s="1221"/>
      <c r="AH191" s="1222"/>
      <c r="AI191" s="82" t="s">
        <v>238</v>
      </c>
      <c r="AJ191" s="451"/>
      <c r="AK191" s="452"/>
      <c r="AL191" s="83"/>
      <c r="AP191" s="519" t="s">
        <v>1712</v>
      </c>
      <c r="AQ191" s="510" t="str">
        <f>$P$459&amp;""</f>
        <v/>
      </c>
    </row>
    <row r="192" spans="1:46" ht="15" customHeight="1" x14ac:dyDescent="0.15">
      <c r="A192" s="13"/>
      <c r="B192" s="77"/>
      <c r="C192" s="1095" t="s">
        <v>240</v>
      </c>
      <c r="D192" s="1095"/>
      <c r="E192" s="1095"/>
      <c r="F192" s="1095"/>
      <c r="G192" s="1095"/>
      <c r="H192" s="1095"/>
      <c r="I192" s="1095"/>
      <c r="J192" s="1095"/>
      <c r="K192" s="1095"/>
      <c r="L192" s="1095"/>
      <c r="M192" s="1221"/>
      <c r="N192" s="1222"/>
      <c r="O192" s="82" t="s">
        <v>238</v>
      </c>
      <c r="P192" s="453"/>
      <c r="Q192" s="454"/>
      <c r="R192" s="83"/>
      <c r="U192" s="562"/>
      <c r="V192" s="77"/>
      <c r="W192" s="1095" t="s">
        <v>240</v>
      </c>
      <c r="X192" s="1095"/>
      <c r="Y192" s="1095"/>
      <c r="Z192" s="1095"/>
      <c r="AA192" s="1095"/>
      <c r="AB192" s="1095"/>
      <c r="AC192" s="1095"/>
      <c r="AD192" s="1095"/>
      <c r="AE192" s="1095"/>
      <c r="AF192" s="1095"/>
      <c r="AG192" s="1221"/>
      <c r="AH192" s="1222"/>
      <c r="AI192" s="82" t="s">
        <v>238</v>
      </c>
      <c r="AJ192" s="453"/>
      <c r="AK192" s="454"/>
      <c r="AL192" s="83"/>
      <c r="AP192" s="519" t="s">
        <v>1713</v>
      </c>
      <c r="AQ192" s="510" t="str">
        <f>$P$460&amp;""</f>
        <v/>
      </c>
    </row>
    <row r="193" spans="1:43" ht="15" customHeight="1" x14ac:dyDescent="0.15">
      <c r="B193" s="77"/>
      <c r="C193" s="1095" t="s">
        <v>1522</v>
      </c>
      <c r="D193" s="1095"/>
      <c r="E193" s="1095"/>
      <c r="F193" s="1095"/>
      <c r="G193" s="1095"/>
      <c r="H193" s="1095"/>
      <c r="I193" s="1095"/>
      <c r="J193" s="1095"/>
      <c r="K193" s="1095"/>
      <c r="L193" s="1095"/>
      <c r="M193" s="1221"/>
      <c r="N193" s="1222"/>
      <c r="O193" s="82" t="s">
        <v>238</v>
      </c>
      <c r="P193" s="451"/>
      <c r="Q193" s="452"/>
      <c r="R193" s="83"/>
      <c r="V193" s="77"/>
      <c r="W193" s="1095" t="s">
        <v>1522</v>
      </c>
      <c r="X193" s="1095"/>
      <c r="Y193" s="1095"/>
      <c r="Z193" s="1095"/>
      <c r="AA193" s="1095"/>
      <c r="AB193" s="1095"/>
      <c r="AC193" s="1095"/>
      <c r="AD193" s="1095"/>
      <c r="AE193" s="1095"/>
      <c r="AF193" s="1095"/>
      <c r="AG193" s="1221"/>
      <c r="AH193" s="1222"/>
      <c r="AI193" s="82" t="s">
        <v>238</v>
      </c>
      <c r="AJ193" s="451"/>
      <c r="AK193" s="452"/>
      <c r="AL193" s="83"/>
      <c r="AP193" s="519" t="s">
        <v>1714</v>
      </c>
      <c r="AQ193" s="510" t="str">
        <f>$P$461&amp;""</f>
        <v/>
      </c>
    </row>
    <row r="194" spans="1:43" ht="15" customHeight="1" thickBot="1" x14ac:dyDescent="0.2">
      <c r="A194" s="13"/>
      <c r="B194" s="77"/>
      <c r="C194" s="1175" t="s">
        <v>241</v>
      </c>
      <c r="D194" s="1175"/>
      <c r="E194" s="1175"/>
      <c r="F194" s="1175"/>
      <c r="G194" s="1175"/>
      <c r="H194" s="1175"/>
      <c r="I194" s="1175"/>
      <c r="J194" s="1175"/>
      <c r="K194" s="1175"/>
      <c r="L194" s="1175"/>
      <c r="M194" s="1221"/>
      <c r="N194" s="1222"/>
      <c r="O194" s="84" t="s">
        <v>238</v>
      </c>
      <c r="P194" s="451"/>
      <c r="Q194" s="452"/>
      <c r="R194" s="83"/>
      <c r="U194" s="562"/>
      <c r="V194" s="77"/>
      <c r="W194" s="1175" t="s">
        <v>241</v>
      </c>
      <c r="X194" s="1175"/>
      <c r="Y194" s="1175"/>
      <c r="Z194" s="1175"/>
      <c r="AA194" s="1175"/>
      <c r="AB194" s="1175"/>
      <c r="AC194" s="1175"/>
      <c r="AD194" s="1175"/>
      <c r="AE194" s="1175"/>
      <c r="AF194" s="1175"/>
      <c r="AG194" s="1221"/>
      <c r="AH194" s="1222"/>
      <c r="AI194" s="84" t="s">
        <v>238</v>
      </c>
      <c r="AJ194" s="451"/>
      <c r="AK194" s="452"/>
      <c r="AL194" s="83"/>
      <c r="AP194" s="519" t="s">
        <v>1715</v>
      </c>
      <c r="AQ194" s="510" t="str">
        <f>$C$463&amp;""</f>
        <v/>
      </c>
    </row>
    <row r="195" spans="1:43" ht="15" customHeight="1" thickTop="1" x14ac:dyDescent="0.15">
      <c r="A195" s="13"/>
      <c r="C195" s="1591" t="s">
        <v>242</v>
      </c>
      <c r="D195" s="1591"/>
      <c r="E195" s="1591"/>
      <c r="F195" s="1591"/>
      <c r="G195" s="1591"/>
      <c r="H195" s="1591"/>
      <c r="I195" s="1591"/>
      <c r="J195" s="1591"/>
      <c r="K195" s="1591"/>
      <c r="L195" s="1591"/>
      <c r="M195" s="1592">
        <f>SUM(M190:N194)</f>
        <v>0</v>
      </c>
      <c r="N195" s="1593"/>
      <c r="O195" s="85" t="s">
        <v>238</v>
      </c>
      <c r="P195" s="427"/>
      <c r="Q195" s="428"/>
      <c r="R195" s="83"/>
      <c r="U195" s="562"/>
      <c r="W195" s="1591" t="s">
        <v>242</v>
      </c>
      <c r="X195" s="1591"/>
      <c r="Y195" s="1591"/>
      <c r="Z195" s="1591"/>
      <c r="AA195" s="1591"/>
      <c r="AB195" s="1591"/>
      <c r="AC195" s="1591"/>
      <c r="AD195" s="1591"/>
      <c r="AE195" s="1591"/>
      <c r="AF195" s="1591"/>
      <c r="AG195" s="1592">
        <f>SUM(AG190:AH194)</f>
        <v>0</v>
      </c>
      <c r="AH195" s="1593"/>
      <c r="AI195" s="85" t="s">
        <v>238</v>
      </c>
      <c r="AJ195" s="427"/>
      <c r="AK195" s="428"/>
      <c r="AL195" s="83"/>
      <c r="AP195" s="519" t="s">
        <v>1716</v>
      </c>
      <c r="AQ195" s="510" t="str">
        <f>$C$465&amp;""</f>
        <v/>
      </c>
    </row>
    <row r="196" spans="1:43" ht="15" customHeight="1" x14ac:dyDescent="0.15">
      <c r="A196" s="13"/>
      <c r="B196" s="80"/>
      <c r="C196" s="1156" t="s">
        <v>1433</v>
      </c>
      <c r="D196" s="1156"/>
      <c r="E196" s="1156"/>
      <c r="F196" s="1156"/>
      <c r="G196" s="1156"/>
      <c r="H196" s="1156"/>
      <c r="I196" s="1156"/>
      <c r="J196" s="1156"/>
      <c r="K196" s="1156"/>
      <c r="L196" s="1156"/>
      <c r="M196" s="1156"/>
      <c r="N196" s="1156"/>
      <c r="O196" s="1156"/>
      <c r="P196" s="1156"/>
      <c r="Q196" s="1156"/>
      <c r="R196" s="1156"/>
      <c r="S196" s="86"/>
      <c r="U196" s="562"/>
      <c r="V196" s="80"/>
      <c r="W196" s="1156" t="s">
        <v>1433</v>
      </c>
      <c r="X196" s="1156"/>
      <c r="Y196" s="1156"/>
      <c r="Z196" s="1156"/>
      <c r="AA196" s="1156"/>
      <c r="AB196" s="1156"/>
      <c r="AC196" s="1156"/>
      <c r="AD196" s="1156"/>
      <c r="AE196" s="1156"/>
      <c r="AF196" s="1156"/>
      <c r="AG196" s="1156"/>
      <c r="AH196" s="1156"/>
      <c r="AI196" s="1156"/>
      <c r="AJ196" s="1156"/>
      <c r="AK196" s="1156"/>
      <c r="AL196" s="1156"/>
      <c r="AM196" s="589"/>
      <c r="AP196" s="519" t="s">
        <v>1717</v>
      </c>
      <c r="AQ196" s="510" t="str">
        <f>$K$481&amp;""</f>
        <v/>
      </c>
    </row>
    <row r="197" spans="1:43" ht="15" customHeight="1" x14ac:dyDescent="0.15">
      <c r="A197" s="13"/>
      <c r="B197" s="80"/>
      <c r="C197" s="1156"/>
      <c r="D197" s="1156"/>
      <c r="E197" s="1156"/>
      <c r="F197" s="1156"/>
      <c r="G197" s="1156"/>
      <c r="H197" s="1156"/>
      <c r="I197" s="1156"/>
      <c r="J197" s="1156"/>
      <c r="K197" s="1156"/>
      <c r="L197" s="1156"/>
      <c r="M197" s="1156"/>
      <c r="N197" s="1156"/>
      <c r="O197" s="1156"/>
      <c r="P197" s="1156"/>
      <c r="Q197" s="1156"/>
      <c r="R197" s="1156"/>
      <c r="S197" s="86"/>
      <c r="U197" s="562"/>
      <c r="V197" s="80"/>
      <c r="W197" s="1156"/>
      <c r="X197" s="1156"/>
      <c r="Y197" s="1156"/>
      <c r="Z197" s="1156"/>
      <c r="AA197" s="1156"/>
      <c r="AB197" s="1156"/>
      <c r="AC197" s="1156"/>
      <c r="AD197" s="1156"/>
      <c r="AE197" s="1156"/>
      <c r="AF197" s="1156"/>
      <c r="AG197" s="1156"/>
      <c r="AH197" s="1156"/>
      <c r="AI197" s="1156"/>
      <c r="AJ197" s="1156"/>
      <c r="AK197" s="1156"/>
      <c r="AL197" s="1156"/>
      <c r="AM197" s="589"/>
      <c r="AP197" s="519" t="s">
        <v>1718</v>
      </c>
      <c r="AQ197" s="510" t="str">
        <f>$K$482&amp;""</f>
        <v/>
      </c>
    </row>
    <row r="198" spans="1:43" ht="15" customHeight="1" x14ac:dyDescent="0.15">
      <c r="A198" s="13"/>
      <c r="B198" s="80"/>
      <c r="C198" s="1594"/>
      <c r="D198" s="1594"/>
      <c r="E198" s="1594"/>
      <c r="F198" s="1594"/>
      <c r="G198" s="1594"/>
      <c r="H198" s="1594"/>
      <c r="I198" s="1594"/>
      <c r="J198" s="1594"/>
      <c r="K198" s="1594"/>
      <c r="L198" s="1594"/>
      <c r="M198" s="1594"/>
      <c r="N198" s="1594"/>
      <c r="O198" s="1594"/>
      <c r="P198" s="1594"/>
      <c r="Q198" s="1594"/>
      <c r="R198" s="1594"/>
      <c r="S198" s="86"/>
      <c r="U198" s="562"/>
      <c r="V198" s="80"/>
      <c r="W198" s="1594"/>
      <c r="X198" s="1594"/>
      <c r="Y198" s="1594"/>
      <c r="Z198" s="1594"/>
      <c r="AA198" s="1594"/>
      <c r="AB198" s="1594"/>
      <c r="AC198" s="1594"/>
      <c r="AD198" s="1594"/>
      <c r="AE198" s="1594"/>
      <c r="AF198" s="1594"/>
      <c r="AG198" s="1594"/>
      <c r="AH198" s="1594"/>
      <c r="AI198" s="1594"/>
      <c r="AJ198" s="1594"/>
      <c r="AK198" s="1594"/>
      <c r="AL198" s="1594"/>
      <c r="AM198" s="589"/>
      <c r="AP198" s="519" t="s">
        <v>1719</v>
      </c>
      <c r="AQ198" s="510" t="str">
        <f>$K$483&amp;""</f>
        <v/>
      </c>
    </row>
    <row r="199" spans="1:43" ht="15" customHeight="1" x14ac:dyDescent="0.15">
      <c r="A199" s="13"/>
      <c r="B199" s="77"/>
      <c r="C199" s="1516" t="s">
        <v>237</v>
      </c>
      <c r="D199" s="1517"/>
      <c r="E199" s="1517"/>
      <c r="F199" s="1517"/>
      <c r="G199" s="1517"/>
      <c r="H199" s="1517"/>
      <c r="I199" s="1517"/>
      <c r="J199" s="1517"/>
      <c r="K199" s="1517"/>
      <c r="L199" s="1517"/>
      <c r="M199" s="1517"/>
      <c r="N199" s="1517"/>
      <c r="O199" s="1517"/>
      <c r="P199" s="1517"/>
      <c r="Q199" s="1517"/>
      <c r="R199" s="1518"/>
      <c r="U199" s="562"/>
      <c r="V199" s="77"/>
      <c r="W199" s="1516" t="s">
        <v>237</v>
      </c>
      <c r="X199" s="1517"/>
      <c r="Y199" s="1517"/>
      <c r="Z199" s="1517"/>
      <c r="AA199" s="1517"/>
      <c r="AB199" s="1517"/>
      <c r="AC199" s="1517"/>
      <c r="AD199" s="1517"/>
      <c r="AE199" s="1517"/>
      <c r="AF199" s="1517"/>
      <c r="AG199" s="1517"/>
      <c r="AH199" s="1517"/>
      <c r="AI199" s="1517"/>
      <c r="AJ199" s="1517"/>
      <c r="AK199" s="1517"/>
      <c r="AL199" s="1518"/>
      <c r="AP199" s="519" t="s">
        <v>1720</v>
      </c>
      <c r="AQ199" s="510" t="str">
        <f>$K$484&amp;""</f>
        <v/>
      </c>
    </row>
    <row r="200" spans="1:43" ht="15" customHeight="1" x14ac:dyDescent="0.15">
      <c r="A200" s="13"/>
      <c r="B200" s="77"/>
      <c r="C200" s="87"/>
      <c r="D200" s="1595" t="s">
        <v>243</v>
      </c>
      <c r="E200" s="1596"/>
      <c r="F200" s="1596"/>
      <c r="G200" s="1596"/>
      <c r="H200" s="1596"/>
      <c r="I200" s="1596"/>
      <c r="J200" s="1596"/>
      <c r="K200" s="1596"/>
      <c r="L200" s="1596"/>
      <c r="M200" s="1596"/>
      <c r="N200" s="1596"/>
      <c r="O200" s="1596"/>
      <c r="P200" s="1596"/>
      <c r="Q200" s="1596"/>
      <c r="R200" s="1597"/>
      <c r="U200" s="562"/>
      <c r="V200" s="77"/>
      <c r="W200" s="532"/>
      <c r="X200" s="1595" t="s">
        <v>243</v>
      </c>
      <c r="Y200" s="1596"/>
      <c r="Z200" s="1596"/>
      <c r="AA200" s="1596"/>
      <c r="AB200" s="1596"/>
      <c r="AC200" s="1596"/>
      <c r="AD200" s="1596"/>
      <c r="AE200" s="1596"/>
      <c r="AF200" s="1596"/>
      <c r="AG200" s="1596"/>
      <c r="AH200" s="1596"/>
      <c r="AI200" s="1596"/>
      <c r="AJ200" s="1596"/>
      <c r="AK200" s="1596"/>
      <c r="AL200" s="1597"/>
      <c r="AP200" s="519" t="s">
        <v>1721</v>
      </c>
      <c r="AQ200" s="510" t="str">
        <f>$K$485&amp;""</f>
        <v/>
      </c>
    </row>
    <row r="201" spans="1:43" ht="15" customHeight="1" x14ac:dyDescent="0.15">
      <c r="A201" s="13"/>
      <c r="B201" s="77"/>
      <c r="C201" s="1516" t="s">
        <v>239</v>
      </c>
      <c r="D201" s="1517"/>
      <c r="E201" s="1517"/>
      <c r="F201" s="1517"/>
      <c r="G201" s="1517"/>
      <c r="H201" s="1517"/>
      <c r="I201" s="1517"/>
      <c r="J201" s="1517"/>
      <c r="K201" s="1517"/>
      <c r="L201" s="1517"/>
      <c r="M201" s="1517"/>
      <c r="N201" s="1517"/>
      <c r="O201" s="1517"/>
      <c r="P201" s="1517"/>
      <c r="Q201" s="1517"/>
      <c r="R201" s="1518"/>
      <c r="U201" s="562"/>
      <c r="V201" s="77"/>
      <c r="W201" s="1516" t="s">
        <v>239</v>
      </c>
      <c r="X201" s="1517"/>
      <c r="Y201" s="1517"/>
      <c r="Z201" s="1517"/>
      <c r="AA201" s="1517"/>
      <c r="AB201" s="1517"/>
      <c r="AC201" s="1517"/>
      <c r="AD201" s="1517"/>
      <c r="AE201" s="1517"/>
      <c r="AF201" s="1517"/>
      <c r="AG201" s="1517"/>
      <c r="AH201" s="1517"/>
      <c r="AI201" s="1517"/>
      <c r="AJ201" s="1517"/>
      <c r="AK201" s="1517"/>
      <c r="AL201" s="1518"/>
      <c r="AP201" s="519" t="s">
        <v>1722</v>
      </c>
      <c r="AQ201" s="510" t="str">
        <f>$K$486&amp;""</f>
        <v/>
      </c>
    </row>
    <row r="202" spans="1:43" ht="15" customHeight="1" x14ac:dyDescent="0.15">
      <c r="A202" s="13"/>
      <c r="B202" s="77"/>
      <c r="C202" s="2134" t="s">
        <v>16</v>
      </c>
      <c r="D202" s="1519" t="s">
        <v>244</v>
      </c>
      <c r="E202" s="1520"/>
      <c r="F202" s="1520"/>
      <c r="G202" s="1520"/>
      <c r="H202" s="1520"/>
      <c r="I202" s="1520"/>
      <c r="J202" s="1520"/>
      <c r="K202" s="1520"/>
      <c r="L202" s="1520"/>
      <c r="M202" s="1520"/>
      <c r="N202" s="1520"/>
      <c r="O202" s="1520"/>
      <c r="P202" s="1520"/>
      <c r="Q202" s="1520"/>
      <c r="R202" s="1521"/>
      <c r="U202" s="562"/>
      <c r="V202" s="77"/>
      <c r="W202" s="2134" t="s">
        <v>16</v>
      </c>
      <c r="X202" s="1519" t="s">
        <v>244</v>
      </c>
      <c r="Y202" s="1520"/>
      <c r="Z202" s="1520"/>
      <c r="AA202" s="1520"/>
      <c r="AB202" s="1520"/>
      <c r="AC202" s="1520"/>
      <c r="AD202" s="1520"/>
      <c r="AE202" s="1520"/>
      <c r="AF202" s="1520"/>
      <c r="AG202" s="1520"/>
      <c r="AH202" s="1520"/>
      <c r="AI202" s="1520"/>
      <c r="AJ202" s="1520"/>
      <c r="AK202" s="1520"/>
      <c r="AL202" s="1521"/>
      <c r="AP202" s="519" t="s">
        <v>1723</v>
      </c>
      <c r="AQ202" s="510" t="str">
        <f>$K$487&amp;""</f>
        <v/>
      </c>
    </row>
    <row r="203" spans="1:43" ht="15" customHeight="1" x14ac:dyDescent="0.15">
      <c r="A203" s="13"/>
      <c r="B203" s="77"/>
      <c r="C203" s="2134"/>
      <c r="D203" s="1519" t="s">
        <v>245</v>
      </c>
      <c r="E203" s="1520"/>
      <c r="F203" s="1520"/>
      <c r="G203" s="1520"/>
      <c r="H203" s="1520"/>
      <c r="I203" s="1520"/>
      <c r="J203" s="1520"/>
      <c r="K203" s="1520"/>
      <c r="L203" s="1520"/>
      <c r="M203" s="1520"/>
      <c r="N203" s="1520"/>
      <c r="O203" s="1520"/>
      <c r="P203" s="1520"/>
      <c r="Q203" s="1520"/>
      <c r="R203" s="1521"/>
      <c r="U203" s="562"/>
      <c r="V203" s="77"/>
      <c r="W203" s="2134"/>
      <c r="X203" s="1519" t="s">
        <v>245</v>
      </c>
      <c r="Y203" s="1520"/>
      <c r="Z203" s="1520"/>
      <c r="AA203" s="1520"/>
      <c r="AB203" s="1520"/>
      <c r="AC203" s="1520"/>
      <c r="AD203" s="1520"/>
      <c r="AE203" s="1520"/>
      <c r="AF203" s="1520"/>
      <c r="AG203" s="1520"/>
      <c r="AH203" s="1520"/>
      <c r="AI203" s="1520"/>
      <c r="AJ203" s="1520"/>
      <c r="AK203" s="1520"/>
      <c r="AL203" s="1521"/>
      <c r="AP203" s="519" t="s">
        <v>1724</v>
      </c>
      <c r="AQ203" s="510" t="str">
        <f>$K$488&amp;""</f>
        <v/>
      </c>
    </row>
    <row r="204" spans="1:43" ht="15" customHeight="1" x14ac:dyDescent="0.15">
      <c r="A204" s="13"/>
      <c r="B204" s="77"/>
      <c r="C204" s="2135"/>
      <c r="D204" s="1519" t="s">
        <v>246</v>
      </c>
      <c r="E204" s="1520"/>
      <c r="F204" s="1520"/>
      <c r="G204" s="1520"/>
      <c r="H204" s="1520"/>
      <c r="I204" s="1520"/>
      <c r="J204" s="1520"/>
      <c r="K204" s="1520"/>
      <c r="L204" s="1520"/>
      <c r="M204" s="1520"/>
      <c r="N204" s="1520"/>
      <c r="O204" s="1520"/>
      <c r="P204" s="1520"/>
      <c r="Q204" s="1520"/>
      <c r="R204" s="1521"/>
      <c r="U204" s="562"/>
      <c r="V204" s="77"/>
      <c r="W204" s="2135"/>
      <c r="X204" s="1519" t="s">
        <v>246</v>
      </c>
      <c r="Y204" s="1520"/>
      <c r="Z204" s="1520"/>
      <c r="AA204" s="1520"/>
      <c r="AB204" s="1520"/>
      <c r="AC204" s="1520"/>
      <c r="AD204" s="1520"/>
      <c r="AE204" s="1520"/>
      <c r="AF204" s="1520"/>
      <c r="AG204" s="1520"/>
      <c r="AH204" s="1520"/>
      <c r="AI204" s="1520"/>
      <c r="AJ204" s="1520"/>
      <c r="AK204" s="1520"/>
      <c r="AL204" s="1521"/>
      <c r="AP204" s="519" t="s">
        <v>1725</v>
      </c>
      <c r="AQ204" s="510" t="str">
        <f>$K$489&amp;""</f>
        <v/>
      </c>
    </row>
    <row r="205" spans="1:43" ht="15" customHeight="1" x14ac:dyDescent="0.15">
      <c r="A205" s="13"/>
      <c r="B205" s="77"/>
      <c r="C205" s="1516" t="s">
        <v>1418</v>
      </c>
      <c r="D205" s="1517"/>
      <c r="E205" s="1517"/>
      <c r="F205" s="1517"/>
      <c r="G205" s="1517"/>
      <c r="H205" s="1517"/>
      <c r="I205" s="1517"/>
      <c r="J205" s="1517"/>
      <c r="K205" s="1517"/>
      <c r="L205" s="1517"/>
      <c r="M205" s="1517"/>
      <c r="N205" s="1517"/>
      <c r="O205" s="1517"/>
      <c r="P205" s="1517"/>
      <c r="Q205" s="1517"/>
      <c r="R205" s="1518"/>
      <c r="U205" s="562"/>
      <c r="V205" s="77"/>
      <c r="W205" s="1516" t="s">
        <v>1418</v>
      </c>
      <c r="X205" s="1517"/>
      <c r="Y205" s="1517"/>
      <c r="Z205" s="1517"/>
      <c r="AA205" s="1517"/>
      <c r="AB205" s="1517"/>
      <c r="AC205" s="1517"/>
      <c r="AD205" s="1517"/>
      <c r="AE205" s="1517"/>
      <c r="AF205" s="1517"/>
      <c r="AG205" s="1517"/>
      <c r="AH205" s="1517"/>
      <c r="AI205" s="1517"/>
      <c r="AJ205" s="1517"/>
      <c r="AK205" s="1517"/>
      <c r="AL205" s="1518"/>
      <c r="AP205" s="519" t="s">
        <v>1726</v>
      </c>
      <c r="AQ205" s="510" t="str">
        <f>$K$490&amp;""</f>
        <v/>
      </c>
    </row>
    <row r="206" spans="1:43" ht="15" customHeight="1" x14ac:dyDescent="0.15">
      <c r="A206" s="13"/>
      <c r="B206" s="77"/>
      <c r="C206" s="87"/>
      <c r="D206" s="1519" t="s">
        <v>41</v>
      </c>
      <c r="E206" s="1520"/>
      <c r="F206" s="1520"/>
      <c r="G206" s="1520"/>
      <c r="H206" s="1520"/>
      <c r="I206" s="1520"/>
      <c r="J206" s="1520"/>
      <c r="K206" s="1520"/>
      <c r="L206" s="1520"/>
      <c r="M206" s="1520"/>
      <c r="N206" s="1520"/>
      <c r="O206" s="1520"/>
      <c r="P206" s="1520"/>
      <c r="Q206" s="1520"/>
      <c r="R206" s="1521"/>
      <c r="U206" s="562"/>
      <c r="V206" s="77"/>
      <c r="W206" s="532"/>
      <c r="X206" s="1519" t="s">
        <v>41</v>
      </c>
      <c r="Y206" s="1520"/>
      <c r="Z206" s="1520"/>
      <c r="AA206" s="1520"/>
      <c r="AB206" s="1520"/>
      <c r="AC206" s="1520"/>
      <c r="AD206" s="1520"/>
      <c r="AE206" s="1520"/>
      <c r="AF206" s="1520"/>
      <c r="AG206" s="1520"/>
      <c r="AH206" s="1520"/>
      <c r="AI206" s="1520"/>
      <c r="AJ206" s="1520"/>
      <c r="AK206" s="1520"/>
      <c r="AL206" s="1521"/>
      <c r="AP206" s="519" t="s">
        <v>1727</v>
      </c>
      <c r="AQ206" s="510" t="str">
        <f>$K$491&amp;""</f>
        <v/>
      </c>
    </row>
    <row r="207" spans="1:43" ht="15" customHeight="1" x14ac:dyDescent="0.15">
      <c r="A207" s="13"/>
      <c r="B207" s="77"/>
      <c r="C207" s="1516" t="s">
        <v>247</v>
      </c>
      <c r="D207" s="1517"/>
      <c r="E207" s="1517"/>
      <c r="F207" s="1517"/>
      <c r="G207" s="1517"/>
      <c r="H207" s="1517"/>
      <c r="I207" s="1517"/>
      <c r="J207" s="1517"/>
      <c r="K207" s="1517"/>
      <c r="L207" s="1517"/>
      <c r="M207" s="1517"/>
      <c r="N207" s="1517"/>
      <c r="O207" s="1517"/>
      <c r="P207" s="1517"/>
      <c r="Q207" s="1517"/>
      <c r="R207" s="1518"/>
      <c r="U207" s="562"/>
      <c r="V207" s="77"/>
      <c r="W207" s="1516" t="s">
        <v>247</v>
      </c>
      <c r="X207" s="1517"/>
      <c r="Y207" s="1517"/>
      <c r="Z207" s="1517"/>
      <c r="AA207" s="1517"/>
      <c r="AB207" s="1517"/>
      <c r="AC207" s="1517"/>
      <c r="AD207" s="1517"/>
      <c r="AE207" s="1517"/>
      <c r="AF207" s="1517"/>
      <c r="AG207" s="1517"/>
      <c r="AH207" s="1517"/>
      <c r="AI207" s="1517"/>
      <c r="AJ207" s="1517"/>
      <c r="AK207" s="1517"/>
      <c r="AL207" s="1518"/>
      <c r="AP207" s="519" t="s">
        <v>1728</v>
      </c>
      <c r="AQ207" s="510" t="str">
        <f>$M$481&amp;""</f>
        <v/>
      </c>
    </row>
    <row r="208" spans="1:43" ht="29.25" customHeight="1" x14ac:dyDescent="0.15">
      <c r="A208" s="13"/>
      <c r="B208" s="77"/>
      <c r="C208" s="87"/>
      <c r="D208" s="1519" t="s">
        <v>1419</v>
      </c>
      <c r="E208" s="1520"/>
      <c r="F208" s="1520"/>
      <c r="G208" s="1520"/>
      <c r="H208" s="1520"/>
      <c r="I208" s="1520"/>
      <c r="J208" s="1520"/>
      <c r="K208" s="1520"/>
      <c r="L208" s="1520"/>
      <c r="M208" s="1520"/>
      <c r="N208" s="1520"/>
      <c r="O208" s="1520"/>
      <c r="P208" s="1520"/>
      <c r="Q208" s="1520"/>
      <c r="R208" s="1521"/>
      <c r="U208" s="562"/>
      <c r="V208" s="77"/>
      <c r="W208" s="532"/>
      <c r="X208" s="1519" t="s">
        <v>1419</v>
      </c>
      <c r="Y208" s="1520"/>
      <c r="Z208" s="1520"/>
      <c r="AA208" s="1520"/>
      <c r="AB208" s="1520"/>
      <c r="AC208" s="1520"/>
      <c r="AD208" s="1520"/>
      <c r="AE208" s="1520"/>
      <c r="AF208" s="1520"/>
      <c r="AG208" s="1520"/>
      <c r="AH208" s="1520"/>
      <c r="AI208" s="1520"/>
      <c r="AJ208" s="1520"/>
      <c r="AK208" s="1520"/>
      <c r="AL208" s="1521"/>
      <c r="AP208" s="519" t="s">
        <v>1729</v>
      </c>
      <c r="AQ208" s="510" t="str">
        <f>$M$482&amp;""</f>
        <v/>
      </c>
    </row>
    <row r="209" spans="1:43" ht="15" customHeight="1" x14ac:dyDescent="0.15">
      <c r="A209" s="13"/>
      <c r="B209" s="80"/>
      <c r="C209" s="1516" t="s">
        <v>241</v>
      </c>
      <c r="D209" s="1517"/>
      <c r="E209" s="1517"/>
      <c r="F209" s="1517"/>
      <c r="G209" s="1517"/>
      <c r="H209" s="1517"/>
      <c r="I209" s="1517"/>
      <c r="J209" s="1517"/>
      <c r="K209" s="1517"/>
      <c r="L209" s="1517"/>
      <c r="M209" s="1517"/>
      <c r="N209" s="1517"/>
      <c r="O209" s="1517"/>
      <c r="P209" s="1517"/>
      <c r="Q209" s="1517"/>
      <c r="R209" s="1518"/>
      <c r="U209" s="562"/>
      <c r="V209" s="80"/>
      <c r="W209" s="1516" t="s">
        <v>241</v>
      </c>
      <c r="X209" s="1517"/>
      <c r="Y209" s="1517"/>
      <c r="Z209" s="1517"/>
      <c r="AA209" s="1517"/>
      <c r="AB209" s="1517"/>
      <c r="AC209" s="1517"/>
      <c r="AD209" s="1517"/>
      <c r="AE209" s="1517"/>
      <c r="AF209" s="1517"/>
      <c r="AG209" s="1517"/>
      <c r="AH209" s="1517"/>
      <c r="AI209" s="1517"/>
      <c r="AJ209" s="1517"/>
      <c r="AK209" s="1517"/>
      <c r="AL209" s="1518"/>
      <c r="AP209" s="519" t="s">
        <v>1730</v>
      </c>
      <c r="AQ209" s="510" t="str">
        <f>$M$483&amp;""</f>
        <v/>
      </c>
    </row>
    <row r="210" spans="1:43" ht="15" customHeight="1" x14ac:dyDescent="0.15">
      <c r="A210" s="13"/>
      <c r="B210" s="80"/>
      <c r="C210" s="88"/>
      <c r="D210" s="1519" t="s">
        <v>248</v>
      </c>
      <c r="E210" s="1520"/>
      <c r="F210" s="1520"/>
      <c r="G210" s="1520"/>
      <c r="H210" s="1520"/>
      <c r="I210" s="1520"/>
      <c r="J210" s="1520"/>
      <c r="K210" s="1520"/>
      <c r="L210" s="1520"/>
      <c r="M210" s="1520"/>
      <c r="N210" s="1520"/>
      <c r="O210" s="1520"/>
      <c r="P210" s="1520"/>
      <c r="Q210" s="1520"/>
      <c r="R210" s="1521"/>
      <c r="U210" s="562"/>
      <c r="V210" s="80"/>
      <c r="W210" s="533"/>
      <c r="X210" s="1519" t="s">
        <v>248</v>
      </c>
      <c r="Y210" s="1520"/>
      <c r="Z210" s="1520"/>
      <c r="AA210" s="1520"/>
      <c r="AB210" s="1520"/>
      <c r="AC210" s="1520"/>
      <c r="AD210" s="1520"/>
      <c r="AE210" s="1520"/>
      <c r="AF210" s="1520"/>
      <c r="AG210" s="1520"/>
      <c r="AH210" s="1520"/>
      <c r="AI210" s="1520"/>
      <c r="AJ210" s="1520"/>
      <c r="AK210" s="1520"/>
      <c r="AL210" s="1521"/>
      <c r="AP210" s="519" t="s">
        <v>1731</v>
      </c>
      <c r="AQ210" s="510" t="str">
        <f>$M$484&amp;""</f>
        <v/>
      </c>
    </row>
    <row r="211" spans="1:43" ht="15" customHeight="1" x14ac:dyDescent="0.15">
      <c r="A211" s="13"/>
      <c r="B211" s="80"/>
      <c r="C211" s="89"/>
      <c r="D211" s="89"/>
      <c r="E211" s="3"/>
      <c r="F211" s="3"/>
      <c r="G211" s="3"/>
      <c r="H211" s="3"/>
      <c r="I211" s="3"/>
      <c r="J211" s="3"/>
      <c r="K211" s="3"/>
      <c r="L211" s="3"/>
      <c r="M211" s="3"/>
      <c r="N211" s="3"/>
      <c r="O211" s="3"/>
      <c r="P211" s="3"/>
      <c r="Q211" s="3"/>
      <c r="U211" s="562"/>
      <c r="V211" s="80"/>
      <c r="W211" s="597"/>
      <c r="X211" s="597"/>
      <c r="Y211" s="534"/>
      <c r="Z211" s="534"/>
      <c r="AA211" s="534"/>
      <c r="AB211" s="534"/>
      <c r="AC211" s="534"/>
      <c r="AD211" s="534"/>
      <c r="AE211" s="534"/>
      <c r="AF211" s="534"/>
      <c r="AG211" s="534"/>
      <c r="AH211" s="534"/>
      <c r="AI211" s="534"/>
      <c r="AJ211" s="534"/>
      <c r="AK211" s="534"/>
      <c r="AP211" s="519" t="s">
        <v>1732</v>
      </c>
      <c r="AQ211" s="510" t="str">
        <f>$M$485&amp;""</f>
        <v/>
      </c>
    </row>
    <row r="212" spans="1:43" ht="15" customHeight="1" x14ac:dyDescent="0.15">
      <c r="A212" s="90"/>
      <c r="B212" s="90" t="s">
        <v>249</v>
      </c>
      <c r="C212" s="13"/>
      <c r="D212" s="13"/>
      <c r="E212" s="13"/>
      <c r="F212" s="13"/>
      <c r="G212" s="13"/>
      <c r="H212" s="13"/>
      <c r="I212" s="44"/>
      <c r="J212" s="44"/>
      <c r="K212" s="44"/>
      <c r="L212" s="44"/>
      <c r="M212" s="44"/>
      <c r="N212" s="44"/>
      <c r="O212" s="44"/>
      <c r="P212" s="44"/>
      <c r="Q212" s="44"/>
      <c r="R212" s="44"/>
      <c r="S212" s="51" t="s">
        <v>250</v>
      </c>
      <c r="T212" s="44"/>
      <c r="U212" s="90"/>
      <c r="V212" s="90" t="s">
        <v>249</v>
      </c>
      <c r="W212" s="562"/>
      <c r="X212" s="562"/>
      <c r="Y212" s="562"/>
      <c r="Z212" s="562"/>
      <c r="AA212" s="562"/>
      <c r="AB212" s="562"/>
      <c r="AC212" s="44"/>
      <c r="AD212" s="44"/>
      <c r="AE212" s="44"/>
      <c r="AF212" s="44"/>
      <c r="AG212" s="44"/>
      <c r="AH212" s="44"/>
      <c r="AI212" s="44"/>
      <c r="AJ212" s="44"/>
      <c r="AK212" s="44"/>
      <c r="AL212" s="44"/>
      <c r="AM212" s="51" t="s">
        <v>250</v>
      </c>
      <c r="AN212" s="44"/>
      <c r="AP212" s="519" t="s">
        <v>1733</v>
      </c>
      <c r="AQ212" s="510" t="str">
        <f>$M$486&amp;""</f>
        <v/>
      </c>
    </row>
    <row r="213" spans="1:43" ht="15" customHeight="1" x14ac:dyDescent="0.15">
      <c r="A213" s="13"/>
      <c r="C213" s="91"/>
      <c r="D213" s="91"/>
      <c r="E213" s="91"/>
      <c r="F213" s="91"/>
      <c r="H213" s="91"/>
      <c r="U213" s="562"/>
      <c r="W213" s="91"/>
      <c r="X213" s="91"/>
      <c r="Y213" s="91"/>
      <c r="Z213" s="91"/>
      <c r="AB213" s="91"/>
      <c r="AP213" s="519" t="s">
        <v>1734</v>
      </c>
      <c r="AQ213" s="510" t="str">
        <f>$M$487&amp;""</f>
        <v/>
      </c>
    </row>
    <row r="214" spans="1:43" ht="15" customHeight="1" x14ac:dyDescent="0.15">
      <c r="A214" s="13"/>
      <c r="B214" s="77" t="s">
        <v>251</v>
      </c>
      <c r="C214" s="44"/>
      <c r="D214" s="91"/>
      <c r="E214" s="91"/>
      <c r="F214" s="91"/>
      <c r="G214" s="91"/>
      <c r="H214" s="86"/>
      <c r="I214" s="91"/>
      <c r="J214" s="44"/>
      <c r="K214" s="44"/>
      <c r="L214" s="44"/>
      <c r="M214" s="44"/>
      <c r="N214" s="44"/>
      <c r="O214" s="44"/>
      <c r="P214" s="44"/>
      <c r="Q214" s="44"/>
      <c r="R214" s="44"/>
      <c r="S214" s="44"/>
      <c r="T214" s="44"/>
      <c r="U214" s="562"/>
      <c r="V214" s="77" t="s">
        <v>251</v>
      </c>
      <c r="W214" s="44"/>
      <c r="X214" s="91"/>
      <c r="Y214" s="91"/>
      <c r="Z214" s="91"/>
      <c r="AA214" s="91"/>
      <c r="AB214" s="589"/>
      <c r="AC214" s="91"/>
      <c r="AD214" s="44"/>
      <c r="AE214" s="44"/>
      <c r="AF214" s="44"/>
      <c r="AG214" s="44"/>
      <c r="AH214" s="44"/>
      <c r="AI214" s="44"/>
      <c r="AJ214" s="44"/>
      <c r="AK214" s="44"/>
      <c r="AL214" s="44"/>
      <c r="AM214" s="44"/>
      <c r="AN214" s="44"/>
      <c r="AP214" s="519" t="s">
        <v>1735</v>
      </c>
      <c r="AQ214" s="510" t="str">
        <f>$M$488&amp;""</f>
        <v/>
      </c>
    </row>
    <row r="215" spans="1:43" ht="15" customHeight="1" x14ac:dyDescent="0.15">
      <c r="C215" s="1133" t="s">
        <v>252</v>
      </c>
      <c r="D215" s="1133"/>
      <c r="E215" s="1133"/>
      <c r="F215" s="1133"/>
      <c r="G215" s="1133"/>
      <c r="H215" s="1133"/>
      <c r="I215" s="1133"/>
      <c r="J215" s="1133"/>
      <c r="K215" s="1133"/>
      <c r="L215" s="1133"/>
      <c r="M215" s="1133"/>
      <c r="N215" s="1133"/>
      <c r="O215" s="1133"/>
      <c r="P215" s="1133"/>
      <c r="Q215" s="1133"/>
      <c r="R215" s="1133"/>
      <c r="S215" s="19"/>
      <c r="W215" s="1133" t="s">
        <v>252</v>
      </c>
      <c r="X215" s="1133"/>
      <c r="Y215" s="1133"/>
      <c r="Z215" s="1133"/>
      <c r="AA215" s="1133"/>
      <c r="AB215" s="1133"/>
      <c r="AC215" s="1133"/>
      <c r="AD215" s="1133"/>
      <c r="AE215" s="1133"/>
      <c r="AF215" s="1133"/>
      <c r="AG215" s="1133"/>
      <c r="AH215" s="1133"/>
      <c r="AI215" s="1133"/>
      <c r="AJ215" s="1133"/>
      <c r="AK215" s="1133"/>
      <c r="AL215" s="1133"/>
      <c r="AM215" s="19"/>
      <c r="AP215" s="519" t="s">
        <v>1736</v>
      </c>
      <c r="AQ215" s="510" t="str">
        <f>$M$489&amp;""</f>
        <v/>
      </c>
    </row>
    <row r="216" spans="1:43" ht="30" customHeight="1" x14ac:dyDescent="0.15">
      <c r="C216" s="1237" t="s">
        <v>253</v>
      </c>
      <c r="D216" s="1238"/>
      <c r="E216" s="1238"/>
      <c r="F216" s="1238"/>
      <c r="G216" s="1238"/>
      <c r="H216" s="1238"/>
      <c r="I216" s="1238"/>
      <c r="J216" s="1238"/>
      <c r="K216" s="1238"/>
      <c r="L216" s="1238"/>
      <c r="M216" s="1238"/>
      <c r="N216" s="1238"/>
      <c r="O216" s="1239"/>
      <c r="P216" s="1179" t="s">
        <v>254</v>
      </c>
      <c r="Q216" s="1219"/>
      <c r="R216" s="1220"/>
      <c r="W216" s="1237" t="s">
        <v>253</v>
      </c>
      <c r="X216" s="1238"/>
      <c r="Y216" s="1238"/>
      <c r="Z216" s="1238"/>
      <c r="AA216" s="1238"/>
      <c r="AB216" s="1238"/>
      <c r="AC216" s="1238"/>
      <c r="AD216" s="1238"/>
      <c r="AE216" s="1238"/>
      <c r="AF216" s="1238"/>
      <c r="AG216" s="1238"/>
      <c r="AH216" s="1238"/>
      <c r="AI216" s="1239"/>
      <c r="AJ216" s="1179" t="s">
        <v>254</v>
      </c>
      <c r="AK216" s="1219"/>
      <c r="AL216" s="1220"/>
      <c r="AP216" s="519" t="s">
        <v>1737</v>
      </c>
      <c r="AQ216" s="510" t="str">
        <f>$M$490&amp;""</f>
        <v/>
      </c>
    </row>
    <row r="217" spans="1:43" ht="15" customHeight="1" x14ac:dyDescent="0.15">
      <c r="A217" s="90"/>
      <c r="C217" s="1159" t="s">
        <v>1004</v>
      </c>
      <c r="D217" s="1160"/>
      <c r="E217" s="1160"/>
      <c r="F217" s="1160"/>
      <c r="G217" s="1160"/>
      <c r="H217" s="1160"/>
      <c r="I217" s="1160"/>
      <c r="J217" s="1160"/>
      <c r="K217" s="1160"/>
      <c r="L217" s="1160"/>
      <c r="M217" s="1160"/>
      <c r="N217" s="1160"/>
      <c r="O217" s="1200"/>
      <c r="P217" s="1100"/>
      <c r="Q217" s="1101"/>
      <c r="R217" s="1102"/>
      <c r="S217" s="15"/>
      <c r="U217" s="90"/>
      <c r="W217" s="1159" t="s">
        <v>1004</v>
      </c>
      <c r="X217" s="1160"/>
      <c r="Y217" s="1160"/>
      <c r="Z217" s="1160"/>
      <c r="AA217" s="1160"/>
      <c r="AB217" s="1160"/>
      <c r="AC217" s="1160"/>
      <c r="AD217" s="1160"/>
      <c r="AE217" s="1160"/>
      <c r="AF217" s="1160"/>
      <c r="AG217" s="1160"/>
      <c r="AH217" s="1160"/>
      <c r="AI217" s="1200"/>
      <c r="AJ217" s="1100"/>
      <c r="AK217" s="1101"/>
      <c r="AL217" s="1102"/>
      <c r="AM217" s="15"/>
      <c r="AP217" s="519" t="s">
        <v>1738</v>
      </c>
      <c r="AQ217" s="510" t="str">
        <f>$M$491&amp;""</f>
        <v/>
      </c>
    </row>
    <row r="218" spans="1:43" ht="15" customHeight="1" x14ac:dyDescent="0.15">
      <c r="A218" s="90"/>
      <c r="C218" s="1159" t="s">
        <v>1005</v>
      </c>
      <c r="D218" s="1160"/>
      <c r="E218" s="1160"/>
      <c r="F218" s="1160"/>
      <c r="G218" s="1160"/>
      <c r="H218" s="1160"/>
      <c r="I218" s="1160"/>
      <c r="J218" s="1160"/>
      <c r="K218" s="1160"/>
      <c r="L218" s="1160"/>
      <c r="M218" s="1160"/>
      <c r="N218" s="1160"/>
      <c r="O218" s="1200"/>
      <c r="P218" s="1100"/>
      <c r="Q218" s="1101"/>
      <c r="R218" s="1102"/>
      <c r="S218" s="15"/>
      <c r="U218" s="90"/>
      <c r="W218" s="1159" t="s">
        <v>1005</v>
      </c>
      <c r="X218" s="1160"/>
      <c r="Y218" s="1160"/>
      <c r="Z218" s="1160"/>
      <c r="AA218" s="1160"/>
      <c r="AB218" s="1160"/>
      <c r="AC218" s="1160"/>
      <c r="AD218" s="1160"/>
      <c r="AE218" s="1160"/>
      <c r="AF218" s="1160"/>
      <c r="AG218" s="1160"/>
      <c r="AH218" s="1160"/>
      <c r="AI218" s="1200"/>
      <c r="AJ218" s="1100"/>
      <c r="AK218" s="1101"/>
      <c r="AL218" s="1102"/>
      <c r="AM218" s="15"/>
      <c r="AP218" s="519" t="s">
        <v>1739</v>
      </c>
      <c r="AQ218" s="510" t="str">
        <f>$O$481&amp;""</f>
        <v/>
      </c>
    </row>
    <row r="219" spans="1:43" ht="30" customHeight="1" x14ac:dyDescent="0.15">
      <c r="A219" s="44"/>
      <c r="C219" s="1159" t="s">
        <v>1396</v>
      </c>
      <c r="D219" s="1160"/>
      <c r="E219" s="1160"/>
      <c r="F219" s="1160"/>
      <c r="G219" s="1160"/>
      <c r="H219" s="1160"/>
      <c r="I219" s="1160"/>
      <c r="J219" s="1160"/>
      <c r="K219" s="1160"/>
      <c r="L219" s="1160"/>
      <c r="M219" s="1160"/>
      <c r="N219" s="1160"/>
      <c r="O219" s="1200"/>
      <c r="P219" s="1100"/>
      <c r="Q219" s="1101"/>
      <c r="R219" s="1102"/>
      <c r="S219" s="15"/>
      <c r="U219" s="44"/>
      <c r="W219" s="1159" t="s">
        <v>1396</v>
      </c>
      <c r="X219" s="1160"/>
      <c r="Y219" s="1160"/>
      <c r="Z219" s="1160"/>
      <c r="AA219" s="1160"/>
      <c r="AB219" s="1160"/>
      <c r="AC219" s="1160"/>
      <c r="AD219" s="1160"/>
      <c r="AE219" s="1160"/>
      <c r="AF219" s="1160"/>
      <c r="AG219" s="1160"/>
      <c r="AH219" s="1160"/>
      <c r="AI219" s="1200"/>
      <c r="AJ219" s="1100"/>
      <c r="AK219" s="1101"/>
      <c r="AL219" s="1102"/>
      <c r="AM219" s="15"/>
      <c r="AP219" s="519" t="s">
        <v>1740</v>
      </c>
      <c r="AQ219" s="510" t="str">
        <f>$O$482&amp;""</f>
        <v/>
      </c>
    </row>
    <row r="220" spans="1:43" ht="15" customHeight="1" x14ac:dyDescent="0.15">
      <c r="C220" s="1159" t="s">
        <v>1006</v>
      </c>
      <c r="D220" s="1160"/>
      <c r="E220" s="1160"/>
      <c r="F220" s="1160"/>
      <c r="G220" s="1160"/>
      <c r="H220" s="1160"/>
      <c r="I220" s="1160"/>
      <c r="J220" s="1160"/>
      <c r="K220" s="1160"/>
      <c r="L220" s="1160"/>
      <c r="M220" s="1160"/>
      <c r="N220" s="1160"/>
      <c r="O220" s="1200"/>
      <c r="P220" s="1100"/>
      <c r="Q220" s="1101"/>
      <c r="R220" s="1102"/>
      <c r="S220" s="15"/>
      <c r="W220" s="1159" t="s">
        <v>1006</v>
      </c>
      <c r="X220" s="1160"/>
      <c r="Y220" s="1160"/>
      <c r="Z220" s="1160"/>
      <c r="AA220" s="1160"/>
      <c r="AB220" s="1160"/>
      <c r="AC220" s="1160"/>
      <c r="AD220" s="1160"/>
      <c r="AE220" s="1160"/>
      <c r="AF220" s="1160"/>
      <c r="AG220" s="1160"/>
      <c r="AH220" s="1160"/>
      <c r="AI220" s="1200"/>
      <c r="AJ220" s="1100"/>
      <c r="AK220" s="1101"/>
      <c r="AL220" s="1102"/>
      <c r="AM220" s="15"/>
      <c r="AP220" s="519" t="s">
        <v>1741</v>
      </c>
      <c r="AQ220" s="510" t="str">
        <f>$O$483&amp;""</f>
        <v/>
      </c>
    </row>
    <row r="221" spans="1:43" ht="15" customHeight="1" x14ac:dyDescent="0.15">
      <c r="C221" s="1159" t="s">
        <v>1007</v>
      </c>
      <c r="D221" s="1160"/>
      <c r="E221" s="1160"/>
      <c r="F221" s="1160"/>
      <c r="G221" s="1160"/>
      <c r="H221" s="1160"/>
      <c r="I221" s="1160"/>
      <c r="J221" s="1160"/>
      <c r="K221" s="1160"/>
      <c r="L221" s="1160"/>
      <c r="M221" s="1160"/>
      <c r="N221" s="1160"/>
      <c r="O221" s="1200"/>
      <c r="P221" s="1100"/>
      <c r="Q221" s="1101"/>
      <c r="R221" s="1102"/>
      <c r="S221" s="15"/>
      <c r="W221" s="1159" t="s">
        <v>1007</v>
      </c>
      <c r="X221" s="1160"/>
      <c r="Y221" s="1160"/>
      <c r="Z221" s="1160"/>
      <c r="AA221" s="1160"/>
      <c r="AB221" s="1160"/>
      <c r="AC221" s="1160"/>
      <c r="AD221" s="1160"/>
      <c r="AE221" s="1160"/>
      <c r="AF221" s="1160"/>
      <c r="AG221" s="1160"/>
      <c r="AH221" s="1160"/>
      <c r="AI221" s="1200"/>
      <c r="AJ221" s="1100"/>
      <c r="AK221" s="1101"/>
      <c r="AL221" s="1102"/>
      <c r="AM221" s="15"/>
      <c r="AP221" s="519" t="s">
        <v>1742</v>
      </c>
      <c r="AQ221" s="510" t="str">
        <f>$O$484&amp;""</f>
        <v/>
      </c>
    </row>
    <row r="222" spans="1:43" ht="29.25" customHeight="1" x14ac:dyDescent="0.15">
      <c r="C222" s="1159" t="s">
        <v>1397</v>
      </c>
      <c r="D222" s="1160"/>
      <c r="E222" s="1160"/>
      <c r="F222" s="1160"/>
      <c r="G222" s="1160"/>
      <c r="H222" s="1160"/>
      <c r="I222" s="1160"/>
      <c r="J222" s="1160"/>
      <c r="K222" s="1160"/>
      <c r="L222" s="1160"/>
      <c r="M222" s="1160"/>
      <c r="N222" s="1160"/>
      <c r="O222" s="1200"/>
      <c r="P222" s="1100"/>
      <c r="Q222" s="1101"/>
      <c r="R222" s="1102"/>
      <c r="S222" s="15"/>
      <c r="W222" s="1159" t="s">
        <v>1397</v>
      </c>
      <c r="X222" s="1160"/>
      <c r="Y222" s="1160"/>
      <c r="Z222" s="1160"/>
      <c r="AA222" s="1160"/>
      <c r="AB222" s="1160"/>
      <c r="AC222" s="1160"/>
      <c r="AD222" s="1160"/>
      <c r="AE222" s="1160"/>
      <c r="AF222" s="1160"/>
      <c r="AG222" s="1160"/>
      <c r="AH222" s="1160"/>
      <c r="AI222" s="1200"/>
      <c r="AJ222" s="1100"/>
      <c r="AK222" s="1101"/>
      <c r="AL222" s="1102"/>
      <c r="AM222" s="15"/>
      <c r="AP222" s="519" t="s">
        <v>1743</v>
      </c>
      <c r="AQ222" s="510" t="str">
        <f>$O$491&amp;""</f>
        <v/>
      </c>
    </row>
    <row r="223" spans="1:43" ht="15" customHeight="1" x14ac:dyDescent="0.15">
      <c r="C223" s="77"/>
      <c r="D223" s="92"/>
      <c r="E223" s="92"/>
      <c r="F223" s="92"/>
      <c r="G223" s="92"/>
      <c r="H223" s="92"/>
      <c r="I223" s="92"/>
      <c r="J223" s="15"/>
      <c r="K223" s="15"/>
      <c r="L223" s="15"/>
      <c r="O223" s="93"/>
      <c r="P223" s="93"/>
      <c r="Q223" s="93"/>
      <c r="R223" s="93"/>
      <c r="W223" s="77"/>
      <c r="X223" s="92"/>
      <c r="Y223" s="92"/>
      <c r="Z223" s="92"/>
      <c r="AA223" s="92"/>
      <c r="AB223" s="92"/>
      <c r="AC223" s="92"/>
      <c r="AD223" s="15"/>
      <c r="AE223" s="15"/>
      <c r="AF223" s="15"/>
      <c r="AI223" s="93"/>
      <c r="AJ223" s="93"/>
      <c r="AK223" s="93"/>
      <c r="AL223" s="93"/>
      <c r="AP223" s="519" t="s">
        <v>1744</v>
      </c>
      <c r="AQ223" s="510" t="str">
        <f>$Q$481&amp;""</f>
        <v/>
      </c>
    </row>
    <row r="224" spans="1:43" ht="15" customHeight="1" x14ac:dyDescent="0.15">
      <c r="B224" s="94" t="s">
        <v>255</v>
      </c>
      <c r="D224" s="95"/>
      <c r="E224" s="95"/>
      <c r="F224" s="95"/>
      <c r="G224" s="95"/>
      <c r="H224" s="436"/>
      <c r="I224" s="91"/>
      <c r="J224" s="324"/>
      <c r="K224" s="324"/>
      <c r="L224" s="324"/>
      <c r="O224" s="93"/>
      <c r="P224" s="93"/>
      <c r="Q224" s="93"/>
      <c r="R224" s="93"/>
      <c r="V224" s="94" t="s">
        <v>255</v>
      </c>
      <c r="X224" s="95"/>
      <c r="Y224" s="95"/>
      <c r="Z224" s="95"/>
      <c r="AA224" s="95"/>
      <c r="AB224" s="589"/>
      <c r="AC224" s="91"/>
      <c r="AD224" s="324"/>
      <c r="AE224" s="324"/>
      <c r="AF224" s="324"/>
      <c r="AI224" s="93"/>
      <c r="AJ224" s="93"/>
      <c r="AK224" s="93"/>
      <c r="AL224" s="93"/>
      <c r="AP224" s="519" t="s">
        <v>1745</v>
      </c>
      <c r="AQ224" s="510" t="str">
        <f>$Q$482&amp;""</f>
        <v/>
      </c>
    </row>
    <row r="225" spans="1:43" ht="15" customHeight="1" x14ac:dyDescent="0.15">
      <c r="A225" s="53"/>
      <c r="B225" s="53"/>
      <c r="C225" s="1599" t="s">
        <v>256</v>
      </c>
      <c r="D225" s="1599"/>
      <c r="E225" s="1599"/>
      <c r="F225" s="1599"/>
      <c r="G225" s="1599"/>
      <c r="H225" s="1599"/>
      <c r="I225" s="1599"/>
      <c r="J225" s="1599"/>
      <c r="K225" s="1599"/>
      <c r="L225" s="1599"/>
      <c r="M225" s="1599"/>
      <c r="N225" s="1599"/>
      <c r="O225" s="1599"/>
      <c r="P225" s="1599"/>
      <c r="Q225" s="1599"/>
      <c r="R225" s="1599"/>
      <c r="S225" s="96"/>
      <c r="T225" s="53"/>
      <c r="U225" s="407"/>
      <c r="V225" s="407"/>
      <c r="W225" s="1599" t="s">
        <v>256</v>
      </c>
      <c r="X225" s="1599"/>
      <c r="Y225" s="1599"/>
      <c r="Z225" s="1599"/>
      <c r="AA225" s="1599"/>
      <c r="AB225" s="1599"/>
      <c r="AC225" s="1599"/>
      <c r="AD225" s="1599"/>
      <c r="AE225" s="1599"/>
      <c r="AF225" s="1599"/>
      <c r="AG225" s="1599"/>
      <c r="AH225" s="1599"/>
      <c r="AI225" s="1599"/>
      <c r="AJ225" s="1599"/>
      <c r="AK225" s="1599"/>
      <c r="AL225" s="1599"/>
      <c r="AM225" s="96"/>
      <c r="AN225" s="407"/>
      <c r="AP225" s="519" t="s">
        <v>1746</v>
      </c>
      <c r="AQ225" s="510" t="str">
        <f>$Q$483&amp;""</f>
        <v/>
      </c>
    </row>
    <row r="226" spans="1:43" ht="30" customHeight="1" x14ac:dyDescent="0.15">
      <c r="C226" s="1237" t="s">
        <v>253</v>
      </c>
      <c r="D226" s="1238"/>
      <c r="E226" s="1238"/>
      <c r="F226" s="1238"/>
      <c r="G226" s="1238"/>
      <c r="H226" s="1238"/>
      <c r="I226" s="1238"/>
      <c r="J226" s="1238"/>
      <c r="K226" s="1238"/>
      <c r="L226" s="1238"/>
      <c r="M226" s="1238"/>
      <c r="N226" s="1238"/>
      <c r="O226" s="1239"/>
      <c r="P226" s="1179" t="s">
        <v>254</v>
      </c>
      <c r="Q226" s="1219"/>
      <c r="R226" s="1220"/>
      <c r="W226" s="1237" t="s">
        <v>253</v>
      </c>
      <c r="X226" s="1238"/>
      <c r="Y226" s="1238"/>
      <c r="Z226" s="1238"/>
      <c r="AA226" s="1238"/>
      <c r="AB226" s="1238"/>
      <c r="AC226" s="1238"/>
      <c r="AD226" s="1238"/>
      <c r="AE226" s="1238"/>
      <c r="AF226" s="1238"/>
      <c r="AG226" s="1238"/>
      <c r="AH226" s="1238"/>
      <c r="AI226" s="1239"/>
      <c r="AJ226" s="1179" t="s">
        <v>254</v>
      </c>
      <c r="AK226" s="1219"/>
      <c r="AL226" s="1220"/>
      <c r="AP226" s="519" t="s">
        <v>1747</v>
      </c>
      <c r="AQ226" s="510" t="str">
        <f>$Q$484&amp;""</f>
        <v/>
      </c>
    </row>
    <row r="227" spans="1:43" ht="27" customHeight="1" x14ac:dyDescent="0.15">
      <c r="C227" s="1436" t="s">
        <v>1398</v>
      </c>
      <c r="D227" s="1437"/>
      <c r="E227" s="1437"/>
      <c r="F227" s="1437"/>
      <c r="G227" s="1437"/>
      <c r="H227" s="1437"/>
      <c r="I227" s="1437"/>
      <c r="J227" s="1437"/>
      <c r="K227" s="1437"/>
      <c r="L227" s="1437"/>
      <c r="M227" s="1437"/>
      <c r="N227" s="1437"/>
      <c r="O227" s="1438"/>
      <c r="P227" s="1100"/>
      <c r="Q227" s="1101"/>
      <c r="R227" s="1102"/>
      <c r="W227" s="1436" t="s">
        <v>1398</v>
      </c>
      <c r="X227" s="1437"/>
      <c r="Y227" s="1437"/>
      <c r="Z227" s="1437"/>
      <c r="AA227" s="1437"/>
      <c r="AB227" s="1437"/>
      <c r="AC227" s="1437"/>
      <c r="AD227" s="1437"/>
      <c r="AE227" s="1437"/>
      <c r="AF227" s="1437"/>
      <c r="AG227" s="1437"/>
      <c r="AH227" s="1437"/>
      <c r="AI227" s="1438"/>
      <c r="AJ227" s="1100"/>
      <c r="AK227" s="1101"/>
      <c r="AL227" s="1102"/>
      <c r="AP227" s="519" t="s">
        <v>1748</v>
      </c>
      <c r="AQ227" s="510" t="str">
        <f>$Q$491&amp;""</f>
        <v/>
      </c>
    </row>
    <row r="228" spans="1:43" ht="30" customHeight="1" x14ac:dyDescent="0.15">
      <c r="C228" s="1436" t="s">
        <v>1496</v>
      </c>
      <c r="D228" s="1437"/>
      <c r="E228" s="1437"/>
      <c r="F228" s="1437"/>
      <c r="G228" s="1437"/>
      <c r="H228" s="1437"/>
      <c r="I228" s="1437"/>
      <c r="J228" s="1437"/>
      <c r="K228" s="1437"/>
      <c r="L228" s="1437"/>
      <c r="M228" s="1437"/>
      <c r="N228" s="1437"/>
      <c r="O228" s="1438"/>
      <c r="P228" s="1100"/>
      <c r="Q228" s="1101"/>
      <c r="R228" s="1102"/>
      <c r="S228" s="15"/>
      <c r="W228" s="1436" t="s">
        <v>1496</v>
      </c>
      <c r="X228" s="1437"/>
      <c r="Y228" s="1437"/>
      <c r="Z228" s="1437"/>
      <c r="AA228" s="1437"/>
      <c r="AB228" s="1437"/>
      <c r="AC228" s="1437"/>
      <c r="AD228" s="1437"/>
      <c r="AE228" s="1437"/>
      <c r="AF228" s="1437"/>
      <c r="AG228" s="1437"/>
      <c r="AH228" s="1437"/>
      <c r="AI228" s="1438"/>
      <c r="AJ228" s="1100"/>
      <c r="AK228" s="1101"/>
      <c r="AL228" s="1102"/>
      <c r="AM228" s="15"/>
      <c r="AP228" s="519" t="s">
        <v>1749</v>
      </c>
      <c r="AQ228" s="510" t="str">
        <f>$C$494&amp;""</f>
        <v/>
      </c>
    </row>
    <row r="229" spans="1:43" ht="15" customHeight="1" x14ac:dyDescent="0.15">
      <c r="C229" s="1436" t="s">
        <v>1001</v>
      </c>
      <c r="D229" s="1437"/>
      <c r="E229" s="1437"/>
      <c r="F229" s="1437"/>
      <c r="G229" s="1437"/>
      <c r="H229" s="1437"/>
      <c r="I229" s="1437"/>
      <c r="J229" s="1437"/>
      <c r="K229" s="1437"/>
      <c r="L229" s="1437"/>
      <c r="M229" s="1437"/>
      <c r="N229" s="1437"/>
      <c r="O229" s="1438"/>
      <c r="P229" s="1100"/>
      <c r="Q229" s="1101"/>
      <c r="R229" s="1102"/>
      <c r="S229" s="15"/>
      <c r="W229" s="1436" t="s">
        <v>1001</v>
      </c>
      <c r="X229" s="1437"/>
      <c r="Y229" s="1437"/>
      <c r="Z229" s="1437"/>
      <c r="AA229" s="1437"/>
      <c r="AB229" s="1437"/>
      <c r="AC229" s="1437"/>
      <c r="AD229" s="1437"/>
      <c r="AE229" s="1437"/>
      <c r="AF229" s="1437"/>
      <c r="AG229" s="1437"/>
      <c r="AH229" s="1437"/>
      <c r="AI229" s="1438"/>
      <c r="AJ229" s="1100"/>
      <c r="AK229" s="1101"/>
      <c r="AL229" s="1102"/>
      <c r="AM229" s="15"/>
      <c r="AP229" s="519" t="s">
        <v>1750</v>
      </c>
      <c r="AQ229" s="510" t="str">
        <f>$C$496&amp;""</f>
        <v/>
      </c>
    </row>
    <row r="230" spans="1:43" ht="15" customHeight="1" x14ac:dyDescent="0.15">
      <c r="C230" s="1483" t="s">
        <v>1002</v>
      </c>
      <c r="D230" s="1484"/>
      <c r="E230" s="1484"/>
      <c r="F230" s="1484"/>
      <c r="G230" s="1484"/>
      <c r="H230" s="1484"/>
      <c r="I230" s="1484"/>
      <c r="J230" s="1484"/>
      <c r="K230" s="1484"/>
      <c r="L230" s="1484"/>
      <c r="M230" s="1484"/>
      <c r="N230" s="1484"/>
      <c r="O230" s="1485"/>
      <c r="P230" s="1100"/>
      <c r="Q230" s="1101"/>
      <c r="R230" s="1102"/>
      <c r="S230" s="15"/>
      <c r="W230" s="1483" t="s">
        <v>1002</v>
      </c>
      <c r="X230" s="1484"/>
      <c r="Y230" s="1484"/>
      <c r="Z230" s="1484"/>
      <c r="AA230" s="1484"/>
      <c r="AB230" s="1484"/>
      <c r="AC230" s="1484"/>
      <c r="AD230" s="1484"/>
      <c r="AE230" s="1484"/>
      <c r="AF230" s="1484"/>
      <c r="AG230" s="1484"/>
      <c r="AH230" s="1484"/>
      <c r="AI230" s="1485"/>
      <c r="AJ230" s="1100"/>
      <c r="AK230" s="1101"/>
      <c r="AL230" s="1102"/>
      <c r="AM230" s="15"/>
      <c r="AP230" s="519" t="s">
        <v>1751</v>
      </c>
      <c r="AQ230" s="510" t="str">
        <f>$C$498&amp;""</f>
        <v/>
      </c>
    </row>
    <row r="231" spans="1:43" ht="15" customHeight="1" x14ac:dyDescent="0.15">
      <c r="C231" s="1483" t="s">
        <v>1003</v>
      </c>
      <c r="D231" s="1484"/>
      <c r="E231" s="1484"/>
      <c r="F231" s="1484"/>
      <c r="G231" s="1484"/>
      <c r="H231" s="1484"/>
      <c r="I231" s="1484"/>
      <c r="J231" s="1484"/>
      <c r="K231" s="1484"/>
      <c r="L231" s="1484"/>
      <c r="M231" s="1484"/>
      <c r="N231" s="1484"/>
      <c r="O231" s="1485"/>
      <c r="P231" s="1100"/>
      <c r="Q231" s="1101"/>
      <c r="R231" s="1102"/>
      <c r="S231" s="15"/>
      <c r="W231" s="1483" t="s">
        <v>1003</v>
      </c>
      <c r="X231" s="1484"/>
      <c r="Y231" s="1484"/>
      <c r="Z231" s="1484"/>
      <c r="AA231" s="1484"/>
      <c r="AB231" s="1484"/>
      <c r="AC231" s="1484"/>
      <c r="AD231" s="1484"/>
      <c r="AE231" s="1484"/>
      <c r="AF231" s="1484"/>
      <c r="AG231" s="1484"/>
      <c r="AH231" s="1484"/>
      <c r="AI231" s="1485"/>
      <c r="AJ231" s="1100"/>
      <c r="AK231" s="1101"/>
      <c r="AL231" s="1102"/>
      <c r="AM231" s="15"/>
      <c r="AP231" s="519" t="s">
        <v>1752</v>
      </c>
      <c r="AQ231" s="510" t="str">
        <f>$C$500&amp;""</f>
        <v/>
      </c>
    </row>
    <row r="232" spans="1:43" ht="30" customHeight="1" x14ac:dyDescent="0.15">
      <c r="C232" s="1483" t="s">
        <v>1399</v>
      </c>
      <c r="D232" s="1484"/>
      <c r="E232" s="1484"/>
      <c r="F232" s="1484"/>
      <c r="G232" s="1484"/>
      <c r="H232" s="1484"/>
      <c r="I232" s="1484"/>
      <c r="J232" s="1484"/>
      <c r="K232" s="1484"/>
      <c r="L232" s="1484"/>
      <c r="M232" s="1484"/>
      <c r="N232" s="1484"/>
      <c r="O232" s="1485"/>
      <c r="P232" s="1100"/>
      <c r="Q232" s="1101"/>
      <c r="R232" s="1102"/>
      <c r="S232" s="15"/>
      <c r="W232" s="1483" t="s">
        <v>1399</v>
      </c>
      <c r="X232" s="1484"/>
      <c r="Y232" s="1484"/>
      <c r="Z232" s="1484"/>
      <c r="AA232" s="1484"/>
      <c r="AB232" s="1484"/>
      <c r="AC232" s="1484"/>
      <c r="AD232" s="1484"/>
      <c r="AE232" s="1484"/>
      <c r="AF232" s="1484"/>
      <c r="AG232" s="1484"/>
      <c r="AH232" s="1484"/>
      <c r="AI232" s="1485"/>
      <c r="AJ232" s="1100"/>
      <c r="AK232" s="1101"/>
      <c r="AL232" s="1102"/>
      <c r="AM232" s="15"/>
      <c r="AP232" s="519" t="s">
        <v>1753</v>
      </c>
      <c r="AQ232" s="510" t="str">
        <f>$N$513&amp;""</f>
        <v/>
      </c>
    </row>
    <row r="233" spans="1:43" ht="30" customHeight="1" x14ac:dyDescent="0.15">
      <c r="C233" s="1483" t="s">
        <v>1403</v>
      </c>
      <c r="D233" s="1484"/>
      <c r="E233" s="1484"/>
      <c r="F233" s="1484"/>
      <c r="G233" s="1484"/>
      <c r="H233" s="1484"/>
      <c r="I233" s="1484"/>
      <c r="J233" s="1484"/>
      <c r="K233" s="1484"/>
      <c r="L233" s="1484"/>
      <c r="M233" s="1484"/>
      <c r="N233" s="1484"/>
      <c r="O233" s="1485"/>
      <c r="P233" s="1100"/>
      <c r="Q233" s="1101"/>
      <c r="R233" s="1102"/>
      <c r="S233" s="15"/>
      <c r="W233" s="1483" t="s">
        <v>1403</v>
      </c>
      <c r="X233" s="1484"/>
      <c r="Y233" s="1484"/>
      <c r="Z233" s="1484"/>
      <c r="AA233" s="1484"/>
      <c r="AB233" s="1484"/>
      <c r="AC233" s="1484"/>
      <c r="AD233" s="1484"/>
      <c r="AE233" s="1484"/>
      <c r="AF233" s="1484"/>
      <c r="AG233" s="1484"/>
      <c r="AH233" s="1484"/>
      <c r="AI233" s="1485"/>
      <c r="AJ233" s="1100"/>
      <c r="AK233" s="1101"/>
      <c r="AL233" s="1102"/>
      <c r="AM233" s="15"/>
      <c r="AP233" s="519" t="s">
        <v>1754</v>
      </c>
      <c r="AQ233" s="510" t="str">
        <f>$K$523&amp;""</f>
        <v/>
      </c>
    </row>
    <row r="234" spans="1:43" ht="15" customHeight="1" x14ac:dyDescent="0.15">
      <c r="C234" s="97" t="s">
        <v>233</v>
      </c>
      <c r="D234" s="1076" t="s">
        <v>257</v>
      </c>
      <c r="E234" s="1076"/>
      <c r="F234" s="1076"/>
      <c r="G234" s="1076"/>
      <c r="H234" s="1076"/>
      <c r="I234" s="1076"/>
      <c r="J234" s="1076"/>
      <c r="K234" s="1076"/>
      <c r="L234" s="1076"/>
      <c r="M234" s="1076"/>
      <c r="N234" s="1076"/>
      <c r="O234" s="1076"/>
      <c r="P234" s="1076"/>
      <c r="Q234" s="1076"/>
      <c r="R234" s="1076"/>
      <c r="W234" s="97" t="s">
        <v>233</v>
      </c>
      <c r="X234" s="1076" t="s">
        <v>257</v>
      </c>
      <c r="Y234" s="1076"/>
      <c r="Z234" s="1076"/>
      <c r="AA234" s="1076"/>
      <c r="AB234" s="1076"/>
      <c r="AC234" s="1076"/>
      <c r="AD234" s="1076"/>
      <c r="AE234" s="1076"/>
      <c r="AF234" s="1076"/>
      <c r="AG234" s="1076"/>
      <c r="AH234" s="1076"/>
      <c r="AI234" s="1076"/>
      <c r="AJ234" s="1076"/>
      <c r="AK234" s="1076"/>
      <c r="AL234" s="1076"/>
      <c r="AP234" s="519" t="s">
        <v>1755</v>
      </c>
      <c r="AQ234" s="510" t="str">
        <f>$K$524&amp;""</f>
        <v/>
      </c>
    </row>
    <row r="235" spans="1:43" ht="15" customHeight="1" x14ac:dyDescent="0.15">
      <c r="C235" s="97"/>
      <c r="D235" s="1077"/>
      <c r="E235" s="1077"/>
      <c r="F235" s="1077"/>
      <c r="G235" s="1077"/>
      <c r="H235" s="1077"/>
      <c r="I235" s="1077"/>
      <c r="J235" s="1077"/>
      <c r="K235" s="1077"/>
      <c r="L235" s="1077"/>
      <c r="M235" s="1077"/>
      <c r="N235" s="1077"/>
      <c r="O235" s="1077"/>
      <c r="P235" s="1077"/>
      <c r="Q235" s="1077"/>
      <c r="R235" s="1077"/>
      <c r="W235" s="97"/>
      <c r="X235" s="1077"/>
      <c r="Y235" s="1077"/>
      <c r="Z235" s="1077"/>
      <c r="AA235" s="1077"/>
      <c r="AB235" s="1077"/>
      <c r="AC235" s="1077"/>
      <c r="AD235" s="1077"/>
      <c r="AE235" s="1077"/>
      <c r="AF235" s="1077"/>
      <c r="AG235" s="1077"/>
      <c r="AH235" s="1077"/>
      <c r="AI235" s="1077"/>
      <c r="AJ235" s="1077"/>
      <c r="AK235" s="1077"/>
      <c r="AL235" s="1077"/>
      <c r="AP235" s="519" t="s">
        <v>1756</v>
      </c>
      <c r="AQ235" s="510" t="str">
        <f>$K$525&amp;""</f>
        <v/>
      </c>
    </row>
    <row r="236" spans="1:43" ht="15" customHeight="1" x14ac:dyDescent="0.15">
      <c r="C236" s="98"/>
      <c r="E236" s="46"/>
      <c r="F236" s="46"/>
      <c r="G236" s="46"/>
      <c r="H236" s="47"/>
      <c r="O236" s="93"/>
      <c r="P236" s="93"/>
      <c r="Q236" s="93"/>
      <c r="R236" s="93"/>
      <c r="W236" s="98"/>
      <c r="Y236" s="46"/>
      <c r="Z236" s="46"/>
      <c r="AA236" s="46"/>
      <c r="AB236" s="551"/>
      <c r="AI236" s="93"/>
      <c r="AJ236" s="93"/>
      <c r="AK236" s="93"/>
      <c r="AL236" s="93"/>
      <c r="AP236" s="519" t="s">
        <v>1757</v>
      </c>
      <c r="AQ236" s="510" t="str">
        <f>$K$526&amp;""</f>
        <v/>
      </c>
    </row>
    <row r="237" spans="1:43" ht="15" customHeight="1" x14ac:dyDescent="0.15">
      <c r="B237" s="77" t="s">
        <v>258</v>
      </c>
      <c r="D237" s="99"/>
      <c r="E237" s="99"/>
      <c r="F237" s="99"/>
      <c r="G237" s="99"/>
      <c r="H237" s="17"/>
      <c r="I237" s="99"/>
      <c r="J237" s="15"/>
      <c r="K237" s="15"/>
      <c r="L237" s="15"/>
      <c r="O237" s="93"/>
      <c r="P237" s="93"/>
      <c r="Q237" s="93"/>
      <c r="R237" s="93"/>
      <c r="V237" s="77" t="s">
        <v>258</v>
      </c>
      <c r="X237" s="99"/>
      <c r="Y237" s="99"/>
      <c r="Z237" s="99"/>
      <c r="AA237" s="99"/>
      <c r="AB237" s="544"/>
      <c r="AC237" s="99"/>
      <c r="AD237" s="15"/>
      <c r="AE237" s="15"/>
      <c r="AF237" s="15"/>
      <c r="AI237" s="93"/>
      <c r="AJ237" s="93"/>
      <c r="AK237" s="93"/>
      <c r="AL237" s="93"/>
      <c r="AP237" s="519" t="s">
        <v>1758</v>
      </c>
      <c r="AQ237" s="510" t="str">
        <f>$K$527&amp;""</f>
        <v/>
      </c>
    </row>
    <row r="238" spans="1:43" ht="15" customHeight="1" x14ac:dyDescent="0.15">
      <c r="C238" s="1522" t="s">
        <v>259</v>
      </c>
      <c r="D238" s="1522"/>
      <c r="E238" s="1522"/>
      <c r="F238" s="1522"/>
      <c r="G238" s="1522"/>
      <c r="H238" s="1522"/>
      <c r="I238" s="1522"/>
      <c r="J238" s="1522"/>
      <c r="K238" s="1522"/>
      <c r="L238" s="1522"/>
      <c r="M238" s="1522"/>
      <c r="N238" s="1522"/>
      <c r="O238" s="1522"/>
      <c r="P238" s="1522"/>
      <c r="Q238" s="1522"/>
      <c r="R238" s="1522"/>
      <c r="S238" s="100"/>
      <c r="W238" s="1522" t="s">
        <v>259</v>
      </c>
      <c r="X238" s="1522"/>
      <c r="Y238" s="1522"/>
      <c r="Z238" s="1522"/>
      <c r="AA238" s="1522"/>
      <c r="AB238" s="1522"/>
      <c r="AC238" s="1522"/>
      <c r="AD238" s="1522"/>
      <c r="AE238" s="1522"/>
      <c r="AF238" s="1522"/>
      <c r="AG238" s="1522"/>
      <c r="AH238" s="1522"/>
      <c r="AI238" s="1522"/>
      <c r="AJ238" s="1522"/>
      <c r="AK238" s="1522"/>
      <c r="AL238" s="1522"/>
      <c r="AM238" s="100"/>
      <c r="AP238" s="519" t="s">
        <v>1759</v>
      </c>
      <c r="AQ238" s="510" t="str">
        <f>$K$528&amp;""</f>
        <v/>
      </c>
    </row>
    <row r="239" spans="1:43" ht="30" customHeight="1" x14ac:dyDescent="0.15">
      <c r="C239" s="1237" t="s">
        <v>253</v>
      </c>
      <c r="D239" s="1238"/>
      <c r="E239" s="1238"/>
      <c r="F239" s="1238"/>
      <c r="G239" s="1238"/>
      <c r="H239" s="1238"/>
      <c r="I239" s="1238"/>
      <c r="J239" s="1238"/>
      <c r="K239" s="1238"/>
      <c r="L239" s="1238"/>
      <c r="M239" s="1238"/>
      <c r="N239" s="1238"/>
      <c r="O239" s="1239"/>
      <c r="P239" s="1179" t="s">
        <v>254</v>
      </c>
      <c r="Q239" s="1219"/>
      <c r="R239" s="1220"/>
      <c r="W239" s="1237" t="s">
        <v>253</v>
      </c>
      <c r="X239" s="1238"/>
      <c r="Y239" s="1238"/>
      <c r="Z239" s="1238"/>
      <c r="AA239" s="1238"/>
      <c r="AB239" s="1238"/>
      <c r="AC239" s="1238"/>
      <c r="AD239" s="1238"/>
      <c r="AE239" s="1238"/>
      <c r="AF239" s="1238"/>
      <c r="AG239" s="1238"/>
      <c r="AH239" s="1238"/>
      <c r="AI239" s="1239"/>
      <c r="AJ239" s="1179" t="s">
        <v>254</v>
      </c>
      <c r="AK239" s="1219"/>
      <c r="AL239" s="1220"/>
      <c r="AP239" s="519" t="s">
        <v>1760</v>
      </c>
      <c r="AQ239" s="510" t="str">
        <f>$K$530&amp;""</f>
        <v/>
      </c>
    </row>
    <row r="240" spans="1:43" ht="15" customHeight="1" x14ac:dyDescent="0.15">
      <c r="C240" s="1436" t="s">
        <v>997</v>
      </c>
      <c r="D240" s="1437"/>
      <c r="E240" s="1437"/>
      <c r="F240" s="1437"/>
      <c r="G240" s="1437"/>
      <c r="H240" s="1437"/>
      <c r="I240" s="1437"/>
      <c r="J240" s="1437"/>
      <c r="K240" s="1437"/>
      <c r="L240" s="1437"/>
      <c r="M240" s="1437"/>
      <c r="N240" s="1437"/>
      <c r="O240" s="1438"/>
      <c r="P240" s="1100"/>
      <c r="Q240" s="1101"/>
      <c r="R240" s="1102"/>
      <c r="S240" s="15"/>
      <c r="W240" s="1436" t="s">
        <v>997</v>
      </c>
      <c r="X240" s="1437"/>
      <c r="Y240" s="1437"/>
      <c r="Z240" s="1437"/>
      <c r="AA240" s="1437"/>
      <c r="AB240" s="1437"/>
      <c r="AC240" s="1437"/>
      <c r="AD240" s="1437"/>
      <c r="AE240" s="1437"/>
      <c r="AF240" s="1437"/>
      <c r="AG240" s="1437"/>
      <c r="AH240" s="1437"/>
      <c r="AI240" s="1438"/>
      <c r="AJ240" s="1100"/>
      <c r="AK240" s="1101"/>
      <c r="AL240" s="1102"/>
      <c r="AM240" s="15"/>
      <c r="AP240" s="519" t="s">
        <v>1761</v>
      </c>
      <c r="AQ240" s="510" t="str">
        <f>$K$531&amp;""</f>
        <v/>
      </c>
    </row>
    <row r="241" spans="2:43" ht="30.75" customHeight="1" x14ac:dyDescent="0.15">
      <c r="C241" s="1436" t="s">
        <v>1281</v>
      </c>
      <c r="D241" s="1437"/>
      <c r="E241" s="1437"/>
      <c r="F241" s="1437"/>
      <c r="G241" s="1437"/>
      <c r="H241" s="1437"/>
      <c r="I241" s="1437"/>
      <c r="J241" s="1437"/>
      <c r="K241" s="1437"/>
      <c r="L241" s="1437"/>
      <c r="M241" s="1437"/>
      <c r="N241" s="1437"/>
      <c r="O241" s="1438"/>
      <c r="P241" s="1100"/>
      <c r="Q241" s="1101"/>
      <c r="R241" s="1102"/>
      <c r="S241" s="15"/>
      <c r="W241" s="1436" t="s">
        <v>1281</v>
      </c>
      <c r="X241" s="1437"/>
      <c r="Y241" s="1437"/>
      <c r="Z241" s="1437"/>
      <c r="AA241" s="1437"/>
      <c r="AB241" s="1437"/>
      <c r="AC241" s="1437"/>
      <c r="AD241" s="1437"/>
      <c r="AE241" s="1437"/>
      <c r="AF241" s="1437"/>
      <c r="AG241" s="1437"/>
      <c r="AH241" s="1437"/>
      <c r="AI241" s="1438"/>
      <c r="AJ241" s="1100"/>
      <c r="AK241" s="1101"/>
      <c r="AL241" s="1102"/>
      <c r="AM241" s="15"/>
      <c r="AP241" s="519" t="s">
        <v>1762</v>
      </c>
      <c r="AQ241" s="510" t="str">
        <f>$K$532&amp;""</f>
        <v/>
      </c>
    </row>
    <row r="242" spans="2:43" ht="15" customHeight="1" x14ac:dyDescent="0.15">
      <c r="C242" s="1436" t="s">
        <v>998</v>
      </c>
      <c r="D242" s="1437"/>
      <c r="E242" s="1437"/>
      <c r="F242" s="1437"/>
      <c r="G242" s="1437"/>
      <c r="H242" s="1437"/>
      <c r="I242" s="1437"/>
      <c r="J242" s="1437"/>
      <c r="K242" s="1437"/>
      <c r="L242" s="1437"/>
      <c r="M242" s="1437"/>
      <c r="N242" s="1437"/>
      <c r="O242" s="1438"/>
      <c r="P242" s="1100"/>
      <c r="Q242" s="1101"/>
      <c r="R242" s="1102"/>
      <c r="S242" s="15"/>
      <c r="W242" s="1436" t="s">
        <v>998</v>
      </c>
      <c r="X242" s="1437"/>
      <c r="Y242" s="1437"/>
      <c r="Z242" s="1437"/>
      <c r="AA242" s="1437"/>
      <c r="AB242" s="1437"/>
      <c r="AC242" s="1437"/>
      <c r="AD242" s="1437"/>
      <c r="AE242" s="1437"/>
      <c r="AF242" s="1437"/>
      <c r="AG242" s="1437"/>
      <c r="AH242" s="1437"/>
      <c r="AI242" s="1438"/>
      <c r="AJ242" s="1100"/>
      <c r="AK242" s="1101"/>
      <c r="AL242" s="1102"/>
      <c r="AM242" s="15"/>
      <c r="AP242" s="519" t="s">
        <v>1763</v>
      </c>
      <c r="AQ242" s="510" t="str">
        <f>$K$533&amp;""</f>
        <v/>
      </c>
    </row>
    <row r="243" spans="2:43" ht="15" customHeight="1" x14ac:dyDescent="0.15">
      <c r="C243" s="1436" t="s">
        <v>999</v>
      </c>
      <c r="D243" s="1437"/>
      <c r="E243" s="1437"/>
      <c r="F243" s="1437"/>
      <c r="G243" s="1437"/>
      <c r="H243" s="1437"/>
      <c r="I243" s="1437"/>
      <c r="J243" s="1437"/>
      <c r="K243" s="1437"/>
      <c r="L243" s="1437"/>
      <c r="M243" s="1437"/>
      <c r="N243" s="1437"/>
      <c r="O243" s="1438"/>
      <c r="P243" s="1100"/>
      <c r="Q243" s="1101"/>
      <c r="R243" s="1102"/>
      <c r="S243" s="15"/>
      <c r="W243" s="1436" t="s">
        <v>999</v>
      </c>
      <c r="X243" s="1437"/>
      <c r="Y243" s="1437"/>
      <c r="Z243" s="1437"/>
      <c r="AA243" s="1437"/>
      <c r="AB243" s="1437"/>
      <c r="AC243" s="1437"/>
      <c r="AD243" s="1437"/>
      <c r="AE243" s="1437"/>
      <c r="AF243" s="1437"/>
      <c r="AG243" s="1437"/>
      <c r="AH243" s="1437"/>
      <c r="AI243" s="1438"/>
      <c r="AJ243" s="1100"/>
      <c r="AK243" s="1101"/>
      <c r="AL243" s="1102"/>
      <c r="AM243" s="15"/>
      <c r="AP243" s="519" t="s">
        <v>1764</v>
      </c>
      <c r="AQ243" s="510" t="str">
        <f>$K$535&amp;""</f>
        <v/>
      </c>
    </row>
    <row r="244" spans="2:43" ht="15" customHeight="1" x14ac:dyDescent="0.15">
      <c r="C244" s="1436" t="s">
        <v>1407</v>
      </c>
      <c r="D244" s="1437"/>
      <c r="E244" s="1437"/>
      <c r="F244" s="1437"/>
      <c r="G244" s="1437"/>
      <c r="H244" s="1437"/>
      <c r="I244" s="1437"/>
      <c r="J244" s="1437"/>
      <c r="K244" s="1437"/>
      <c r="L244" s="1437"/>
      <c r="M244" s="1437"/>
      <c r="N244" s="1437"/>
      <c r="O244" s="1438"/>
      <c r="P244" s="1100"/>
      <c r="Q244" s="1101"/>
      <c r="R244" s="1102"/>
      <c r="S244" s="15"/>
      <c r="W244" s="1436" t="s">
        <v>1407</v>
      </c>
      <c r="X244" s="1437"/>
      <c r="Y244" s="1437"/>
      <c r="Z244" s="1437"/>
      <c r="AA244" s="1437"/>
      <c r="AB244" s="1437"/>
      <c r="AC244" s="1437"/>
      <c r="AD244" s="1437"/>
      <c r="AE244" s="1437"/>
      <c r="AF244" s="1437"/>
      <c r="AG244" s="1437"/>
      <c r="AH244" s="1437"/>
      <c r="AI244" s="1438"/>
      <c r="AJ244" s="1100"/>
      <c r="AK244" s="1101"/>
      <c r="AL244" s="1102"/>
      <c r="AM244" s="15"/>
      <c r="AP244" s="519" t="s">
        <v>1765</v>
      </c>
      <c r="AQ244" s="510" t="str">
        <f>$K$536&amp;""</f>
        <v/>
      </c>
    </row>
    <row r="245" spans="2:43" ht="30" customHeight="1" x14ac:dyDescent="0.15">
      <c r="C245" s="1436" t="s">
        <v>1400</v>
      </c>
      <c r="D245" s="1437"/>
      <c r="E245" s="1437"/>
      <c r="F245" s="1437"/>
      <c r="G245" s="1437"/>
      <c r="H245" s="1437"/>
      <c r="I245" s="1437"/>
      <c r="J245" s="1437"/>
      <c r="K245" s="1437"/>
      <c r="L245" s="1437"/>
      <c r="M245" s="1437"/>
      <c r="N245" s="1437"/>
      <c r="O245" s="1438"/>
      <c r="P245" s="1100"/>
      <c r="Q245" s="1101"/>
      <c r="R245" s="1102"/>
      <c r="S245" s="15"/>
      <c r="W245" s="1436" t="s">
        <v>1400</v>
      </c>
      <c r="X245" s="1437"/>
      <c r="Y245" s="1437"/>
      <c r="Z245" s="1437"/>
      <c r="AA245" s="1437"/>
      <c r="AB245" s="1437"/>
      <c r="AC245" s="1437"/>
      <c r="AD245" s="1437"/>
      <c r="AE245" s="1437"/>
      <c r="AF245" s="1437"/>
      <c r="AG245" s="1437"/>
      <c r="AH245" s="1437"/>
      <c r="AI245" s="1438"/>
      <c r="AJ245" s="1100"/>
      <c r="AK245" s="1101"/>
      <c r="AL245" s="1102"/>
      <c r="AM245" s="15"/>
      <c r="AP245" s="519" t="s">
        <v>1766</v>
      </c>
      <c r="AQ245" s="510" t="str">
        <f>$K$537&amp;""</f>
        <v/>
      </c>
    </row>
    <row r="246" spans="2:43" ht="15" customHeight="1" x14ac:dyDescent="0.15">
      <c r="C246" s="1436" t="s">
        <v>1000</v>
      </c>
      <c r="D246" s="1437"/>
      <c r="E246" s="1437"/>
      <c r="F246" s="1437"/>
      <c r="G246" s="1437"/>
      <c r="H246" s="1437"/>
      <c r="I246" s="1437"/>
      <c r="J246" s="1437"/>
      <c r="K246" s="1437"/>
      <c r="L246" s="1437"/>
      <c r="M246" s="1437"/>
      <c r="N246" s="1437"/>
      <c r="O246" s="1438"/>
      <c r="P246" s="1100"/>
      <c r="Q246" s="1101"/>
      <c r="R246" s="1102"/>
      <c r="S246" s="15"/>
      <c r="W246" s="1436" t="s">
        <v>1000</v>
      </c>
      <c r="X246" s="1437"/>
      <c r="Y246" s="1437"/>
      <c r="Z246" s="1437"/>
      <c r="AA246" s="1437"/>
      <c r="AB246" s="1437"/>
      <c r="AC246" s="1437"/>
      <c r="AD246" s="1437"/>
      <c r="AE246" s="1437"/>
      <c r="AF246" s="1437"/>
      <c r="AG246" s="1437"/>
      <c r="AH246" s="1437"/>
      <c r="AI246" s="1438"/>
      <c r="AJ246" s="1100"/>
      <c r="AK246" s="1101"/>
      <c r="AL246" s="1102"/>
      <c r="AM246" s="15"/>
      <c r="AP246" s="519" t="s">
        <v>1767</v>
      </c>
      <c r="AQ246" s="510" t="str">
        <f>$K$538&amp;""</f>
        <v/>
      </c>
    </row>
    <row r="247" spans="2:43" ht="15" customHeight="1" x14ac:dyDescent="0.15">
      <c r="C247" s="71" t="s">
        <v>260</v>
      </c>
      <c r="D247" s="1600" t="s">
        <v>261</v>
      </c>
      <c r="E247" s="1601"/>
      <c r="F247" s="1601"/>
      <c r="G247" s="1601"/>
      <c r="H247" s="1601"/>
      <c r="I247" s="1601"/>
      <c r="J247" s="1601"/>
      <c r="K247" s="1601"/>
      <c r="L247" s="1601"/>
      <c r="M247" s="1601"/>
      <c r="N247" s="1601"/>
      <c r="O247" s="1601"/>
      <c r="P247" s="89"/>
      <c r="Q247" s="89"/>
      <c r="R247" s="89"/>
      <c r="S247" s="38"/>
      <c r="W247" s="71" t="s">
        <v>260</v>
      </c>
      <c r="X247" s="1600" t="s">
        <v>261</v>
      </c>
      <c r="Y247" s="1601"/>
      <c r="Z247" s="1601"/>
      <c r="AA247" s="1601"/>
      <c r="AB247" s="1601"/>
      <c r="AC247" s="1601"/>
      <c r="AD247" s="1601"/>
      <c r="AE247" s="1601"/>
      <c r="AF247" s="1601"/>
      <c r="AG247" s="1601"/>
      <c r="AH247" s="1601"/>
      <c r="AI247" s="1601"/>
      <c r="AJ247" s="597"/>
      <c r="AK247" s="597"/>
      <c r="AL247" s="597"/>
      <c r="AM247" s="488"/>
      <c r="AP247" s="519" t="s">
        <v>1768</v>
      </c>
      <c r="AQ247" s="510" t="str">
        <f>$K$539&amp;""</f>
        <v/>
      </c>
    </row>
    <row r="248" spans="2:43" ht="15" customHeight="1" x14ac:dyDescent="0.15">
      <c r="C248" s="71"/>
      <c r="D248" s="101"/>
      <c r="E248" s="101"/>
      <c r="F248" s="101"/>
      <c r="G248" s="101"/>
      <c r="H248" s="101"/>
      <c r="I248" s="101"/>
      <c r="J248" s="101"/>
      <c r="K248" s="101"/>
      <c r="L248" s="101"/>
      <c r="M248" s="101"/>
      <c r="N248" s="101"/>
      <c r="O248" s="101"/>
      <c r="P248" s="101"/>
      <c r="Q248" s="101"/>
      <c r="R248" s="101"/>
      <c r="S248" s="101"/>
      <c r="W248" s="71"/>
      <c r="X248" s="607"/>
      <c r="Y248" s="607"/>
      <c r="Z248" s="607"/>
      <c r="AA248" s="607"/>
      <c r="AB248" s="607"/>
      <c r="AC248" s="607"/>
      <c r="AD248" s="607"/>
      <c r="AE248" s="607"/>
      <c r="AF248" s="607"/>
      <c r="AG248" s="607"/>
      <c r="AH248" s="607"/>
      <c r="AI248" s="607"/>
      <c r="AJ248" s="607"/>
      <c r="AK248" s="607"/>
      <c r="AL248" s="607"/>
      <c r="AM248" s="607"/>
      <c r="AP248" s="519" t="s">
        <v>1769</v>
      </c>
      <c r="AQ248" s="510" t="str">
        <f>$K$540&amp;""</f>
        <v/>
      </c>
    </row>
    <row r="249" spans="2:43" ht="15" customHeight="1" x14ac:dyDescent="0.15">
      <c r="B249" s="77" t="s">
        <v>262</v>
      </c>
      <c r="D249" s="99"/>
      <c r="E249" s="99"/>
      <c r="F249" s="99"/>
      <c r="G249" s="99"/>
      <c r="H249" s="17"/>
      <c r="I249" s="99"/>
      <c r="J249" s="15"/>
      <c r="K249" s="15"/>
      <c r="L249" s="15"/>
      <c r="M249" s="101"/>
      <c r="N249" s="101"/>
      <c r="O249" s="101"/>
      <c r="P249" s="101"/>
      <c r="Q249" s="101"/>
      <c r="R249" s="101"/>
      <c r="S249" s="101"/>
      <c r="V249" s="77" t="s">
        <v>262</v>
      </c>
      <c r="X249" s="99"/>
      <c r="Y249" s="99"/>
      <c r="Z249" s="99"/>
      <c r="AA249" s="99"/>
      <c r="AB249" s="544"/>
      <c r="AC249" s="99"/>
      <c r="AD249" s="15"/>
      <c r="AE249" s="15"/>
      <c r="AF249" s="15"/>
      <c r="AG249" s="607"/>
      <c r="AH249" s="607"/>
      <c r="AI249" s="607"/>
      <c r="AJ249" s="607"/>
      <c r="AK249" s="607"/>
      <c r="AL249" s="607"/>
      <c r="AM249" s="607"/>
      <c r="AP249" s="519" t="s">
        <v>1770</v>
      </c>
      <c r="AQ249" s="510" t="str">
        <f>$K$542&amp;""</f>
        <v/>
      </c>
    </row>
    <row r="250" spans="2:43" ht="15" customHeight="1" x14ac:dyDescent="0.15">
      <c r="C250" s="1133" t="s">
        <v>263</v>
      </c>
      <c r="D250" s="1133"/>
      <c r="E250" s="1133"/>
      <c r="F250" s="1133"/>
      <c r="G250" s="1133"/>
      <c r="H250" s="1133"/>
      <c r="I250" s="1133"/>
      <c r="J250" s="1133"/>
      <c r="K250" s="1133"/>
      <c r="L250" s="1133"/>
      <c r="M250" s="1133"/>
      <c r="N250" s="1133"/>
      <c r="O250" s="1133"/>
      <c r="P250" s="1133"/>
      <c r="Q250" s="1133"/>
      <c r="R250" s="1133"/>
      <c r="S250" s="102"/>
      <c r="W250" s="1133" t="s">
        <v>263</v>
      </c>
      <c r="X250" s="1133"/>
      <c r="Y250" s="1133"/>
      <c r="Z250" s="1133"/>
      <c r="AA250" s="1133"/>
      <c r="AB250" s="1133"/>
      <c r="AC250" s="1133"/>
      <c r="AD250" s="1133"/>
      <c r="AE250" s="1133"/>
      <c r="AF250" s="1133"/>
      <c r="AG250" s="1133"/>
      <c r="AH250" s="1133"/>
      <c r="AI250" s="1133"/>
      <c r="AJ250" s="1133"/>
      <c r="AK250" s="1133"/>
      <c r="AL250" s="1133"/>
      <c r="AM250" s="531"/>
      <c r="AP250" s="519" t="s">
        <v>1771</v>
      </c>
      <c r="AQ250" s="510" t="str">
        <f>$K$543&amp;""</f>
        <v/>
      </c>
    </row>
    <row r="251" spans="2:43" ht="30" customHeight="1" x14ac:dyDescent="0.15">
      <c r="C251" s="1237" t="s">
        <v>253</v>
      </c>
      <c r="D251" s="1238"/>
      <c r="E251" s="1238"/>
      <c r="F251" s="1238"/>
      <c r="G251" s="1238"/>
      <c r="H251" s="1238"/>
      <c r="I251" s="1238"/>
      <c r="J251" s="1238"/>
      <c r="K251" s="1238"/>
      <c r="L251" s="1238"/>
      <c r="M251" s="1238"/>
      <c r="N251" s="1238"/>
      <c r="O251" s="1239"/>
      <c r="P251" s="1179" t="s">
        <v>254</v>
      </c>
      <c r="Q251" s="1219"/>
      <c r="R251" s="1220"/>
      <c r="S251" s="101"/>
      <c r="W251" s="1237" t="s">
        <v>253</v>
      </c>
      <c r="X251" s="1238"/>
      <c r="Y251" s="1238"/>
      <c r="Z251" s="1238"/>
      <c r="AA251" s="1238"/>
      <c r="AB251" s="1238"/>
      <c r="AC251" s="1238"/>
      <c r="AD251" s="1238"/>
      <c r="AE251" s="1238"/>
      <c r="AF251" s="1238"/>
      <c r="AG251" s="1238"/>
      <c r="AH251" s="1238"/>
      <c r="AI251" s="1239"/>
      <c r="AJ251" s="1179" t="s">
        <v>254</v>
      </c>
      <c r="AK251" s="1219"/>
      <c r="AL251" s="1220"/>
      <c r="AM251" s="607"/>
      <c r="AP251" s="519" t="s">
        <v>1772</v>
      </c>
      <c r="AQ251" s="510" t="str">
        <f>$K$544&amp;""</f>
        <v/>
      </c>
    </row>
    <row r="252" spans="2:43" ht="15" customHeight="1" x14ac:dyDescent="0.15">
      <c r="C252" s="1436" t="s">
        <v>991</v>
      </c>
      <c r="D252" s="1437"/>
      <c r="E252" s="1437"/>
      <c r="F252" s="1437"/>
      <c r="G252" s="1437"/>
      <c r="H252" s="1437"/>
      <c r="I252" s="1437"/>
      <c r="J252" s="1437"/>
      <c r="K252" s="1437"/>
      <c r="L252" s="1437"/>
      <c r="M252" s="1437"/>
      <c r="N252" s="1437"/>
      <c r="O252" s="1438"/>
      <c r="P252" s="1100"/>
      <c r="Q252" s="1101"/>
      <c r="R252" s="1102"/>
      <c r="S252" s="15"/>
      <c r="W252" s="1436" t="s">
        <v>991</v>
      </c>
      <c r="X252" s="1437"/>
      <c r="Y252" s="1437"/>
      <c r="Z252" s="1437"/>
      <c r="AA252" s="1437"/>
      <c r="AB252" s="1437"/>
      <c r="AC252" s="1437"/>
      <c r="AD252" s="1437"/>
      <c r="AE252" s="1437"/>
      <c r="AF252" s="1437"/>
      <c r="AG252" s="1437"/>
      <c r="AH252" s="1437"/>
      <c r="AI252" s="1438"/>
      <c r="AJ252" s="1100"/>
      <c r="AK252" s="1101"/>
      <c r="AL252" s="1102"/>
      <c r="AM252" s="15"/>
      <c r="AP252" s="519" t="s">
        <v>1773</v>
      </c>
      <c r="AQ252" s="510" t="str">
        <f>$K$545&amp;""</f>
        <v/>
      </c>
    </row>
    <row r="253" spans="2:43" ht="15" customHeight="1" x14ac:dyDescent="0.15">
      <c r="C253" s="1436" t="s">
        <v>992</v>
      </c>
      <c r="D253" s="1437"/>
      <c r="E253" s="1437"/>
      <c r="F253" s="1437"/>
      <c r="G253" s="1437"/>
      <c r="H253" s="1437"/>
      <c r="I253" s="1437"/>
      <c r="J253" s="1437"/>
      <c r="K253" s="1437"/>
      <c r="L253" s="1437"/>
      <c r="M253" s="1437"/>
      <c r="N253" s="1437"/>
      <c r="O253" s="1438"/>
      <c r="P253" s="1100"/>
      <c r="Q253" s="1101"/>
      <c r="R253" s="1102"/>
      <c r="S253" s="15"/>
      <c r="W253" s="1436" t="s">
        <v>992</v>
      </c>
      <c r="X253" s="1437"/>
      <c r="Y253" s="1437"/>
      <c r="Z253" s="1437"/>
      <c r="AA253" s="1437"/>
      <c r="AB253" s="1437"/>
      <c r="AC253" s="1437"/>
      <c r="AD253" s="1437"/>
      <c r="AE253" s="1437"/>
      <c r="AF253" s="1437"/>
      <c r="AG253" s="1437"/>
      <c r="AH253" s="1437"/>
      <c r="AI253" s="1438"/>
      <c r="AJ253" s="1100"/>
      <c r="AK253" s="1101"/>
      <c r="AL253" s="1102"/>
      <c r="AM253" s="15"/>
      <c r="AP253" s="519" t="s">
        <v>1774</v>
      </c>
      <c r="AQ253" s="510" t="str">
        <f>$K$546&amp;""</f>
        <v/>
      </c>
    </row>
    <row r="254" spans="2:43" ht="15" customHeight="1" x14ac:dyDescent="0.15">
      <c r="C254" s="1436" t="s">
        <v>993</v>
      </c>
      <c r="D254" s="1437"/>
      <c r="E254" s="1437"/>
      <c r="F254" s="1437"/>
      <c r="G254" s="1437"/>
      <c r="H254" s="1437"/>
      <c r="I254" s="1437"/>
      <c r="J254" s="1437"/>
      <c r="K254" s="1437"/>
      <c r="L254" s="1437"/>
      <c r="M254" s="1437"/>
      <c r="N254" s="1437"/>
      <c r="O254" s="1438"/>
      <c r="P254" s="1100"/>
      <c r="Q254" s="1101"/>
      <c r="R254" s="1102"/>
      <c r="S254" s="15"/>
      <c r="W254" s="1436" t="s">
        <v>993</v>
      </c>
      <c r="X254" s="1437"/>
      <c r="Y254" s="1437"/>
      <c r="Z254" s="1437"/>
      <c r="AA254" s="1437"/>
      <c r="AB254" s="1437"/>
      <c r="AC254" s="1437"/>
      <c r="AD254" s="1437"/>
      <c r="AE254" s="1437"/>
      <c r="AF254" s="1437"/>
      <c r="AG254" s="1437"/>
      <c r="AH254" s="1437"/>
      <c r="AI254" s="1438"/>
      <c r="AJ254" s="1100"/>
      <c r="AK254" s="1101"/>
      <c r="AL254" s="1102"/>
      <c r="AM254" s="15"/>
      <c r="AP254" s="519" t="s">
        <v>1775</v>
      </c>
      <c r="AQ254" s="510" t="str">
        <f>$K$548&amp;""</f>
        <v/>
      </c>
    </row>
    <row r="255" spans="2:43" ht="15" customHeight="1" x14ac:dyDescent="0.15">
      <c r="C255" s="1436" t="s">
        <v>994</v>
      </c>
      <c r="D255" s="1437"/>
      <c r="E255" s="1437"/>
      <c r="F255" s="1437"/>
      <c r="G255" s="1437"/>
      <c r="H255" s="1437"/>
      <c r="I255" s="1437"/>
      <c r="J255" s="1437"/>
      <c r="K255" s="1437"/>
      <c r="L255" s="1437"/>
      <c r="M255" s="1437"/>
      <c r="N255" s="1437"/>
      <c r="O255" s="1438"/>
      <c r="P255" s="1100"/>
      <c r="Q255" s="1101"/>
      <c r="R255" s="1102"/>
      <c r="S255" s="15"/>
      <c r="W255" s="1436" t="s">
        <v>994</v>
      </c>
      <c r="X255" s="1437"/>
      <c r="Y255" s="1437"/>
      <c r="Z255" s="1437"/>
      <c r="AA255" s="1437"/>
      <c r="AB255" s="1437"/>
      <c r="AC255" s="1437"/>
      <c r="AD255" s="1437"/>
      <c r="AE255" s="1437"/>
      <c r="AF255" s="1437"/>
      <c r="AG255" s="1437"/>
      <c r="AH255" s="1437"/>
      <c r="AI255" s="1438"/>
      <c r="AJ255" s="1100"/>
      <c r="AK255" s="1101"/>
      <c r="AL255" s="1102"/>
      <c r="AM255" s="15"/>
      <c r="AP255" s="519" t="s">
        <v>1776</v>
      </c>
      <c r="AQ255" s="510" t="str">
        <f>$K$549&amp;""</f>
        <v/>
      </c>
    </row>
    <row r="256" spans="2:43" ht="30" customHeight="1" x14ac:dyDescent="0.15">
      <c r="C256" s="1436" t="s">
        <v>1420</v>
      </c>
      <c r="D256" s="1437"/>
      <c r="E256" s="1437"/>
      <c r="F256" s="1437"/>
      <c r="G256" s="1437"/>
      <c r="H256" s="1437"/>
      <c r="I256" s="1437"/>
      <c r="J256" s="1437"/>
      <c r="K256" s="1437"/>
      <c r="L256" s="1437"/>
      <c r="M256" s="1437"/>
      <c r="N256" s="1437"/>
      <c r="O256" s="1438"/>
      <c r="P256" s="1100"/>
      <c r="Q256" s="1101"/>
      <c r="R256" s="1102"/>
      <c r="S256" s="15"/>
      <c r="W256" s="1436" t="s">
        <v>1420</v>
      </c>
      <c r="X256" s="1437"/>
      <c r="Y256" s="1437"/>
      <c r="Z256" s="1437"/>
      <c r="AA256" s="1437"/>
      <c r="AB256" s="1437"/>
      <c r="AC256" s="1437"/>
      <c r="AD256" s="1437"/>
      <c r="AE256" s="1437"/>
      <c r="AF256" s="1437"/>
      <c r="AG256" s="1437"/>
      <c r="AH256" s="1437"/>
      <c r="AI256" s="1438"/>
      <c r="AJ256" s="1100"/>
      <c r="AK256" s="1101"/>
      <c r="AL256" s="1102"/>
      <c r="AM256" s="15"/>
      <c r="AP256" s="519" t="s">
        <v>1777</v>
      </c>
      <c r="AQ256" s="510" t="str">
        <f>$K$550&amp;""</f>
        <v/>
      </c>
    </row>
    <row r="257" spans="1:43" ht="15" customHeight="1" x14ac:dyDescent="0.15">
      <c r="C257" s="1436" t="s">
        <v>995</v>
      </c>
      <c r="D257" s="1437"/>
      <c r="E257" s="1437"/>
      <c r="F257" s="1437"/>
      <c r="G257" s="1437"/>
      <c r="H257" s="1437"/>
      <c r="I257" s="1437"/>
      <c r="J257" s="1437"/>
      <c r="K257" s="1437"/>
      <c r="L257" s="1437"/>
      <c r="M257" s="1437"/>
      <c r="N257" s="1437"/>
      <c r="O257" s="1438"/>
      <c r="P257" s="1100"/>
      <c r="Q257" s="1101"/>
      <c r="R257" s="1102"/>
      <c r="S257" s="15"/>
      <c r="W257" s="1436" t="s">
        <v>995</v>
      </c>
      <c r="X257" s="1437"/>
      <c r="Y257" s="1437"/>
      <c r="Z257" s="1437"/>
      <c r="AA257" s="1437"/>
      <c r="AB257" s="1437"/>
      <c r="AC257" s="1437"/>
      <c r="AD257" s="1437"/>
      <c r="AE257" s="1437"/>
      <c r="AF257" s="1437"/>
      <c r="AG257" s="1437"/>
      <c r="AH257" s="1437"/>
      <c r="AI257" s="1438"/>
      <c r="AJ257" s="1100"/>
      <c r="AK257" s="1101"/>
      <c r="AL257" s="1102"/>
      <c r="AM257" s="15"/>
      <c r="AP257" s="519" t="s">
        <v>1778</v>
      </c>
      <c r="AQ257" s="510" t="str">
        <f>$K$551&amp;""</f>
        <v/>
      </c>
    </row>
    <row r="258" spans="1:43" ht="15" customHeight="1" x14ac:dyDescent="0.15">
      <c r="C258" s="1495" t="s">
        <v>996</v>
      </c>
      <c r="D258" s="1496"/>
      <c r="E258" s="1496"/>
      <c r="F258" s="1496"/>
      <c r="G258" s="1496"/>
      <c r="H258" s="1496"/>
      <c r="I258" s="1496"/>
      <c r="J258" s="1496"/>
      <c r="K258" s="1496"/>
      <c r="L258" s="1496"/>
      <c r="M258" s="1496"/>
      <c r="N258" s="1496"/>
      <c r="O258" s="1497"/>
      <c r="P258" s="1100"/>
      <c r="Q258" s="1101"/>
      <c r="R258" s="1102"/>
      <c r="S258" s="15"/>
      <c r="W258" s="1495" t="s">
        <v>996</v>
      </c>
      <c r="X258" s="1496"/>
      <c r="Y258" s="1496"/>
      <c r="Z258" s="1496"/>
      <c r="AA258" s="1496"/>
      <c r="AB258" s="1496"/>
      <c r="AC258" s="1496"/>
      <c r="AD258" s="1496"/>
      <c r="AE258" s="1496"/>
      <c r="AF258" s="1496"/>
      <c r="AG258" s="1496"/>
      <c r="AH258" s="1496"/>
      <c r="AI258" s="1497"/>
      <c r="AJ258" s="1100"/>
      <c r="AK258" s="1101"/>
      <c r="AL258" s="1102"/>
      <c r="AM258" s="15"/>
      <c r="AP258" s="519" t="s">
        <v>1779</v>
      </c>
      <c r="AQ258" s="510" t="str">
        <f>$E$529&amp;""</f>
        <v/>
      </c>
    </row>
    <row r="259" spans="1:43" ht="30" customHeight="1" x14ac:dyDescent="0.15">
      <c r="C259" s="1436" t="s">
        <v>1401</v>
      </c>
      <c r="D259" s="1437"/>
      <c r="E259" s="1437"/>
      <c r="F259" s="1437"/>
      <c r="G259" s="1437"/>
      <c r="H259" s="1437"/>
      <c r="I259" s="1437"/>
      <c r="J259" s="1437"/>
      <c r="K259" s="1437"/>
      <c r="L259" s="1437"/>
      <c r="M259" s="1437"/>
      <c r="N259" s="1437"/>
      <c r="O259" s="1438"/>
      <c r="P259" s="1100"/>
      <c r="Q259" s="1101"/>
      <c r="R259" s="1102"/>
      <c r="S259" s="15"/>
      <c r="W259" s="1436" t="s">
        <v>1401</v>
      </c>
      <c r="X259" s="1437"/>
      <c r="Y259" s="1437"/>
      <c r="Z259" s="1437"/>
      <c r="AA259" s="1437"/>
      <c r="AB259" s="1437"/>
      <c r="AC259" s="1437"/>
      <c r="AD259" s="1437"/>
      <c r="AE259" s="1437"/>
      <c r="AF259" s="1437"/>
      <c r="AG259" s="1437"/>
      <c r="AH259" s="1437"/>
      <c r="AI259" s="1438"/>
      <c r="AJ259" s="1100"/>
      <c r="AK259" s="1101"/>
      <c r="AL259" s="1102"/>
      <c r="AM259" s="15"/>
      <c r="AP259" s="519" t="s">
        <v>1780</v>
      </c>
      <c r="AQ259" s="510" t="str">
        <f>$E$534&amp;""</f>
        <v/>
      </c>
    </row>
    <row r="260" spans="1:43" ht="30" customHeight="1" x14ac:dyDescent="0.15">
      <c r="C260" s="1436" t="s">
        <v>1402</v>
      </c>
      <c r="D260" s="1437"/>
      <c r="E260" s="1437"/>
      <c r="F260" s="1437"/>
      <c r="G260" s="1437"/>
      <c r="H260" s="1437"/>
      <c r="I260" s="1437"/>
      <c r="J260" s="1437"/>
      <c r="K260" s="1437"/>
      <c r="L260" s="1437"/>
      <c r="M260" s="1437"/>
      <c r="N260" s="1437"/>
      <c r="O260" s="1438"/>
      <c r="P260" s="1100"/>
      <c r="Q260" s="1101"/>
      <c r="R260" s="1102"/>
      <c r="S260" s="15"/>
      <c r="W260" s="1436" t="s">
        <v>1402</v>
      </c>
      <c r="X260" s="1437"/>
      <c r="Y260" s="1437"/>
      <c r="Z260" s="1437"/>
      <c r="AA260" s="1437"/>
      <c r="AB260" s="1437"/>
      <c r="AC260" s="1437"/>
      <c r="AD260" s="1437"/>
      <c r="AE260" s="1437"/>
      <c r="AF260" s="1437"/>
      <c r="AG260" s="1437"/>
      <c r="AH260" s="1437"/>
      <c r="AI260" s="1438"/>
      <c r="AJ260" s="1100"/>
      <c r="AK260" s="1101"/>
      <c r="AL260" s="1102"/>
      <c r="AM260" s="15"/>
      <c r="AP260" s="519" t="s">
        <v>1781</v>
      </c>
      <c r="AQ260" s="510" t="str">
        <f>$E$541&amp;""</f>
        <v/>
      </c>
    </row>
    <row r="261" spans="1:43" ht="15" customHeight="1" x14ac:dyDescent="0.15">
      <c r="B261" s="103"/>
      <c r="C261" s="2085" t="s">
        <v>264</v>
      </c>
      <c r="D261" s="2085"/>
      <c r="E261" s="2085"/>
      <c r="F261" s="2085"/>
      <c r="G261" s="2085"/>
      <c r="H261" s="2085"/>
      <c r="I261" s="2085"/>
      <c r="J261" s="2085"/>
      <c r="K261" s="2085"/>
      <c r="L261" s="2085"/>
      <c r="M261" s="2085"/>
      <c r="N261" s="2085"/>
      <c r="O261" s="2085"/>
      <c r="P261" s="2085"/>
      <c r="Q261" s="2085"/>
      <c r="R261" s="2085"/>
      <c r="S261" s="73"/>
      <c r="T261" s="103"/>
      <c r="V261" s="588"/>
      <c r="W261" s="2085" t="s">
        <v>264</v>
      </c>
      <c r="X261" s="2085"/>
      <c r="Y261" s="2085"/>
      <c r="Z261" s="2085"/>
      <c r="AA261" s="2085"/>
      <c r="AB261" s="2085"/>
      <c r="AC261" s="2085"/>
      <c r="AD261" s="2085"/>
      <c r="AE261" s="2085"/>
      <c r="AF261" s="2085"/>
      <c r="AG261" s="2085"/>
      <c r="AH261" s="2085"/>
      <c r="AI261" s="2085"/>
      <c r="AJ261" s="2085"/>
      <c r="AK261" s="2085"/>
      <c r="AL261" s="2085"/>
      <c r="AM261" s="553"/>
      <c r="AN261" s="588"/>
      <c r="AP261" s="519" t="s">
        <v>1782</v>
      </c>
      <c r="AQ261" s="510" t="str">
        <f>$E$547&amp;""</f>
        <v/>
      </c>
    </row>
    <row r="262" spans="1:43" ht="15" customHeight="1" x14ac:dyDescent="0.15">
      <c r="B262" s="103"/>
      <c r="C262" s="1191"/>
      <c r="D262" s="1192"/>
      <c r="E262" s="1192"/>
      <c r="F262" s="1192"/>
      <c r="G262" s="1192"/>
      <c r="H262" s="1192"/>
      <c r="I262" s="1192"/>
      <c r="J262" s="1192"/>
      <c r="K262" s="1192"/>
      <c r="L262" s="1192"/>
      <c r="M262" s="1192"/>
      <c r="N262" s="1192"/>
      <c r="O262" s="1192"/>
      <c r="P262" s="1192"/>
      <c r="Q262" s="1192"/>
      <c r="R262" s="1193"/>
      <c r="S262" s="73"/>
      <c r="T262" s="103"/>
      <c r="V262" s="588"/>
      <c r="W262" s="1191"/>
      <c r="X262" s="1192"/>
      <c r="Y262" s="1192"/>
      <c r="Z262" s="1192"/>
      <c r="AA262" s="1192"/>
      <c r="AB262" s="1192"/>
      <c r="AC262" s="1192"/>
      <c r="AD262" s="1192"/>
      <c r="AE262" s="1192"/>
      <c r="AF262" s="1192"/>
      <c r="AG262" s="1192"/>
      <c r="AH262" s="1192"/>
      <c r="AI262" s="1192"/>
      <c r="AJ262" s="1192"/>
      <c r="AK262" s="1192"/>
      <c r="AL262" s="1193"/>
      <c r="AM262" s="553"/>
      <c r="AN262" s="588"/>
      <c r="AP262" s="519" t="s">
        <v>1783</v>
      </c>
      <c r="AQ262" s="510" t="str">
        <f>$E$552&amp;""</f>
        <v/>
      </c>
    </row>
    <row r="263" spans="1:43" ht="15" customHeight="1" x14ac:dyDescent="0.15">
      <c r="B263" s="103"/>
      <c r="C263" s="1194"/>
      <c r="D263" s="1195"/>
      <c r="E263" s="1195"/>
      <c r="F263" s="1195"/>
      <c r="G263" s="1195"/>
      <c r="H263" s="1195"/>
      <c r="I263" s="1195"/>
      <c r="J263" s="1195"/>
      <c r="K263" s="1195"/>
      <c r="L263" s="1195"/>
      <c r="M263" s="1195"/>
      <c r="N263" s="1195"/>
      <c r="O263" s="1195"/>
      <c r="P263" s="1195"/>
      <c r="Q263" s="1195"/>
      <c r="R263" s="1196"/>
      <c r="S263" s="73"/>
      <c r="T263" s="103"/>
      <c r="V263" s="588"/>
      <c r="W263" s="1194"/>
      <c r="X263" s="1195"/>
      <c r="Y263" s="1195"/>
      <c r="Z263" s="1195"/>
      <c r="AA263" s="1195"/>
      <c r="AB263" s="1195"/>
      <c r="AC263" s="1195"/>
      <c r="AD263" s="1195"/>
      <c r="AE263" s="1195"/>
      <c r="AF263" s="1195"/>
      <c r="AG263" s="1195"/>
      <c r="AH263" s="1195"/>
      <c r="AI263" s="1195"/>
      <c r="AJ263" s="1195"/>
      <c r="AK263" s="1195"/>
      <c r="AL263" s="1196"/>
      <c r="AM263" s="553"/>
      <c r="AN263" s="588"/>
      <c r="AP263" s="519" t="s">
        <v>1784</v>
      </c>
      <c r="AQ263" s="510" t="str">
        <f>$L$523&amp;""</f>
        <v/>
      </c>
    </row>
    <row r="264" spans="1:43" ht="15" customHeight="1" x14ac:dyDescent="0.15">
      <c r="C264" s="104"/>
      <c r="D264" s="104"/>
      <c r="E264" s="104"/>
      <c r="F264" s="104"/>
      <c r="G264" s="104"/>
      <c r="H264" s="104"/>
      <c r="I264" s="104"/>
      <c r="J264" s="104"/>
      <c r="K264" s="104"/>
      <c r="L264" s="104"/>
      <c r="M264" s="104"/>
      <c r="N264" s="104"/>
      <c r="O264" s="104"/>
      <c r="P264" s="101"/>
      <c r="Q264" s="101"/>
      <c r="R264" s="101"/>
      <c r="S264" s="101"/>
      <c r="W264" s="104"/>
      <c r="X264" s="104"/>
      <c r="Y264" s="104"/>
      <c r="Z264" s="104"/>
      <c r="AA264" s="104"/>
      <c r="AB264" s="104"/>
      <c r="AC264" s="104"/>
      <c r="AD264" s="104"/>
      <c r="AE264" s="104"/>
      <c r="AF264" s="104"/>
      <c r="AG264" s="104"/>
      <c r="AH264" s="104"/>
      <c r="AI264" s="104"/>
      <c r="AJ264" s="607"/>
      <c r="AK264" s="607"/>
      <c r="AL264" s="607"/>
      <c r="AM264" s="607"/>
      <c r="AP264" s="519" t="s">
        <v>1785</v>
      </c>
      <c r="AQ264" s="510" t="str">
        <f>$L$524&amp;""</f>
        <v/>
      </c>
    </row>
    <row r="265" spans="1:43" ht="15" customHeight="1" x14ac:dyDescent="0.15">
      <c r="B265" s="77" t="s">
        <v>265</v>
      </c>
      <c r="D265" s="99"/>
      <c r="E265" s="99"/>
      <c r="F265" s="99"/>
      <c r="G265" s="99"/>
      <c r="H265" s="17"/>
      <c r="I265" s="99"/>
      <c r="J265" s="15"/>
      <c r="K265" s="15"/>
      <c r="L265" s="15"/>
      <c r="M265" s="101"/>
      <c r="N265" s="101"/>
      <c r="O265" s="101"/>
      <c r="P265" s="101"/>
      <c r="Q265" s="101"/>
      <c r="R265" s="101"/>
      <c r="S265" s="101"/>
      <c r="V265" s="77" t="s">
        <v>265</v>
      </c>
      <c r="X265" s="99"/>
      <c r="Y265" s="99"/>
      <c r="Z265" s="99"/>
      <c r="AA265" s="99"/>
      <c r="AB265" s="544"/>
      <c r="AC265" s="99"/>
      <c r="AD265" s="15"/>
      <c r="AE265" s="15"/>
      <c r="AF265" s="15"/>
      <c r="AG265" s="607"/>
      <c r="AH265" s="607"/>
      <c r="AI265" s="607"/>
      <c r="AJ265" s="607"/>
      <c r="AK265" s="607"/>
      <c r="AL265" s="607"/>
      <c r="AM265" s="607"/>
      <c r="AP265" s="519" t="s">
        <v>1786</v>
      </c>
      <c r="AQ265" s="510" t="str">
        <f>$L$525&amp;""</f>
        <v/>
      </c>
    </row>
    <row r="266" spans="1:43" ht="15" customHeight="1" x14ac:dyDescent="0.15">
      <c r="C266" s="1133" t="s">
        <v>266</v>
      </c>
      <c r="D266" s="1133"/>
      <c r="E266" s="1133"/>
      <c r="F266" s="1133"/>
      <c r="G266" s="1133"/>
      <c r="H266" s="1133"/>
      <c r="I266" s="1133"/>
      <c r="J266" s="1133"/>
      <c r="K266" s="1133"/>
      <c r="L266" s="1133"/>
      <c r="M266" s="1133"/>
      <c r="N266" s="1133"/>
      <c r="O266" s="1133"/>
      <c r="P266" s="1133"/>
      <c r="Q266" s="1133"/>
      <c r="R266" s="1133"/>
      <c r="S266" s="19"/>
      <c r="W266" s="1133" t="s">
        <v>266</v>
      </c>
      <c r="X266" s="1133"/>
      <c r="Y266" s="1133"/>
      <c r="Z266" s="1133"/>
      <c r="AA266" s="1133"/>
      <c r="AB266" s="1133"/>
      <c r="AC266" s="1133"/>
      <c r="AD266" s="1133"/>
      <c r="AE266" s="1133"/>
      <c r="AF266" s="1133"/>
      <c r="AG266" s="1133"/>
      <c r="AH266" s="1133"/>
      <c r="AI266" s="1133"/>
      <c r="AJ266" s="1133"/>
      <c r="AK266" s="1133"/>
      <c r="AL266" s="1133"/>
      <c r="AM266" s="19"/>
      <c r="AP266" s="519" t="s">
        <v>1787</v>
      </c>
      <c r="AQ266" s="510" t="str">
        <f>$L$526&amp;""</f>
        <v/>
      </c>
    </row>
    <row r="267" spans="1:43" ht="30" customHeight="1" x14ac:dyDescent="0.15">
      <c r="C267" s="1237" t="s">
        <v>253</v>
      </c>
      <c r="D267" s="1238"/>
      <c r="E267" s="1238"/>
      <c r="F267" s="1238"/>
      <c r="G267" s="1238"/>
      <c r="H267" s="1238"/>
      <c r="I267" s="1238"/>
      <c r="J267" s="1238"/>
      <c r="K267" s="1238"/>
      <c r="L267" s="1238"/>
      <c r="M267" s="1238"/>
      <c r="N267" s="1238"/>
      <c r="O267" s="1239"/>
      <c r="P267" s="1179" t="s">
        <v>254</v>
      </c>
      <c r="Q267" s="1219"/>
      <c r="R267" s="1220"/>
      <c r="S267" s="101"/>
      <c r="W267" s="1237" t="s">
        <v>253</v>
      </c>
      <c r="X267" s="1238"/>
      <c r="Y267" s="1238"/>
      <c r="Z267" s="1238"/>
      <c r="AA267" s="1238"/>
      <c r="AB267" s="1238"/>
      <c r="AC267" s="1238"/>
      <c r="AD267" s="1238"/>
      <c r="AE267" s="1238"/>
      <c r="AF267" s="1238"/>
      <c r="AG267" s="1238"/>
      <c r="AH267" s="1238"/>
      <c r="AI267" s="1239"/>
      <c r="AJ267" s="1179" t="s">
        <v>254</v>
      </c>
      <c r="AK267" s="1219"/>
      <c r="AL267" s="1220"/>
      <c r="AM267" s="607"/>
      <c r="AP267" s="519" t="s">
        <v>1788</v>
      </c>
      <c r="AQ267" s="510" t="str">
        <f>$L$527&amp;""</f>
        <v/>
      </c>
    </row>
    <row r="268" spans="1:43" ht="15" customHeight="1" x14ac:dyDescent="0.15">
      <c r="A268" s="103"/>
      <c r="C268" s="1436" t="s">
        <v>986</v>
      </c>
      <c r="D268" s="1437"/>
      <c r="E268" s="1437"/>
      <c r="F268" s="1437"/>
      <c r="G268" s="1437"/>
      <c r="H268" s="1437"/>
      <c r="I268" s="1437"/>
      <c r="J268" s="1437"/>
      <c r="K268" s="1437"/>
      <c r="L268" s="1437"/>
      <c r="M268" s="1437"/>
      <c r="N268" s="1437"/>
      <c r="O268" s="1438"/>
      <c r="P268" s="1100"/>
      <c r="Q268" s="1101"/>
      <c r="R268" s="1102"/>
      <c r="S268" s="15"/>
      <c r="U268" s="588"/>
      <c r="W268" s="1436" t="s">
        <v>986</v>
      </c>
      <c r="X268" s="1437"/>
      <c r="Y268" s="1437"/>
      <c r="Z268" s="1437"/>
      <c r="AA268" s="1437"/>
      <c r="AB268" s="1437"/>
      <c r="AC268" s="1437"/>
      <c r="AD268" s="1437"/>
      <c r="AE268" s="1437"/>
      <c r="AF268" s="1437"/>
      <c r="AG268" s="1437"/>
      <c r="AH268" s="1437"/>
      <c r="AI268" s="1438"/>
      <c r="AJ268" s="1100"/>
      <c r="AK268" s="1101"/>
      <c r="AL268" s="1102"/>
      <c r="AM268" s="15"/>
      <c r="AP268" s="519" t="s">
        <v>1789</v>
      </c>
      <c r="AQ268" s="510" t="str">
        <f>$L$528&amp;""</f>
        <v/>
      </c>
    </row>
    <row r="269" spans="1:43" ht="15" customHeight="1" x14ac:dyDescent="0.15">
      <c r="C269" s="1436" t="s">
        <v>987</v>
      </c>
      <c r="D269" s="1437"/>
      <c r="E269" s="1437"/>
      <c r="F269" s="1437"/>
      <c r="G269" s="1437"/>
      <c r="H269" s="1437"/>
      <c r="I269" s="1437"/>
      <c r="J269" s="1437"/>
      <c r="K269" s="1437"/>
      <c r="L269" s="1437"/>
      <c r="M269" s="1437"/>
      <c r="N269" s="1437"/>
      <c r="O269" s="1438"/>
      <c r="P269" s="1100"/>
      <c r="Q269" s="1101"/>
      <c r="R269" s="1102"/>
      <c r="S269" s="15"/>
      <c r="W269" s="1436" t="s">
        <v>987</v>
      </c>
      <c r="X269" s="1437"/>
      <c r="Y269" s="1437"/>
      <c r="Z269" s="1437"/>
      <c r="AA269" s="1437"/>
      <c r="AB269" s="1437"/>
      <c r="AC269" s="1437"/>
      <c r="AD269" s="1437"/>
      <c r="AE269" s="1437"/>
      <c r="AF269" s="1437"/>
      <c r="AG269" s="1437"/>
      <c r="AH269" s="1437"/>
      <c r="AI269" s="1438"/>
      <c r="AJ269" s="1100"/>
      <c r="AK269" s="1101"/>
      <c r="AL269" s="1102"/>
      <c r="AM269" s="15"/>
      <c r="AP269" s="519" t="s">
        <v>1790</v>
      </c>
      <c r="AQ269" s="510" t="str">
        <f>$L$530&amp;""</f>
        <v/>
      </c>
    </row>
    <row r="270" spans="1:43" ht="15" customHeight="1" x14ac:dyDescent="0.15">
      <c r="C270" s="1436" t="s">
        <v>988</v>
      </c>
      <c r="D270" s="1437"/>
      <c r="E270" s="1437"/>
      <c r="F270" s="1437"/>
      <c r="G270" s="1437"/>
      <c r="H270" s="1437"/>
      <c r="I270" s="1437"/>
      <c r="J270" s="1437"/>
      <c r="K270" s="1437"/>
      <c r="L270" s="1437"/>
      <c r="M270" s="1437"/>
      <c r="N270" s="1437"/>
      <c r="O270" s="1438"/>
      <c r="P270" s="1100"/>
      <c r="Q270" s="1101"/>
      <c r="R270" s="1102"/>
      <c r="S270" s="15"/>
      <c r="W270" s="1436" t="s">
        <v>988</v>
      </c>
      <c r="X270" s="1437"/>
      <c r="Y270" s="1437"/>
      <c r="Z270" s="1437"/>
      <c r="AA270" s="1437"/>
      <c r="AB270" s="1437"/>
      <c r="AC270" s="1437"/>
      <c r="AD270" s="1437"/>
      <c r="AE270" s="1437"/>
      <c r="AF270" s="1437"/>
      <c r="AG270" s="1437"/>
      <c r="AH270" s="1437"/>
      <c r="AI270" s="1438"/>
      <c r="AJ270" s="1100"/>
      <c r="AK270" s="1101"/>
      <c r="AL270" s="1102"/>
      <c r="AM270" s="15"/>
      <c r="AP270" s="519" t="s">
        <v>1791</v>
      </c>
      <c r="AQ270" s="510" t="str">
        <f>$L$531&amp;""</f>
        <v/>
      </c>
    </row>
    <row r="271" spans="1:43" ht="30" customHeight="1" x14ac:dyDescent="0.15">
      <c r="C271" s="1436" t="s">
        <v>989</v>
      </c>
      <c r="D271" s="1437"/>
      <c r="E271" s="1437"/>
      <c r="F271" s="1437"/>
      <c r="G271" s="1437"/>
      <c r="H271" s="1437"/>
      <c r="I271" s="1437"/>
      <c r="J271" s="1437"/>
      <c r="K271" s="1437"/>
      <c r="L271" s="1437"/>
      <c r="M271" s="1437"/>
      <c r="N271" s="1437"/>
      <c r="O271" s="1438"/>
      <c r="P271" s="1100"/>
      <c r="Q271" s="1101"/>
      <c r="R271" s="1102"/>
      <c r="S271" s="15"/>
      <c r="W271" s="1436" t="s">
        <v>989</v>
      </c>
      <c r="X271" s="1437"/>
      <c r="Y271" s="1437"/>
      <c r="Z271" s="1437"/>
      <c r="AA271" s="1437"/>
      <c r="AB271" s="1437"/>
      <c r="AC271" s="1437"/>
      <c r="AD271" s="1437"/>
      <c r="AE271" s="1437"/>
      <c r="AF271" s="1437"/>
      <c r="AG271" s="1437"/>
      <c r="AH271" s="1437"/>
      <c r="AI271" s="1438"/>
      <c r="AJ271" s="1100"/>
      <c r="AK271" s="1101"/>
      <c r="AL271" s="1102"/>
      <c r="AM271" s="15"/>
      <c r="AP271" s="519" t="s">
        <v>1792</v>
      </c>
      <c r="AQ271" s="510" t="str">
        <f>$L$532&amp;""</f>
        <v/>
      </c>
    </row>
    <row r="272" spans="1:43" ht="15" customHeight="1" x14ac:dyDescent="0.15">
      <c r="C272" s="1436" t="s">
        <v>990</v>
      </c>
      <c r="D272" s="1437"/>
      <c r="E272" s="1437"/>
      <c r="F272" s="1437"/>
      <c r="G272" s="1437"/>
      <c r="H272" s="1437"/>
      <c r="I272" s="1437"/>
      <c r="J272" s="1437"/>
      <c r="K272" s="1437"/>
      <c r="L272" s="1437"/>
      <c r="M272" s="1437"/>
      <c r="N272" s="1437"/>
      <c r="O272" s="1438"/>
      <c r="P272" s="1100"/>
      <c r="Q272" s="1101"/>
      <c r="R272" s="1102"/>
      <c r="S272" s="15"/>
      <c r="W272" s="1436" t="s">
        <v>990</v>
      </c>
      <c r="X272" s="1437"/>
      <c r="Y272" s="1437"/>
      <c r="Z272" s="1437"/>
      <c r="AA272" s="1437"/>
      <c r="AB272" s="1437"/>
      <c r="AC272" s="1437"/>
      <c r="AD272" s="1437"/>
      <c r="AE272" s="1437"/>
      <c r="AF272" s="1437"/>
      <c r="AG272" s="1437"/>
      <c r="AH272" s="1437"/>
      <c r="AI272" s="1438"/>
      <c r="AJ272" s="1100"/>
      <c r="AK272" s="1101"/>
      <c r="AL272" s="1102"/>
      <c r="AM272" s="15"/>
      <c r="AP272" s="519" t="s">
        <v>1793</v>
      </c>
      <c r="AQ272" s="510" t="str">
        <f>$L$533&amp;""</f>
        <v/>
      </c>
    </row>
    <row r="273" spans="1:43" ht="15" customHeight="1" x14ac:dyDescent="0.15">
      <c r="A273" s="15"/>
      <c r="B273" s="105"/>
      <c r="C273" s="106"/>
      <c r="D273" s="106"/>
      <c r="E273" s="106"/>
      <c r="F273" s="106"/>
      <c r="G273" s="106"/>
      <c r="H273" s="106"/>
      <c r="I273" s="106"/>
      <c r="J273" s="106"/>
      <c r="K273" s="106"/>
      <c r="L273" s="106"/>
      <c r="M273" s="106"/>
      <c r="N273" s="106"/>
      <c r="O273" s="106"/>
      <c r="P273" s="106"/>
      <c r="Q273" s="106"/>
      <c r="R273" s="105"/>
      <c r="S273" s="105"/>
      <c r="T273" s="103"/>
      <c r="U273" s="15"/>
      <c r="V273" s="486"/>
      <c r="W273" s="106"/>
      <c r="X273" s="106"/>
      <c r="Y273" s="106"/>
      <c r="Z273" s="106"/>
      <c r="AA273" s="106"/>
      <c r="AB273" s="106"/>
      <c r="AC273" s="106"/>
      <c r="AD273" s="106"/>
      <c r="AE273" s="106"/>
      <c r="AF273" s="106"/>
      <c r="AG273" s="106"/>
      <c r="AH273" s="106"/>
      <c r="AI273" s="106"/>
      <c r="AJ273" s="106"/>
      <c r="AK273" s="106"/>
      <c r="AL273" s="486"/>
      <c r="AM273" s="486"/>
      <c r="AN273" s="588"/>
      <c r="AP273" s="519" t="s">
        <v>1794</v>
      </c>
      <c r="AQ273" s="510" t="str">
        <f>$L$535&amp;""</f>
        <v/>
      </c>
    </row>
    <row r="274" spans="1:43" ht="15" customHeight="1" x14ac:dyDescent="0.15">
      <c r="B274" s="77" t="s">
        <v>267</v>
      </c>
      <c r="D274" s="99"/>
      <c r="E274" s="99"/>
      <c r="F274" s="99"/>
      <c r="G274" s="99"/>
      <c r="H274" s="17"/>
      <c r="I274" s="99"/>
      <c r="J274" s="15"/>
      <c r="K274" s="15"/>
      <c r="L274" s="15"/>
      <c r="M274" s="101"/>
      <c r="N274" s="101"/>
      <c r="O274" s="101"/>
      <c r="P274" s="101"/>
      <c r="Q274" s="101"/>
      <c r="R274" s="101"/>
      <c r="S274" s="101"/>
      <c r="V274" s="77" t="s">
        <v>267</v>
      </c>
      <c r="X274" s="99"/>
      <c r="Y274" s="99"/>
      <c r="Z274" s="99"/>
      <c r="AA274" s="99"/>
      <c r="AB274" s="544"/>
      <c r="AC274" s="99"/>
      <c r="AD274" s="15"/>
      <c r="AE274" s="15"/>
      <c r="AF274" s="15"/>
      <c r="AG274" s="607"/>
      <c r="AH274" s="607"/>
      <c r="AI274" s="607"/>
      <c r="AJ274" s="607"/>
      <c r="AK274" s="607"/>
      <c r="AL274" s="607"/>
      <c r="AM274" s="607"/>
      <c r="AP274" s="519" t="s">
        <v>1795</v>
      </c>
      <c r="AQ274" s="510" t="str">
        <f>$L$536&amp;""</f>
        <v/>
      </c>
    </row>
    <row r="275" spans="1:43" ht="15" customHeight="1" x14ac:dyDescent="0.15">
      <c r="C275" s="1133" t="s">
        <v>268</v>
      </c>
      <c r="D275" s="1133"/>
      <c r="E275" s="1133"/>
      <c r="F275" s="1133"/>
      <c r="G275" s="1133"/>
      <c r="H275" s="1133"/>
      <c r="I275" s="1133"/>
      <c r="J275" s="1133"/>
      <c r="K275" s="1133"/>
      <c r="L275" s="1133"/>
      <c r="M275" s="1133"/>
      <c r="N275" s="1133"/>
      <c r="O275" s="1133"/>
      <c r="P275" s="1133"/>
      <c r="Q275" s="1133"/>
      <c r="R275" s="1133"/>
      <c r="S275" s="19"/>
      <c r="W275" s="1133" t="s">
        <v>268</v>
      </c>
      <c r="X275" s="1133"/>
      <c r="Y275" s="1133"/>
      <c r="Z275" s="1133"/>
      <c r="AA275" s="1133"/>
      <c r="AB275" s="1133"/>
      <c r="AC275" s="1133"/>
      <c r="AD275" s="1133"/>
      <c r="AE275" s="1133"/>
      <c r="AF275" s="1133"/>
      <c r="AG275" s="1133"/>
      <c r="AH275" s="1133"/>
      <c r="AI275" s="1133"/>
      <c r="AJ275" s="1133"/>
      <c r="AK275" s="1133"/>
      <c r="AL275" s="1133"/>
      <c r="AM275" s="19"/>
      <c r="AP275" s="519" t="s">
        <v>1796</v>
      </c>
      <c r="AQ275" s="510" t="str">
        <f>$L$537&amp;""</f>
        <v/>
      </c>
    </row>
    <row r="276" spans="1:43" ht="30" customHeight="1" x14ac:dyDescent="0.15">
      <c r="C276" s="1237" t="s">
        <v>253</v>
      </c>
      <c r="D276" s="1238"/>
      <c r="E276" s="1238"/>
      <c r="F276" s="1238"/>
      <c r="G276" s="1238"/>
      <c r="H276" s="1238"/>
      <c r="I276" s="1238"/>
      <c r="J276" s="1238"/>
      <c r="K276" s="1238"/>
      <c r="L276" s="1238"/>
      <c r="M276" s="1238"/>
      <c r="N276" s="1238"/>
      <c r="O276" s="1239"/>
      <c r="P276" s="1179" t="s">
        <v>254</v>
      </c>
      <c r="Q276" s="1219"/>
      <c r="R276" s="1220"/>
      <c r="S276" s="101"/>
      <c r="W276" s="1237" t="s">
        <v>253</v>
      </c>
      <c r="X276" s="1238"/>
      <c r="Y276" s="1238"/>
      <c r="Z276" s="1238"/>
      <c r="AA276" s="1238"/>
      <c r="AB276" s="1238"/>
      <c r="AC276" s="1238"/>
      <c r="AD276" s="1238"/>
      <c r="AE276" s="1238"/>
      <c r="AF276" s="1238"/>
      <c r="AG276" s="1238"/>
      <c r="AH276" s="1238"/>
      <c r="AI276" s="1239"/>
      <c r="AJ276" s="1179" t="s">
        <v>254</v>
      </c>
      <c r="AK276" s="1219"/>
      <c r="AL276" s="1220"/>
      <c r="AM276" s="607"/>
      <c r="AP276" s="519" t="s">
        <v>1797</v>
      </c>
      <c r="AQ276" s="510" t="str">
        <f>$L$538&amp;""</f>
        <v/>
      </c>
    </row>
    <row r="277" spans="1:43" ht="15" customHeight="1" x14ac:dyDescent="0.15">
      <c r="A277" s="103"/>
      <c r="C277" s="1159" t="s">
        <v>979</v>
      </c>
      <c r="D277" s="1160"/>
      <c r="E277" s="1160"/>
      <c r="F277" s="1160"/>
      <c r="G277" s="1160"/>
      <c r="H277" s="1160"/>
      <c r="I277" s="1160"/>
      <c r="J277" s="1160"/>
      <c r="K277" s="1160"/>
      <c r="L277" s="1160"/>
      <c r="M277" s="1160"/>
      <c r="N277" s="1160"/>
      <c r="O277" s="1200"/>
      <c r="P277" s="1100"/>
      <c r="Q277" s="1101"/>
      <c r="R277" s="1102"/>
      <c r="S277" s="15"/>
      <c r="U277" s="588"/>
      <c r="W277" s="1159" t="s">
        <v>979</v>
      </c>
      <c r="X277" s="1160"/>
      <c r="Y277" s="1160"/>
      <c r="Z277" s="1160"/>
      <c r="AA277" s="1160"/>
      <c r="AB277" s="1160"/>
      <c r="AC277" s="1160"/>
      <c r="AD277" s="1160"/>
      <c r="AE277" s="1160"/>
      <c r="AF277" s="1160"/>
      <c r="AG277" s="1160"/>
      <c r="AH277" s="1160"/>
      <c r="AI277" s="1200"/>
      <c r="AJ277" s="1100"/>
      <c r="AK277" s="1101"/>
      <c r="AL277" s="1102"/>
      <c r="AM277" s="15"/>
      <c r="AP277" s="519" t="s">
        <v>1798</v>
      </c>
      <c r="AQ277" s="510" t="str">
        <f>$L$539&amp;""</f>
        <v/>
      </c>
    </row>
    <row r="278" spans="1:43" ht="15" customHeight="1" x14ac:dyDescent="0.15">
      <c r="A278" s="103"/>
      <c r="C278" s="1159" t="s">
        <v>980</v>
      </c>
      <c r="D278" s="1160"/>
      <c r="E278" s="1160"/>
      <c r="F278" s="1160"/>
      <c r="G278" s="1160"/>
      <c r="H278" s="1160"/>
      <c r="I278" s="1160"/>
      <c r="J278" s="1160"/>
      <c r="K278" s="1160"/>
      <c r="L278" s="1160"/>
      <c r="M278" s="1160"/>
      <c r="N278" s="1160"/>
      <c r="O278" s="1200"/>
      <c r="P278" s="1100"/>
      <c r="Q278" s="1101"/>
      <c r="R278" s="1102"/>
      <c r="S278" s="15"/>
      <c r="U278" s="588"/>
      <c r="W278" s="1159" t="s">
        <v>980</v>
      </c>
      <c r="X278" s="1160"/>
      <c r="Y278" s="1160"/>
      <c r="Z278" s="1160"/>
      <c r="AA278" s="1160"/>
      <c r="AB278" s="1160"/>
      <c r="AC278" s="1160"/>
      <c r="AD278" s="1160"/>
      <c r="AE278" s="1160"/>
      <c r="AF278" s="1160"/>
      <c r="AG278" s="1160"/>
      <c r="AH278" s="1160"/>
      <c r="AI278" s="1200"/>
      <c r="AJ278" s="1100"/>
      <c r="AK278" s="1101"/>
      <c r="AL278" s="1102"/>
      <c r="AM278" s="15"/>
      <c r="AP278" s="519" t="s">
        <v>1799</v>
      </c>
      <c r="AQ278" s="510" t="str">
        <f>$L$540&amp;""</f>
        <v/>
      </c>
    </row>
    <row r="279" spans="1:43" ht="15" customHeight="1" x14ac:dyDescent="0.15">
      <c r="A279" s="103"/>
      <c r="C279" s="1159" t="s">
        <v>981</v>
      </c>
      <c r="D279" s="1160"/>
      <c r="E279" s="1160"/>
      <c r="F279" s="1160"/>
      <c r="G279" s="1160"/>
      <c r="H279" s="1160"/>
      <c r="I279" s="1160"/>
      <c r="J279" s="1160"/>
      <c r="K279" s="1160"/>
      <c r="L279" s="1160"/>
      <c r="M279" s="1160"/>
      <c r="N279" s="1160"/>
      <c r="O279" s="1200"/>
      <c r="P279" s="1100"/>
      <c r="Q279" s="1101"/>
      <c r="R279" s="1102"/>
      <c r="S279" s="15"/>
      <c r="U279" s="588"/>
      <c r="W279" s="1159" t="s">
        <v>981</v>
      </c>
      <c r="X279" s="1160"/>
      <c r="Y279" s="1160"/>
      <c r="Z279" s="1160"/>
      <c r="AA279" s="1160"/>
      <c r="AB279" s="1160"/>
      <c r="AC279" s="1160"/>
      <c r="AD279" s="1160"/>
      <c r="AE279" s="1160"/>
      <c r="AF279" s="1160"/>
      <c r="AG279" s="1160"/>
      <c r="AH279" s="1160"/>
      <c r="AI279" s="1200"/>
      <c r="AJ279" s="1100"/>
      <c r="AK279" s="1101"/>
      <c r="AL279" s="1102"/>
      <c r="AM279" s="15"/>
      <c r="AP279" s="519" t="s">
        <v>1800</v>
      </c>
      <c r="AQ279" s="510" t="str">
        <f>$L$542&amp;""</f>
        <v/>
      </c>
    </row>
    <row r="280" spans="1:43" ht="15" customHeight="1" x14ac:dyDescent="0.15">
      <c r="A280" s="103"/>
      <c r="C280" s="1159" t="s">
        <v>982</v>
      </c>
      <c r="D280" s="1160"/>
      <c r="E280" s="1160"/>
      <c r="F280" s="1160"/>
      <c r="G280" s="1160"/>
      <c r="H280" s="1160"/>
      <c r="I280" s="1160"/>
      <c r="J280" s="1160"/>
      <c r="K280" s="1160"/>
      <c r="L280" s="1160"/>
      <c r="M280" s="1160"/>
      <c r="N280" s="1160"/>
      <c r="O280" s="1200"/>
      <c r="P280" s="1100"/>
      <c r="Q280" s="1101"/>
      <c r="R280" s="1102"/>
      <c r="S280" s="15"/>
      <c r="U280" s="588"/>
      <c r="W280" s="1159" t="s">
        <v>982</v>
      </c>
      <c r="X280" s="1160"/>
      <c r="Y280" s="1160"/>
      <c r="Z280" s="1160"/>
      <c r="AA280" s="1160"/>
      <c r="AB280" s="1160"/>
      <c r="AC280" s="1160"/>
      <c r="AD280" s="1160"/>
      <c r="AE280" s="1160"/>
      <c r="AF280" s="1160"/>
      <c r="AG280" s="1160"/>
      <c r="AH280" s="1160"/>
      <c r="AI280" s="1200"/>
      <c r="AJ280" s="1100"/>
      <c r="AK280" s="1101"/>
      <c r="AL280" s="1102"/>
      <c r="AM280" s="15"/>
      <c r="AP280" s="519" t="s">
        <v>1801</v>
      </c>
      <c r="AQ280" s="510" t="str">
        <f>$L$543&amp;""</f>
        <v/>
      </c>
    </row>
    <row r="281" spans="1:43" ht="15" customHeight="1" x14ac:dyDescent="0.15">
      <c r="C281" s="1159" t="s">
        <v>983</v>
      </c>
      <c r="D281" s="1160"/>
      <c r="E281" s="1160"/>
      <c r="F281" s="1160"/>
      <c r="G281" s="1160"/>
      <c r="H281" s="1160"/>
      <c r="I281" s="1160"/>
      <c r="J281" s="1160"/>
      <c r="K281" s="1160"/>
      <c r="L281" s="1160"/>
      <c r="M281" s="1160"/>
      <c r="N281" s="1160"/>
      <c r="O281" s="1200"/>
      <c r="P281" s="1100"/>
      <c r="Q281" s="1101"/>
      <c r="R281" s="1102"/>
      <c r="S281" s="15"/>
      <c r="W281" s="1159" t="s">
        <v>983</v>
      </c>
      <c r="X281" s="1160"/>
      <c r="Y281" s="1160"/>
      <c r="Z281" s="1160"/>
      <c r="AA281" s="1160"/>
      <c r="AB281" s="1160"/>
      <c r="AC281" s="1160"/>
      <c r="AD281" s="1160"/>
      <c r="AE281" s="1160"/>
      <c r="AF281" s="1160"/>
      <c r="AG281" s="1160"/>
      <c r="AH281" s="1160"/>
      <c r="AI281" s="1200"/>
      <c r="AJ281" s="1100"/>
      <c r="AK281" s="1101"/>
      <c r="AL281" s="1102"/>
      <c r="AM281" s="15"/>
      <c r="AP281" s="519" t="s">
        <v>1802</v>
      </c>
      <c r="AQ281" s="510" t="str">
        <f>$L$544&amp;""</f>
        <v/>
      </c>
    </row>
    <row r="282" spans="1:43" ht="30" customHeight="1" x14ac:dyDescent="0.15">
      <c r="C282" s="1159" t="s">
        <v>984</v>
      </c>
      <c r="D282" s="1160"/>
      <c r="E282" s="1160"/>
      <c r="F282" s="1160"/>
      <c r="G282" s="1160"/>
      <c r="H282" s="1160"/>
      <c r="I282" s="1160"/>
      <c r="J282" s="1160"/>
      <c r="K282" s="1160"/>
      <c r="L282" s="1160"/>
      <c r="M282" s="1160"/>
      <c r="N282" s="1160"/>
      <c r="O282" s="1200"/>
      <c r="P282" s="1100"/>
      <c r="Q282" s="1101"/>
      <c r="R282" s="1102"/>
      <c r="S282" s="15"/>
      <c r="W282" s="1159" t="s">
        <v>984</v>
      </c>
      <c r="X282" s="1160"/>
      <c r="Y282" s="1160"/>
      <c r="Z282" s="1160"/>
      <c r="AA282" s="1160"/>
      <c r="AB282" s="1160"/>
      <c r="AC282" s="1160"/>
      <c r="AD282" s="1160"/>
      <c r="AE282" s="1160"/>
      <c r="AF282" s="1160"/>
      <c r="AG282" s="1160"/>
      <c r="AH282" s="1160"/>
      <c r="AI282" s="1200"/>
      <c r="AJ282" s="1100"/>
      <c r="AK282" s="1101"/>
      <c r="AL282" s="1102"/>
      <c r="AM282" s="15"/>
      <c r="AP282" s="519" t="s">
        <v>1803</v>
      </c>
      <c r="AQ282" s="510" t="str">
        <f>$L$545&amp;""</f>
        <v/>
      </c>
    </row>
    <row r="283" spans="1:43" ht="30" customHeight="1" x14ac:dyDescent="0.15">
      <c r="C283" s="1159" t="s">
        <v>985</v>
      </c>
      <c r="D283" s="1160"/>
      <c r="E283" s="1160"/>
      <c r="F283" s="1160"/>
      <c r="G283" s="1160"/>
      <c r="H283" s="1160"/>
      <c r="I283" s="1160"/>
      <c r="J283" s="1160"/>
      <c r="K283" s="1160"/>
      <c r="L283" s="1160"/>
      <c r="M283" s="1160"/>
      <c r="N283" s="1160"/>
      <c r="O283" s="1200"/>
      <c r="P283" s="1100"/>
      <c r="Q283" s="1101"/>
      <c r="R283" s="1102"/>
      <c r="S283" s="15"/>
      <c r="W283" s="1159" t="s">
        <v>985</v>
      </c>
      <c r="X283" s="1160"/>
      <c r="Y283" s="1160"/>
      <c r="Z283" s="1160"/>
      <c r="AA283" s="1160"/>
      <c r="AB283" s="1160"/>
      <c r="AC283" s="1160"/>
      <c r="AD283" s="1160"/>
      <c r="AE283" s="1160"/>
      <c r="AF283" s="1160"/>
      <c r="AG283" s="1160"/>
      <c r="AH283" s="1160"/>
      <c r="AI283" s="1200"/>
      <c r="AJ283" s="1100"/>
      <c r="AK283" s="1101"/>
      <c r="AL283" s="1102"/>
      <c r="AM283" s="15"/>
      <c r="AP283" s="519" t="s">
        <v>1804</v>
      </c>
      <c r="AQ283" s="510" t="str">
        <f>$L$546&amp;""</f>
        <v/>
      </c>
    </row>
    <row r="284" spans="1:43" ht="15" customHeight="1" x14ac:dyDescent="0.15">
      <c r="C284" s="101"/>
      <c r="D284" s="101"/>
      <c r="E284" s="101"/>
      <c r="F284" s="101"/>
      <c r="G284" s="101"/>
      <c r="H284" s="101"/>
      <c r="I284" s="101"/>
      <c r="J284" s="101"/>
      <c r="K284" s="101"/>
      <c r="L284" s="101"/>
      <c r="M284" s="101"/>
      <c r="N284" s="101"/>
      <c r="O284" s="101"/>
      <c r="P284" s="83"/>
      <c r="Q284" s="83"/>
      <c r="R284" s="83"/>
      <c r="S284" s="15"/>
      <c r="W284" s="607"/>
      <c r="X284" s="607"/>
      <c r="Y284" s="607"/>
      <c r="Z284" s="607"/>
      <c r="AA284" s="607"/>
      <c r="AB284" s="607"/>
      <c r="AC284" s="607"/>
      <c r="AD284" s="607"/>
      <c r="AE284" s="607"/>
      <c r="AF284" s="607"/>
      <c r="AG284" s="607"/>
      <c r="AH284" s="607"/>
      <c r="AI284" s="607"/>
      <c r="AJ284" s="83"/>
      <c r="AK284" s="83"/>
      <c r="AL284" s="83"/>
      <c r="AM284" s="15"/>
      <c r="AP284" s="519" t="s">
        <v>1805</v>
      </c>
      <c r="AQ284" s="510" t="str">
        <f>$L$548&amp;""</f>
        <v/>
      </c>
    </row>
    <row r="285" spans="1:43" ht="15" customHeight="1" x14ac:dyDescent="0.15">
      <c r="A285" s="15"/>
      <c r="B285" s="15"/>
      <c r="C285" s="15"/>
      <c r="D285" s="15"/>
      <c r="E285" s="15"/>
      <c r="F285" s="15"/>
      <c r="G285" s="15"/>
      <c r="H285" s="15"/>
      <c r="I285" s="15"/>
      <c r="J285" s="15"/>
      <c r="K285" s="15"/>
      <c r="L285" s="15"/>
      <c r="M285" s="15"/>
      <c r="N285" s="15"/>
      <c r="O285" s="15"/>
      <c r="P285" s="15"/>
      <c r="Q285" s="15"/>
      <c r="R285" s="15"/>
      <c r="S285" s="15"/>
      <c r="U285" s="15"/>
      <c r="V285" s="15"/>
      <c r="W285" s="15"/>
      <c r="X285" s="15"/>
      <c r="Y285" s="15"/>
      <c r="Z285" s="15"/>
      <c r="AA285" s="15"/>
      <c r="AB285" s="15"/>
      <c r="AC285" s="15"/>
      <c r="AD285" s="15"/>
      <c r="AE285" s="15"/>
      <c r="AF285" s="15"/>
      <c r="AG285" s="15"/>
      <c r="AH285" s="15"/>
      <c r="AI285" s="15"/>
      <c r="AJ285" s="15"/>
      <c r="AK285" s="15"/>
      <c r="AL285" s="15"/>
      <c r="AM285" s="15"/>
      <c r="AP285" s="519" t="s">
        <v>1806</v>
      </c>
      <c r="AQ285" s="510" t="str">
        <f>$L$549&amp;""</f>
        <v/>
      </c>
    </row>
    <row r="286" spans="1:43" s="44" customFormat="1" ht="15" customHeight="1" x14ac:dyDescent="0.15">
      <c r="A286" s="107" t="s">
        <v>269</v>
      </c>
      <c r="B286" s="108"/>
      <c r="C286" s="108"/>
      <c r="D286" s="108"/>
      <c r="E286" s="108"/>
      <c r="F286" s="108"/>
      <c r="G286" s="109"/>
      <c r="H286" s="110"/>
      <c r="I286" s="110"/>
      <c r="J286" s="110"/>
      <c r="K286" s="110"/>
      <c r="L286" s="110"/>
      <c r="M286" s="110"/>
      <c r="N286" s="110"/>
      <c r="O286" s="110"/>
      <c r="P286" s="110"/>
      <c r="Q286" s="110"/>
      <c r="R286" s="110"/>
      <c r="S286" s="110"/>
      <c r="T286" s="110"/>
      <c r="U286" s="107" t="s">
        <v>269</v>
      </c>
      <c r="V286" s="108"/>
      <c r="W286" s="108"/>
      <c r="X286" s="108"/>
      <c r="Y286" s="108"/>
      <c r="Z286" s="108"/>
      <c r="AA286" s="109"/>
      <c r="AB286" s="110"/>
      <c r="AC286" s="110"/>
      <c r="AD286" s="110"/>
      <c r="AE286" s="110"/>
      <c r="AF286" s="110"/>
      <c r="AG286" s="110"/>
      <c r="AH286" s="110"/>
      <c r="AI286" s="110"/>
      <c r="AJ286" s="110"/>
      <c r="AK286" s="110"/>
      <c r="AL286" s="110"/>
      <c r="AM286" s="110"/>
      <c r="AN286" s="110"/>
      <c r="AP286" s="527" t="s">
        <v>1807</v>
      </c>
      <c r="AQ286" s="516" t="str">
        <f>$L$550&amp;""</f>
        <v/>
      </c>
    </row>
    <row r="287" spans="1:43" s="44" customFormat="1" ht="15" customHeight="1" x14ac:dyDescent="0.15">
      <c r="A287" s="107"/>
      <c r="B287" s="108"/>
      <c r="C287" s="108"/>
      <c r="D287" s="108"/>
      <c r="E287" s="108"/>
      <c r="F287" s="108"/>
      <c r="G287" s="109"/>
      <c r="H287" s="110"/>
      <c r="I287" s="110"/>
      <c r="J287" s="110"/>
      <c r="K287" s="110"/>
      <c r="L287" s="110"/>
      <c r="M287" s="110"/>
      <c r="N287" s="110"/>
      <c r="O287" s="110"/>
      <c r="P287" s="110"/>
      <c r="Q287" s="110"/>
      <c r="R287" s="110"/>
      <c r="S287" s="110"/>
      <c r="T287" s="110"/>
      <c r="U287" s="107"/>
      <c r="V287" s="108"/>
      <c r="W287" s="108"/>
      <c r="X287" s="108"/>
      <c r="Y287" s="108"/>
      <c r="Z287" s="108"/>
      <c r="AA287" s="109"/>
      <c r="AB287" s="110"/>
      <c r="AC287" s="110"/>
      <c r="AD287" s="110"/>
      <c r="AE287" s="110"/>
      <c r="AF287" s="110"/>
      <c r="AG287" s="110"/>
      <c r="AH287" s="110"/>
      <c r="AI287" s="110"/>
      <c r="AJ287" s="110"/>
      <c r="AK287" s="110"/>
      <c r="AL287" s="110"/>
      <c r="AM287" s="110"/>
      <c r="AN287" s="110"/>
      <c r="AP287" s="527" t="s">
        <v>1808</v>
      </c>
      <c r="AQ287" s="516" t="str">
        <f>$L$551&amp;""</f>
        <v/>
      </c>
    </row>
    <row r="288" spans="1:43" s="44" customFormat="1" ht="15" customHeight="1" x14ac:dyDescent="0.15">
      <c r="B288" s="48" t="s">
        <v>270</v>
      </c>
      <c r="C288" s="42"/>
      <c r="D288" s="42"/>
      <c r="E288" s="42"/>
      <c r="F288" s="42"/>
      <c r="G288" s="43"/>
      <c r="S288" s="51" t="s">
        <v>207</v>
      </c>
      <c r="T288" s="110"/>
      <c r="V288" s="48" t="s">
        <v>270</v>
      </c>
      <c r="W288" s="42"/>
      <c r="X288" s="42"/>
      <c r="Y288" s="42"/>
      <c r="Z288" s="42"/>
      <c r="AA288" s="43"/>
      <c r="AM288" s="51" t="s">
        <v>207</v>
      </c>
      <c r="AN288" s="110"/>
      <c r="AP288" s="527" t="s">
        <v>1809</v>
      </c>
      <c r="AQ288" s="516" t="str">
        <f>$N$567&amp;""</f>
        <v/>
      </c>
    </row>
    <row r="289" spans="1:46" s="44" customFormat="1" ht="15" customHeight="1" x14ac:dyDescent="0.15">
      <c r="B289" s="48"/>
      <c r="C289" s="42"/>
      <c r="D289" s="42"/>
      <c r="E289" s="42"/>
      <c r="F289" s="42"/>
      <c r="G289" s="43"/>
      <c r="S289" s="51"/>
      <c r="T289" s="110"/>
      <c r="V289" s="48"/>
      <c r="W289" s="42"/>
      <c r="X289" s="42"/>
      <c r="Y289" s="42"/>
      <c r="Z289" s="42"/>
      <c r="AA289" s="43"/>
      <c r="AM289" s="51"/>
      <c r="AN289" s="110"/>
      <c r="AP289" s="519" t="s">
        <v>1810</v>
      </c>
      <c r="AQ289" s="516" t="str">
        <f>$K$577&amp;""</f>
        <v/>
      </c>
    </row>
    <row r="290" spans="1:46" ht="15" customHeight="1" x14ac:dyDescent="0.15">
      <c r="B290" s="49" t="s">
        <v>271</v>
      </c>
      <c r="C290" s="46"/>
      <c r="D290" s="46"/>
      <c r="E290" s="46"/>
      <c r="F290" s="46"/>
      <c r="G290" s="47"/>
      <c r="S290" s="72"/>
      <c r="T290" s="15"/>
      <c r="V290" s="49" t="s">
        <v>271</v>
      </c>
      <c r="W290" s="46"/>
      <c r="X290" s="46"/>
      <c r="Y290" s="46"/>
      <c r="Z290" s="46"/>
      <c r="AA290" s="551"/>
      <c r="AM290" s="72"/>
      <c r="AN290" s="15"/>
      <c r="AP290" s="519" t="s">
        <v>1811</v>
      </c>
      <c r="AQ290" s="510" t="str">
        <f>$K$578&amp;""</f>
        <v/>
      </c>
    </row>
    <row r="291" spans="1:46" ht="15" customHeight="1" x14ac:dyDescent="0.15">
      <c r="B291" s="49"/>
      <c r="C291" s="1201" t="s">
        <v>272</v>
      </c>
      <c r="D291" s="1201"/>
      <c r="E291" s="1201"/>
      <c r="F291" s="1201"/>
      <c r="G291" s="1201"/>
      <c r="H291" s="1201"/>
      <c r="I291" s="1201"/>
      <c r="J291" s="1201"/>
      <c r="K291" s="1201"/>
      <c r="L291" s="1201"/>
      <c r="M291" s="1201"/>
      <c r="N291" s="1201"/>
      <c r="O291" s="1201"/>
      <c r="P291" s="1201"/>
      <c r="Q291" s="1201"/>
      <c r="R291" s="1201"/>
      <c r="S291" s="72"/>
      <c r="T291" s="15"/>
      <c r="V291" s="49"/>
      <c r="W291" s="1201" t="s">
        <v>272</v>
      </c>
      <c r="X291" s="1201"/>
      <c r="Y291" s="1201"/>
      <c r="Z291" s="1201"/>
      <c r="AA291" s="1201"/>
      <c r="AB291" s="1201"/>
      <c r="AC291" s="1201"/>
      <c r="AD291" s="1201"/>
      <c r="AE291" s="1201"/>
      <c r="AF291" s="1201"/>
      <c r="AG291" s="1201"/>
      <c r="AH291" s="1201"/>
      <c r="AI291" s="1201"/>
      <c r="AJ291" s="1201"/>
      <c r="AK291" s="1201"/>
      <c r="AL291" s="1201"/>
      <c r="AM291" s="72"/>
      <c r="AN291" s="15"/>
      <c r="AP291" s="519" t="s">
        <v>1812</v>
      </c>
      <c r="AQ291" s="510" t="str">
        <f>$K$579&amp;""</f>
        <v/>
      </c>
    </row>
    <row r="292" spans="1:46" ht="15" customHeight="1" x14ac:dyDescent="0.15">
      <c r="A292" s="49"/>
      <c r="B292" s="46"/>
      <c r="C292" s="1158" t="s">
        <v>1520</v>
      </c>
      <c r="D292" s="1158"/>
      <c r="E292" s="1158"/>
      <c r="F292" s="1158"/>
      <c r="G292" s="1158"/>
      <c r="H292" s="1158"/>
      <c r="I292" s="1158"/>
      <c r="J292" s="1158"/>
      <c r="K292" s="1158"/>
      <c r="L292" s="1143" t="s">
        <v>106</v>
      </c>
      <c r="M292" s="1143"/>
      <c r="T292" s="15"/>
      <c r="U292" s="49"/>
      <c r="V292" s="46"/>
      <c r="W292" s="1158" t="s">
        <v>1520</v>
      </c>
      <c r="X292" s="1158"/>
      <c r="Y292" s="1158"/>
      <c r="Z292" s="1158"/>
      <c r="AA292" s="1158"/>
      <c r="AB292" s="1158"/>
      <c r="AC292" s="1158"/>
      <c r="AD292" s="1158"/>
      <c r="AE292" s="1158"/>
      <c r="AF292" s="1143" t="s">
        <v>106</v>
      </c>
      <c r="AG292" s="1143"/>
      <c r="AN292" s="15"/>
      <c r="AP292" s="519" t="s">
        <v>1813</v>
      </c>
      <c r="AQ292" s="510" t="str">
        <f>$K$580&amp;""</f>
        <v/>
      </c>
    </row>
    <row r="293" spans="1:46" ht="15" customHeight="1" x14ac:dyDescent="0.15">
      <c r="A293" s="49"/>
      <c r="B293" s="46"/>
      <c r="C293" s="1159" t="s">
        <v>273</v>
      </c>
      <c r="D293" s="1160"/>
      <c r="E293" s="1160"/>
      <c r="F293" s="1160"/>
      <c r="G293" s="1160"/>
      <c r="H293" s="1160"/>
      <c r="I293" s="1160"/>
      <c r="J293" s="1160"/>
      <c r="K293" s="1160"/>
      <c r="L293" s="1477"/>
      <c r="M293" s="1478"/>
      <c r="T293" s="15"/>
      <c r="U293" s="49"/>
      <c r="V293" s="46"/>
      <c r="W293" s="1159" t="s">
        <v>273</v>
      </c>
      <c r="X293" s="1160"/>
      <c r="Y293" s="1160"/>
      <c r="Z293" s="1160"/>
      <c r="AA293" s="1160"/>
      <c r="AB293" s="1160"/>
      <c r="AC293" s="1160"/>
      <c r="AD293" s="1160"/>
      <c r="AE293" s="1160"/>
      <c r="AF293" s="1477"/>
      <c r="AG293" s="1478"/>
      <c r="AN293" s="15"/>
      <c r="AP293" s="519" t="s">
        <v>1814</v>
      </c>
      <c r="AQ293" s="510" t="str">
        <f>$K$581&amp;""</f>
        <v/>
      </c>
    </row>
    <row r="294" spans="1:46" ht="15" customHeight="1" x14ac:dyDescent="0.15">
      <c r="A294" s="49"/>
      <c r="B294" s="46"/>
      <c r="C294" s="1159" t="s">
        <v>274</v>
      </c>
      <c r="D294" s="1160"/>
      <c r="E294" s="1160"/>
      <c r="F294" s="1160"/>
      <c r="G294" s="1160"/>
      <c r="H294" s="1160"/>
      <c r="I294" s="1160"/>
      <c r="J294" s="1160"/>
      <c r="K294" s="1160"/>
      <c r="L294" s="1477"/>
      <c r="M294" s="1478"/>
      <c r="T294" s="15"/>
      <c r="U294" s="49"/>
      <c r="V294" s="46"/>
      <c r="W294" s="1159" t="s">
        <v>274</v>
      </c>
      <c r="X294" s="1160"/>
      <c r="Y294" s="1160"/>
      <c r="Z294" s="1160"/>
      <c r="AA294" s="1160"/>
      <c r="AB294" s="1160"/>
      <c r="AC294" s="1160"/>
      <c r="AD294" s="1160"/>
      <c r="AE294" s="1160"/>
      <c r="AF294" s="1477"/>
      <c r="AG294" s="1478"/>
      <c r="AN294" s="15"/>
      <c r="AP294" s="519" t="s">
        <v>1815</v>
      </c>
      <c r="AQ294" s="510" t="str">
        <f>$K$582&amp;""</f>
        <v/>
      </c>
    </row>
    <row r="295" spans="1:46" s="103" customFormat="1" ht="15" customHeight="1" x14ac:dyDescent="0.15">
      <c r="A295" s="49"/>
      <c r="B295" s="46"/>
      <c r="C295" s="111" t="s">
        <v>233</v>
      </c>
      <c r="D295" s="1486" t="s">
        <v>275</v>
      </c>
      <c r="E295" s="1486"/>
      <c r="F295" s="1486"/>
      <c r="G295" s="1486"/>
      <c r="H295" s="1486"/>
      <c r="I295" s="1486"/>
      <c r="J295" s="1486"/>
      <c r="K295" s="1486"/>
      <c r="L295" s="1486"/>
      <c r="M295" s="1486"/>
      <c r="N295" s="1486"/>
      <c r="O295" s="1486"/>
      <c r="P295" s="1486"/>
      <c r="Q295" s="1486"/>
      <c r="R295" s="1486"/>
      <c r="T295" s="105"/>
      <c r="U295" s="49"/>
      <c r="V295" s="46"/>
      <c r="W295" s="111" t="s">
        <v>233</v>
      </c>
      <c r="X295" s="1486" t="s">
        <v>275</v>
      </c>
      <c r="Y295" s="1486"/>
      <c r="Z295" s="1486"/>
      <c r="AA295" s="1486"/>
      <c r="AB295" s="1486"/>
      <c r="AC295" s="1486"/>
      <c r="AD295" s="1486"/>
      <c r="AE295" s="1486"/>
      <c r="AF295" s="1486"/>
      <c r="AG295" s="1486"/>
      <c r="AH295" s="1486"/>
      <c r="AI295" s="1486"/>
      <c r="AJ295" s="1486"/>
      <c r="AK295" s="1486"/>
      <c r="AL295" s="1486"/>
      <c r="AM295" s="588"/>
      <c r="AN295" s="486"/>
      <c r="AO295" s="588"/>
      <c r="AP295" s="519" t="s">
        <v>1816</v>
      </c>
      <c r="AQ295" s="510" t="str">
        <f>$K$584&amp;""</f>
        <v/>
      </c>
      <c r="AR295" s="588"/>
      <c r="AS295" s="588"/>
      <c r="AT295" s="588"/>
    </row>
    <row r="296" spans="1:46" ht="15" customHeight="1" x14ac:dyDescent="0.15">
      <c r="A296" s="49"/>
      <c r="B296" s="46"/>
      <c r="C296" s="46"/>
      <c r="D296" s="46"/>
      <c r="E296" s="46"/>
      <c r="F296" s="46"/>
      <c r="G296" s="47"/>
      <c r="T296" s="15"/>
      <c r="U296" s="49"/>
      <c r="V296" s="46"/>
      <c r="W296" s="46"/>
      <c r="X296" s="46"/>
      <c r="Y296" s="46"/>
      <c r="Z296" s="46"/>
      <c r="AA296" s="551"/>
      <c r="AN296" s="15"/>
      <c r="AP296" s="527" t="s">
        <v>1817</v>
      </c>
      <c r="AQ296" s="510" t="str">
        <f>$K$585&amp;""</f>
        <v/>
      </c>
    </row>
    <row r="297" spans="1:46" s="44" customFormat="1" ht="15" customHeight="1" x14ac:dyDescent="0.15">
      <c r="B297" s="48" t="s">
        <v>276</v>
      </c>
      <c r="C297" s="42"/>
      <c r="D297" s="42"/>
      <c r="E297" s="42"/>
      <c r="F297" s="42"/>
      <c r="G297" s="43"/>
      <c r="S297" s="51" t="s">
        <v>277</v>
      </c>
      <c r="T297" s="110"/>
      <c r="V297" s="48" t="s">
        <v>276</v>
      </c>
      <c r="W297" s="42"/>
      <c r="X297" s="42"/>
      <c r="Y297" s="42"/>
      <c r="Z297" s="42"/>
      <c r="AA297" s="43"/>
      <c r="AM297" s="51" t="s">
        <v>277</v>
      </c>
      <c r="AN297" s="110"/>
      <c r="AP297" s="527" t="s">
        <v>1818</v>
      </c>
      <c r="AQ297" s="516" t="str">
        <f>$K$586&amp;""</f>
        <v/>
      </c>
    </row>
    <row r="298" spans="1:46" s="44" customFormat="1" ht="15" customHeight="1" x14ac:dyDescent="0.15">
      <c r="B298" s="48"/>
      <c r="C298" s="42"/>
      <c r="D298" s="42"/>
      <c r="E298" s="42"/>
      <c r="F298" s="42"/>
      <c r="G298" s="43"/>
      <c r="S298" s="51"/>
      <c r="T298" s="110"/>
      <c r="V298" s="48"/>
      <c r="W298" s="42"/>
      <c r="X298" s="42"/>
      <c r="Y298" s="42"/>
      <c r="Z298" s="42"/>
      <c r="AA298" s="43"/>
      <c r="AM298" s="51"/>
      <c r="AN298" s="110"/>
      <c r="AP298" s="519" t="s">
        <v>1819</v>
      </c>
      <c r="AQ298" s="516" t="str">
        <f>$K$588&amp;""</f>
        <v/>
      </c>
    </row>
    <row r="299" spans="1:46" ht="15" customHeight="1" x14ac:dyDescent="0.15">
      <c r="B299" s="49" t="s">
        <v>278</v>
      </c>
      <c r="C299" s="46"/>
      <c r="D299" s="46"/>
      <c r="E299" s="46"/>
      <c r="F299" s="46"/>
      <c r="G299" s="47"/>
      <c r="S299" s="72"/>
      <c r="T299" s="15"/>
      <c r="V299" s="49" t="s">
        <v>278</v>
      </c>
      <c r="W299" s="46"/>
      <c r="X299" s="46"/>
      <c r="Y299" s="46"/>
      <c r="Z299" s="46"/>
      <c r="AA299" s="551"/>
      <c r="AM299" s="72"/>
      <c r="AN299" s="15"/>
      <c r="AP299" s="519" t="s">
        <v>1820</v>
      </c>
      <c r="AQ299" s="510" t="str">
        <f>$K$589&amp;""</f>
        <v/>
      </c>
    </row>
    <row r="300" spans="1:46" ht="15" customHeight="1" x14ac:dyDescent="0.15">
      <c r="B300" s="49"/>
      <c r="C300" s="1201" t="s">
        <v>952</v>
      </c>
      <c r="D300" s="1201"/>
      <c r="E300" s="1201"/>
      <c r="F300" s="1201"/>
      <c r="G300" s="1201"/>
      <c r="H300" s="1201"/>
      <c r="I300" s="1201"/>
      <c r="J300" s="1201"/>
      <c r="K300" s="1201"/>
      <c r="L300" s="1201"/>
      <c r="M300" s="1201"/>
      <c r="N300" s="1201"/>
      <c r="O300" s="1201"/>
      <c r="P300" s="1201"/>
      <c r="Q300" s="1201"/>
      <c r="R300" s="1201"/>
      <c r="S300" s="72"/>
      <c r="T300" s="15"/>
      <c r="V300" s="49"/>
      <c r="W300" s="1201" t="s">
        <v>952</v>
      </c>
      <c r="X300" s="1201"/>
      <c r="Y300" s="1201"/>
      <c r="Z300" s="1201"/>
      <c r="AA300" s="1201"/>
      <c r="AB300" s="1201"/>
      <c r="AC300" s="1201"/>
      <c r="AD300" s="1201"/>
      <c r="AE300" s="1201"/>
      <c r="AF300" s="1201"/>
      <c r="AG300" s="1201"/>
      <c r="AH300" s="1201"/>
      <c r="AI300" s="1201"/>
      <c r="AJ300" s="1201"/>
      <c r="AK300" s="1201"/>
      <c r="AL300" s="1201"/>
      <c r="AM300" s="72"/>
      <c r="AN300" s="15"/>
      <c r="AP300" s="519" t="s">
        <v>1821</v>
      </c>
      <c r="AQ300" s="510" t="str">
        <f>$K$590&amp;""</f>
        <v/>
      </c>
    </row>
    <row r="301" spans="1:46" ht="15" customHeight="1" x14ac:dyDescent="0.15">
      <c r="A301" s="49"/>
      <c r="B301" s="46"/>
      <c r="C301" s="1158" t="s">
        <v>159</v>
      </c>
      <c r="D301" s="1158"/>
      <c r="E301" s="1158"/>
      <c r="F301" s="1158"/>
      <c r="G301" s="1158"/>
      <c r="H301" s="1158"/>
      <c r="I301" s="1158"/>
      <c r="J301" s="1158"/>
      <c r="K301" s="1158"/>
      <c r="L301" s="1143" t="s">
        <v>106</v>
      </c>
      <c r="M301" s="1143"/>
      <c r="T301" s="15"/>
      <c r="U301" s="49"/>
      <c r="V301" s="46"/>
      <c r="W301" s="1158" t="s">
        <v>159</v>
      </c>
      <c r="X301" s="1158"/>
      <c r="Y301" s="1158"/>
      <c r="Z301" s="1158"/>
      <c r="AA301" s="1158"/>
      <c r="AB301" s="1158"/>
      <c r="AC301" s="1158"/>
      <c r="AD301" s="1158"/>
      <c r="AE301" s="1158"/>
      <c r="AF301" s="1143" t="s">
        <v>106</v>
      </c>
      <c r="AG301" s="1143"/>
      <c r="AN301" s="15"/>
      <c r="AP301" s="519" t="s">
        <v>1822</v>
      </c>
      <c r="AQ301" s="510" t="str">
        <f>$K$591&amp;""</f>
        <v/>
      </c>
    </row>
    <row r="302" spans="1:46" ht="15" customHeight="1" x14ac:dyDescent="0.15">
      <c r="A302" s="49"/>
      <c r="B302" s="46"/>
      <c r="C302" s="1159" t="s">
        <v>279</v>
      </c>
      <c r="D302" s="1160"/>
      <c r="E302" s="1160"/>
      <c r="F302" s="1160"/>
      <c r="G302" s="1160"/>
      <c r="H302" s="1160"/>
      <c r="I302" s="1160"/>
      <c r="J302" s="1160"/>
      <c r="K302" s="1160"/>
      <c r="L302" s="1070"/>
      <c r="M302" s="1070"/>
      <c r="T302" s="15"/>
      <c r="U302" s="49"/>
      <c r="V302" s="46"/>
      <c r="W302" s="1159" t="s">
        <v>279</v>
      </c>
      <c r="X302" s="1160"/>
      <c r="Y302" s="1160"/>
      <c r="Z302" s="1160"/>
      <c r="AA302" s="1160"/>
      <c r="AB302" s="1160"/>
      <c r="AC302" s="1160"/>
      <c r="AD302" s="1160"/>
      <c r="AE302" s="1160"/>
      <c r="AF302" s="1070"/>
      <c r="AG302" s="1070"/>
      <c r="AN302" s="15"/>
      <c r="AP302" s="519" t="s">
        <v>1823</v>
      </c>
      <c r="AQ302" s="510" t="str">
        <f>$K$592&amp;""</f>
        <v/>
      </c>
    </row>
    <row r="303" spans="1:46" ht="15" customHeight="1" x14ac:dyDescent="0.15">
      <c r="A303" s="49"/>
      <c r="B303" s="46"/>
      <c r="C303" s="1159" t="s">
        <v>280</v>
      </c>
      <c r="D303" s="1160"/>
      <c r="E303" s="1160"/>
      <c r="F303" s="1160"/>
      <c r="G303" s="1160"/>
      <c r="H303" s="1160"/>
      <c r="I303" s="1160"/>
      <c r="J303" s="1160"/>
      <c r="K303" s="1160"/>
      <c r="L303" s="1070"/>
      <c r="M303" s="1070"/>
      <c r="T303" s="15"/>
      <c r="U303" s="49"/>
      <c r="V303" s="46"/>
      <c r="W303" s="1159" t="s">
        <v>280</v>
      </c>
      <c r="X303" s="1160"/>
      <c r="Y303" s="1160"/>
      <c r="Z303" s="1160"/>
      <c r="AA303" s="1160"/>
      <c r="AB303" s="1160"/>
      <c r="AC303" s="1160"/>
      <c r="AD303" s="1160"/>
      <c r="AE303" s="1160"/>
      <c r="AF303" s="1070"/>
      <c r="AG303" s="1070"/>
      <c r="AN303" s="15"/>
      <c r="AP303" s="519" t="s">
        <v>1824</v>
      </c>
      <c r="AQ303" s="510" t="str">
        <f>$K$593&amp;""</f>
        <v/>
      </c>
    </row>
    <row r="304" spans="1:46" ht="15" customHeight="1" x14ac:dyDescent="0.15">
      <c r="A304" s="49"/>
      <c r="B304" s="46"/>
      <c r="C304" s="1159" t="s">
        <v>281</v>
      </c>
      <c r="D304" s="1160"/>
      <c r="E304" s="1160"/>
      <c r="F304" s="1160"/>
      <c r="G304" s="1160"/>
      <c r="H304" s="1160"/>
      <c r="I304" s="1160"/>
      <c r="J304" s="1160"/>
      <c r="K304" s="1160"/>
      <c r="L304" s="1070"/>
      <c r="M304" s="1070"/>
      <c r="T304" s="15"/>
      <c r="U304" s="49"/>
      <c r="V304" s="46"/>
      <c r="W304" s="1159" t="s">
        <v>281</v>
      </c>
      <c r="X304" s="1160"/>
      <c r="Y304" s="1160"/>
      <c r="Z304" s="1160"/>
      <c r="AA304" s="1160"/>
      <c r="AB304" s="1160"/>
      <c r="AC304" s="1160"/>
      <c r="AD304" s="1160"/>
      <c r="AE304" s="1160"/>
      <c r="AF304" s="1070"/>
      <c r="AG304" s="1070"/>
      <c r="AN304" s="15"/>
      <c r="AP304" s="527" t="s">
        <v>1825</v>
      </c>
      <c r="AQ304" s="510" t="str">
        <f>$K$595&amp;""</f>
        <v/>
      </c>
    </row>
    <row r="305" spans="1:46" s="44" customFormat="1" ht="15" customHeight="1" x14ac:dyDescent="0.15">
      <c r="B305" s="48"/>
      <c r="C305" s="46"/>
      <c r="D305" s="98"/>
      <c r="E305" s="42"/>
      <c r="F305" s="42"/>
      <c r="G305" s="43"/>
      <c r="S305" s="51"/>
      <c r="T305" s="110"/>
      <c r="V305" s="48"/>
      <c r="W305" s="46"/>
      <c r="X305" s="98"/>
      <c r="Y305" s="42"/>
      <c r="Z305" s="42"/>
      <c r="AA305" s="43"/>
      <c r="AM305" s="51"/>
      <c r="AN305" s="110"/>
      <c r="AP305" s="519" t="s">
        <v>1826</v>
      </c>
      <c r="AQ305" s="516" t="str">
        <f>$K$596&amp;""</f>
        <v/>
      </c>
    </row>
    <row r="306" spans="1:46" ht="15" customHeight="1" x14ac:dyDescent="0.15">
      <c r="A306" s="13"/>
      <c r="B306" s="113"/>
      <c r="C306" s="13" t="s">
        <v>953</v>
      </c>
      <c r="D306" s="13"/>
      <c r="E306" s="13"/>
      <c r="F306" s="13"/>
      <c r="G306" s="13"/>
      <c r="L306" s="13"/>
      <c r="U306" s="562"/>
      <c r="V306" s="113"/>
      <c r="W306" s="562" t="s">
        <v>953</v>
      </c>
      <c r="X306" s="562"/>
      <c r="Y306" s="562"/>
      <c r="Z306" s="562"/>
      <c r="AA306" s="562"/>
      <c r="AF306" s="562"/>
      <c r="AP306" s="519" t="s">
        <v>1827</v>
      </c>
      <c r="AQ306" s="510" t="str">
        <f>$K$597&amp;""</f>
        <v/>
      </c>
    </row>
    <row r="307" spans="1:46" ht="15" customHeight="1" x14ac:dyDescent="0.15">
      <c r="A307" s="13"/>
      <c r="B307" s="13"/>
      <c r="C307" s="13" t="s">
        <v>954</v>
      </c>
      <c r="E307" s="13"/>
      <c r="F307" s="13"/>
      <c r="G307" s="13"/>
      <c r="L307" s="13"/>
      <c r="U307" s="562"/>
      <c r="V307" s="562"/>
      <c r="W307" s="562" t="s">
        <v>954</v>
      </c>
      <c r="Y307" s="562"/>
      <c r="Z307" s="562"/>
      <c r="AA307" s="562"/>
      <c r="AF307" s="562"/>
      <c r="AP307" s="519" t="s">
        <v>1828</v>
      </c>
      <c r="AQ307" s="510" t="str">
        <f>$K$598&amp;""</f>
        <v/>
      </c>
    </row>
    <row r="308" spans="1:46" ht="15" customHeight="1" x14ac:dyDescent="0.15">
      <c r="A308" s="13"/>
      <c r="C308" s="13" t="s">
        <v>955</v>
      </c>
      <c r="E308" s="13"/>
      <c r="F308" s="13"/>
      <c r="G308" s="13"/>
      <c r="H308" s="13"/>
      <c r="I308" s="13"/>
      <c r="J308" s="13"/>
      <c r="K308" s="13"/>
      <c r="L308" s="13"/>
      <c r="U308" s="562"/>
      <c r="W308" s="562" t="s">
        <v>955</v>
      </c>
      <c r="Y308" s="562"/>
      <c r="Z308" s="562"/>
      <c r="AA308" s="562"/>
      <c r="AB308" s="562"/>
      <c r="AC308" s="562"/>
      <c r="AD308" s="562"/>
      <c r="AE308" s="562"/>
      <c r="AF308" s="562"/>
      <c r="AP308" s="519" t="s">
        <v>1829</v>
      </c>
      <c r="AQ308" s="510" t="str">
        <f>$K$600&amp;""</f>
        <v/>
      </c>
    </row>
    <row r="309" spans="1:46" ht="30" customHeight="1" x14ac:dyDescent="0.15">
      <c r="A309" s="13"/>
      <c r="B309" s="13"/>
      <c r="C309" s="1124"/>
      <c r="D309" s="1125"/>
      <c r="E309" s="1125"/>
      <c r="F309" s="1125"/>
      <c r="G309" s="1125"/>
      <c r="H309" s="1125"/>
      <c r="I309" s="1125"/>
      <c r="J309" s="1125"/>
      <c r="K309" s="1125"/>
      <c r="L309" s="1125"/>
      <c r="M309" s="1125"/>
      <c r="N309" s="1125"/>
      <c r="O309" s="1125"/>
      <c r="P309" s="1125"/>
      <c r="Q309" s="1126"/>
      <c r="U309" s="562"/>
      <c r="V309" s="562"/>
      <c r="W309" s="1124"/>
      <c r="X309" s="1125"/>
      <c r="Y309" s="1125"/>
      <c r="Z309" s="1125"/>
      <c r="AA309" s="1125"/>
      <c r="AB309" s="1125"/>
      <c r="AC309" s="1125"/>
      <c r="AD309" s="1125"/>
      <c r="AE309" s="1125"/>
      <c r="AF309" s="1125"/>
      <c r="AG309" s="1125"/>
      <c r="AH309" s="1125"/>
      <c r="AI309" s="1125"/>
      <c r="AJ309" s="1125"/>
      <c r="AK309" s="1126"/>
      <c r="AP309" s="519" t="s">
        <v>1830</v>
      </c>
      <c r="AQ309" s="510" t="str">
        <f>$K$601&amp;""</f>
        <v/>
      </c>
    </row>
    <row r="310" spans="1:46" s="13" customFormat="1" ht="15" customHeight="1" x14ac:dyDescent="0.15">
      <c r="A310" s="21"/>
      <c r="C310" s="56"/>
      <c r="D310" s="18"/>
      <c r="E310" s="21"/>
      <c r="F310" s="21"/>
      <c r="G310" s="21"/>
      <c r="H310" s="21"/>
      <c r="I310" s="21"/>
      <c r="J310" s="21"/>
      <c r="K310" s="21"/>
      <c r="L310" s="21"/>
      <c r="M310" s="21"/>
      <c r="N310" s="21"/>
      <c r="O310" s="21"/>
      <c r="P310" s="21"/>
      <c r="Q310" s="21"/>
      <c r="U310" s="548"/>
      <c r="V310" s="562"/>
      <c r="W310" s="56"/>
      <c r="X310" s="18"/>
      <c r="Y310" s="548"/>
      <c r="Z310" s="548"/>
      <c r="AA310" s="548"/>
      <c r="AB310" s="548"/>
      <c r="AC310" s="548"/>
      <c r="AD310" s="548"/>
      <c r="AE310" s="548"/>
      <c r="AF310" s="548"/>
      <c r="AG310" s="548"/>
      <c r="AH310" s="548"/>
      <c r="AI310" s="548"/>
      <c r="AJ310" s="548"/>
      <c r="AK310" s="548"/>
      <c r="AL310" s="562"/>
      <c r="AM310" s="562"/>
      <c r="AN310" s="562"/>
      <c r="AO310" s="562"/>
      <c r="AP310" s="519" t="s">
        <v>1831</v>
      </c>
      <c r="AQ310" s="510" t="str">
        <f>$K$602&amp;""</f>
        <v/>
      </c>
      <c r="AR310" s="562"/>
      <c r="AS310" s="562"/>
      <c r="AT310" s="562"/>
    </row>
    <row r="311" spans="1:46" s="13" customFormat="1" ht="15" customHeight="1" x14ac:dyDescent="0.15">
      <c r="A311" s="21"/>
      <c r="B311" s="113"/>
      <c r="C311" s="18" t="s">
        <v>956</v>
      </c>
      <c r="D311" s="21"/>
      <c r="E311" s="21"/>
      <c r="F311" s="21"/>
      <c r="G311" s="21"/>
      <c r="H311" s="21"/>
      <c r="I311" s="21"/>
      <c r="J311" s="21"/>
      <c r="K311" s="21"/>
      <c r="L311" s="21"/>
      <c r="M311" s="21"/>
      <c r="N311" s="21"/>
      <c r="O311" s="21"/>
      <c r="P311" s="21"/>
      <c r="Q311" s="21"/>
      <c r="U311" s="548"/>
      <c r="V311" s="113"/>
      <c r="W311" s="18" t="s">
        <v>956</v>
      </c>
      <c r="X311" s="548"/>
      <c r="Y311" s="548"/>
      <c r="Z311" s="548"/>
      <c r="AA311" s="548"/>
      <c r="AB311" s="548"/>
      <c r="AC311" s="548"/>
      <c r="AD311" s="548"/>
      <c r="AE311" s="548"/>
      <c r="AF311" s="548"/>
      <c r="AG311" s="548"/>
      <c r="AH311" s="548"/>
      <c r="AI311" s="548"/>
      <c r="AJ311" s="548"/>
      <c r="AK311" s="548"/>
      <c r="AL311" s="562"/>
      <c r="AM311" s="562"/>
      <c r="AN311" s="562"/>
      <c r="AO311" s="562"/>
      <c r="AP311" s="519" t="s">
        <v>1832</v>
      </c>
      <c r="AQ311" s="510" t="str">
        <f>$K$603&amp;""</f>
        <v/>
      </c>
      <c r="AR311" s="562"/>
      <c r="AS311" s="562"/>
      <c r="AT311" s="562"/>
    </row>
    <row r="312" spans="1:46" s="13" customFormat="1" ht="15" customHeight="1" x14ac:dyDescent="0.15">
      <c r="A312" s="21"/>
      <c r="C312" s="1201" t="s">
        <v>978</v>
      </c>
      <c r="D312" s="1201"/>
      <c r="E312" s="1201"/>
      <c r="F312" s="1201"/>
      <c r="G312" s="1201"/>
      <c r="H312" s="1201"/>
      <c r="I312" s="1201"/>
      <c r="J312" s="1201"/>
      <c r="K312" s="1201"/>
      <c r="L312" s="1201"/>
      <c r="M312" s="1201"/>
      <c r="N312" s="1201"/>
      <c r="O312" s="1201"/>
      <c r="P312" s="1201"/>
      <c r="Q312" s="1201"/>
      <c r="R312" s="102"/>
      <c r="U312" s="548"/>
      <c r="V312" s="562"/>
      <c r="W312" s="1201" t="s">
        <v>978</v>
      </c>
      <c r="X312" s="1201"/>
      <c r="Y312" s="1201"/>
      <c r="Z312" s="1201"/>
      <c r="AA312" s="1201"/>
      <c r="AB312" s="1201"/>
      <c r="AC312" s="1201"/>
      <c r="AD312" s="1201"/>
      <c r="AE312" s="1201"/>
      <c r="AF312" s="1201"/>
      <c r="AG312" s="1201"/>
      <c r="AH312" s="1201"/>
      <c r="AI312" s="1201"/>
      <c r="AJ312" s="1201"/>
      <c r="AK312" s="1201"/>
      <c r="AL312" s="531"/>
      <c r="AM312" s="562"/>
      <c r="AN312" s="562"/>
      <c r="AO312" s="562"/>
      <c r="AP312" s="519" t="s">
        <v>1833</v>
      </c>
      <c r="AQ312" s="510" t="str">
        <f>$E$583&amp;""</f>
        <v/>
      </c>
      <c r="AR312" s="562"/>
      <c r="AS312" s="562"/>
      <c r="AT312" s="562"/>
    </row>
    <row r="313" spans="1:46" s="13" customFormat="1" ht="15" customHeight="1" x14ac:dyDescent="0.15">
      <c r="A313" s="21"/>
      <c r="C313" s="1158" t="s">
        <v>159</v>
      </c>
      <c r="D313" s="1158"/>
      <c r="E313" s="1158"/>
      <c r="F313" s="1158"/>
      <c r="G313" s="1158"/>
      <c r="H313" s="1158"/>
      <c r="I313" s="1158"/>
      <c r="J313" s="1158"/>
      <c r="K313" s="1158"/>
      <c r="L313" s="1143" t="s">
        <v>106</v>
      </c>
      <c r="M313" s="1143"/>
      <c r="N313" s="8"/>
      <c r="O313" s="8"/>
      <c r="P313" s="8"/>
      <c r="Q313" s="8"/>
      <c r="R313" s="8"/>
      <c r="U313" s="548"/>
      <c r="V313" s="562"/>
      <c r="W313" s="1158" t="s">
        <v>159</v>
      </c>
      <c r="X313" s="1158"/>
      <c r="Y313" s="1158"/>
      <c r="Z313" s="1158"/>
      <c r="AA313" s="1158"/>
      <c r="AB313" s="1158"/>
      <c r="AC313" s="1158"/>
      <c r="AD313" s="1158"/>
      <c r="AE313" s="1158"/>
      <c r="AF313" s="1143" t="s">
        <v>106</v>
      </c>
      <c r="AG313" s="1143"/>
      <c r="AH313" s="576"/>
      <c r="AI313" s="576"/>
      <c r="AJ313" s="576"/>
      <c r="AK313" s="576"/>
      <c r="AL313" s="576"/>
      <c r="AM313" s="562"/>
      <c r="AN313" s="562"/>
      <c r="AO313" s="562"/>
      <c r="AP313" s="519" t="s">
        <v>1834</v>
      </c>
      <c r="AQ313" s="510" t="str">
        <f>$E$587&amp;""</f>
        <v/>
      </c>
      <c r="AR313" s="562"/>
      <c r="AS313" s="562"/>
      <c r="AT313" s="562"/>
    </row>
    <row r="314" spans="1:46" s="13" customFormat="1" ht="15" customHeight="1" x14ac:dyDescent="0.15">
      <c r="A314" s="21"/>
      <c r="C314" s="1159" t="s">
        <v>282</v>
      </c>
      <c r="D314" s="1160"/>
      <c r="E314" s="1160"/>
      <c r="F314" s="1160"/>
      <c r="G314" s="1160"/>
      <c r="H314" s="1160"/>
      <c r="I314" s="1160"/>
      <c r="J314" s="1160"/>
      <c r="K314" s="1160"/>
      <c r="L314" s="1374"/>
      <c r="M314" s="1376"/>
      <c r="N314" s="8"/>
      <c r="O314" s="8"/>
      <c r="P314" s="8"/>
      <c r="Q314" s="8"/>
      <c r="R314" s="8"/>
      <c r="U314" s="548"/>
      <c r="V314" s="562"/>
      <c r="W314" s="1159" t="s">
        <v>282</v>
      </c>
      <c r="X314" s="1160"/>
      <c r="Y314" s="1160"/>
      <c r="Z314" s="1160"/>
      <c r="AA314" s="1160"/>
      <c r="AB314" s="1160"/>
      <c r="AC314" s="1160"/>
      <c r="AD314" s="1160"/>
      <c r="AE314" s="1160"/>
      <c r="AF314" s="1374"/>
      <c r="AG314" s="1376"/>
      <c r="AH314" s="576"/>
      <c r="AI314" s="576"/>
      <c r="AJ314" s="576"/>
      <c r="AK314" s="576"/>
      <c r="AL314" s="576"/>
      <c r="AM314" s="562"/>
      <c r="AN314" s="562"/>
      <c r="AO314" s="562"/>
      <c r="AP314" s="519" t="s">
        <v>1835</v>
      </c>
      <c r="AQ314" s="510" t="str">
        <f>$E$594&amp;""</f>
        <v/>
      </c>
      <c r="AR314" s="562"/>
      <c r="AS314" s="562"/>
      <c r="AT314" s="562"/>
    </row>
    <row r="315" spans="1:46" s="13" customFormat="1" ht="15" customHeight="1" x14ac:dyDescent="0.15">
      <c r="A315" s="21"/>
      <c r="C315" s="1159" t="s">
        <v>283</v>
      </c>
      <c r="D315" s="1160"/>
      <c r="E315" s="1160"/>
      <c r="F315" s="1160"/>
      <c r="G315" s="1160"/>
      <c r="H315" s="1160"/>
      <c r="I315" s="1160"/>
      <c r="J315" s="1160"/>
      <c r="K315" s="1160"/>
      <c r="L315" s="1479"/>
      <c r="M315" s="1480"/>
      <c r="N315" s="8"/>
      <c r="O315" s="8"/>
      <c r="P315" s="8"/>
      <c r="Q315" s="8"/>
      <c r="R315" s="8"/>
      <c r="U315" s="548"/>
      <c r="V315" s="562"/>
      <c r="W315" s="1159" t="s">
        <v>283</v>
      </c>
      <c r="X315" s="1160"/>
      <c r="Y315" s="1160"/>
      <c r="Z315" s="1160"/>
      <c r="AA315" s="1160"/>
      <c r="AB315" s="1160"/>
      <c r="AC315" s="1160"/>
      <c r="AD315" s="1160"/>
      <c r="AE315" s="1160"/>
      <c r="AF315" s="1479"/>
      <c r="AG315" s="1480"/>
      <c r="AH315" s="576"/>
      <c r="AI315" s="576"/>
      <c r="AJ315" s="576"/>
      <c r="AK315" s="576"/>
      <c r="AL315" s="576"/>
      <c r="AM315" s="562"/>
      <c r="AN315" s="562"/>
      <c r="AO315" s="562"/>
      <c r="AP315" s="519" t="s">
        <v>1836</v>
      </c>
      <c r="AQ315" s="510" t="str">
        <f>$E$599&amp;""</f>
        <v/>
      </c>
      <c r="AR315" s="562"/>
      <c r="AS315" s="562"/>
      <c r="AT315" s="562"/>
    </row>
    <row r="316" spans="1:46" s="13" customFormat="1" ht="15" customHeight="1" x14ac:dyDescent="0.15">
      <c r="A316" s="21"/>
      <c r="C316" s="1159" t="s">
        <v>284</v>
      </c>
      <c r="D316" s="1160"/>
      <c r="E316" s="1160"/>
      <c r="F316" s="1160"/>
      <c r="G316" s="1160"/>
      <c r="H316" s="1160"/>
      <c r="I316" s="1160"/>
      <c r="J316" s="1160"/>
      <c r="K316" s="1160"/>
      <c r="L316" s="1479"/>
      <c r="M316" s="1480"/>
      <c r="N316" s="8"/>
      <c r="O316" s="8"/>
      <c r="P316" s="8"/>
      <c r="Q316" s="8"/>
      <c r="R316" s="8"/>
      <c r="U316" s="548"/>
      <c r="V316" s="562"/>
      <c r="W316" s="1159" t="s">
        <v>284</v>
      </c>
      <c r="X316" s="1160"/>
      <c r="Y316" s="1160"/>
      <c r="Z316" s="1160"/>
      <c r="AA316" s="1160"/>
      <c r="AB316" s="1160"/>
      <c r="AC316" s="1160"/>
      <c r="AD316" s="1160"/>
      <c r="AE316" s="1160"/>
      <c r="AF316" s="1479"/>
      <c r="AG316" s="1480"/>
      <c r="AH316" s="576"/>
      <c r="AI316" s="576"/>
      <c r="AJ316" s="576"/>
      <c r="AK316" s="576"/>
      <c r="AL316" s="576"/>
      <c r="AM316" s="562"/>
      <c r="AN316" s="562"/>
      <c r="AO316" s="562"/>
      <c r="AP316" s="519" t="s">
        <v>1837</v>
      </c>
      <c r="AQ316" s="510" t="str">
        <f>$E$604&amp;""</f>
        <v/>
      </c>
      <c r="AR316" s="562"/>
      <c r="AS316" s="562"/>
      <c r="AT316" s="562"/>
    </row>
    <row r="317" spans="1:46" s="13" customFormat="1" ht="15" customHeight="1" x14ac:dyDescent="0.15">
      <c r="A317" s="21"/>
      <c r="C317" s="1159" t="s">
        <v>285</v>
      </c>
      <c r="D317" s="1160"/>
      <c r="E317" s="1160"/>
      <c r="F317" s="1160"/>
      <c r="G317" s="1160"/>
      <c r="H317" s="1160"/>
      <c r="I317" s="1160"/>
      <c r="J317" s="1160"/>
      <c r="K317" s="1160"/>
      <c r="L317" s="1481"/>
      <c r="M317" s="1482"/>
      <c r="N317" s="21"/>
      <c r="O317" s="21"/>
      <c r="P317" s="21"/>
      <c r="Q317" s="21"/>
      <c r="U317" s="548"/>
      <c r="V317" s="562"/>
      <c r="W317" s="1159" t="s">
        <v>285</v>
      </c>
      <c r="X317" s="1160"/>
      <c r="Y317" s="1160"/>
      <c r="Z317" s="1160"/>
      <c r="AA317" s="1160"/>
      <c r="AB317" s="1160"/>
      <c r="AC317" s="1160"/>
      <c r="AD317" s="1160"/>
      <c r="AE317" s="1160"/>
      <c r="AF317" s="1481"/>
      <c r="AG317" s="1482"/>
      <c r="AH317" s="548"/>
      <c r="AI317" s="548"/>
      <c r="AJ317" s="548"/>
      <c r="AK317" s="548"/>
      <c r="AL317" s="562"/>
      <c r="AM317" s="562"/>
      <c r="AN317" s="562"/>
      <c r="AO317" s="562"/>
      <c r="AP317" s="519" t="s">
        <v>1838</v>
      </c>
      <c r="AQ317" s="510" t="str">
        <f>$L$577&amp;""</f>
        <v/>
      </c>
      <c r="AR317" s="562"/>
      <c r="AS317" s="562"/>
      <c r="AT317" s="562"/>
    </row>
    <row r="318" spans="1:46" s="13" customFormat="1" ht="15" customHeight="1" x14ac:dyDescent="0.15">
      <c r="A318" s="21"/>
      <c r="C318" s="56"/>
      <c r="D318" s="21"/>
      <c r="E318" s="21"/>
      <c r="F318" s="21"/>
      <c r="G318" s="21"/>
      <c r="H318" s="21"/>
      <c r="I318" s="21"/>
      <c r="J318" s="21"/>
      <c r="K318" s="21"/>
      <c r="L318" s="21"/>
      <c r="M318" s="21"/>
      <c r="N318" s="21"/>
      <c r="O318" s="21"/>
      <c r="P318" s="21"/>
      <c r="Q318" s="21"/>
      <c r="U318" s="548"/>
      <c r="V318" s="562"/>
      <c r="W318" s="56"/>
      <c r="X318" s="548"/>
      <c r="Y318" s="548"/>
      <c r="Z318" s="548"/>
      <c r="AA318" s="548"/>
      <c r="AB318" s="548"/>
      <c r="AC318" s="548"/>
      <c r="AD318" s="548"/>
      <c r="AE318" s="548"/>
      <c r="AF318" s="548"/>
      <c r="AG318" s="548"/>
      <c r="AH318" s="548"/>
      <c r="AI318" s="548"/>
      <c r="AJ318" s="548"/>
      <c r="AK318" s="548"/>
      <c r="AL318" s="562"/>
      <c r="AM318" s="562"/>
      <c r="AN318" s="562"/>
      <c r="AO318" s="562"/>
      <c r="AP318" s="519" t="s">
        <v>1839</v>
      </c>
      <c r="AQ318" s="510" t="str">
        <f>$L$578&amp;""</f>
        <v/>
      </c>
      <c r="AR318" s="562"/>
      <c r="AS318" s="562"/>
      <c r="AT318" s="562"/>
    </row>
    <row r="319" spans="1:46" ht="15" customHeight="1" x14ac:dyDescent="0.15">
      <c r="A319" s="49"/>
      <c r="B319" s="46"/>
      <c r="C319" s="46"/>
      <c r="D319" s="46"/>
      <c r="E319" s="46"/>
      <c r="F319" s="46"/>
      <c r="G319" s="47"/>
      <c r="T319" s="15"/>
      <c r="U319" s="49"/>
      <c r="V319" s="46"/>
      <c r="W319" s="46"/>
      <c r="X319" s="46"/>
      <c r="Y319" s="46"/>
      <c r="Z319" s="46"/>
      <c r="AA319" s="551"/>
      <c r="AN319" s="15"/>
      <c r="AP319" s="527" t="s">
        <v>1840</v>
      </c>
      <c r="AQ319" s="510" t="str">
        <f>$L$579&amp;""</f>
        <v/>
      </c>
    </row>
    <row r="320" spans="1:46" s="44" customFormat="1" ht="15" customHeight="1" x14ac:dyDescent="0.15">
      <c r="B320" s="48" t="s">
        <v>286</v>
      </c>
      <c r="C320" s="42"/>
      <c r="D320" s="42"/>
      <c r="E320" s="42"/>
      <c r="F320" s="42"/>
      <c r="G320" s="43"/>
      <c r="S320" s="51" t="s">
        <v>207</v>
      </c>
      <c r="T320" s="110"/>
      <c r="V320" s="48" t="s">
        <v>286</v>
      </c>
      <c r="W320" s="42"/>
      <c r="X320" s="42"/>
      <c r="Y320" s="42"/>
      <c r="Z320" s="42"/>
      <c r="AA320" s="43"/>
      <c r="AM320" s="51" t="s">
        <v>207</v>
      </c>
      <c r="AN320" s="110"/>
      <c r="AP320" s="519" t="s">
        <v>1841</v>
      </c>
      <c r="AQ320" s="516" t="str">
        <f>$L$580&amp;""</f>
        <v/>
      </c>
    </row>
    <row r="321" spans="1:43" ht="15" customHeight="1" x14ac:dyDescent="0.15">
      <c r="A321" s="49"/>
      <c r="B321" s="46"/>
      <c r="C321" s="46"/>
      <c r="D321" s="46"/>
      <c r="E321" s="46"/>
      <c r="F321" s="46"/>
      <c r="M321" s="75"/>
      <c r="T321" s="15"/>
      <c r="U321" s="49"/>
      <c r="V321" s="46"/>
      <c r="W321" s="46"/>
      <c r="X321" s="46"/>
      <c r="Y321" s="46"/>
      <c r="Z321" s="46"/>
      <c r="AG321" s="75"/>
      <c r="AN321" s="15"/>
      <c r="AP321" s="519" t="s">
        <v>1842</v>
      </c>
      <c r="AQ321" s="510" t="str">
        <f>$L$581&amp;""</f>
        <v/>
      </c>
    </row>
    <row r="322" spans="1:43" ht="15" customHeight="1" x14ac:dyDescent="0.15">
      <c r="A322" s="49"/>
      <c r="B322" s="49" t="s">
        <v>287</v>
      </c>
      <c r="C322" s="46"/>
      <c r="D322" s="46"/>
      <c r="E322" s="46"/>
      <c r="F322" s="46"/>
      <c r="M322" s="75"/>
      <c r="T322" s="15"/>
      <c r="U322" s="49"/>
      <c r="V322" s="49" t="s">
        <v>287</v>
      </c>
      <c r="W322" s="46"/>
      <c r="X322" s="46"/>
      <c r="Y322" s="46"/>
      <c r="Z322" s="46"/>
      <c r="AG322" s="75"/>
      <c r="AN322" s="15"/>
      <c r="AP322" s="519" t="s">
        <v>1843</v>
      </c>
      <c r="AQ322" s="510" t="str">
        <f>$L$582&amp;""</f>
        <v/>
      </c>
    </row>
    <row r="323" spans="1:43" ht="15" customHeight="1" x14ac:dyDescent="0.15">
      <c r="A323" s="49"/>
      <c r="B323" s="46"/>
      <c r="C323" s="1201" t="s">
        <v>288</v>
      </c>
      <c r="D323" s="1201"/>
      <c r="E323" s="1201"/>
      <c r="F323" s="1201"/>
      <c r="G323" s="1201"/>
      <c r="H323" s="1201"/>
      <c r="I323" s="1201"/>
      <c r="J323" s="1201"/>
      <c r="K323" s="1201"/>
      <c r="L323" s="1201"/>
      <c r="M323" s="1201"/>
      <c r="N323" s="1201"/>
      <c r="O323" s="1201"/>
      <c r="P323" s="1201"/>
      <c r="Q323" s="1201"/>
      <c r="R323" s="1201"/>
      <c r="S323" s="19"/>
      <c r="T323" s="15"/>
      <c r="U323" s="49"/>
      <c r="V323" s="46"/>
      <c r="W323" s="1201" t="s">
        <v>288</v>
      </c>
      <c r="X323" s="1201"/>
      <c r="Y323" s="1201"/>
      <c r="Z323" s="1201"/>
      <c r="AA323" s="1201"/>
      <c r="AB323" s="1201"/>
      <c r="AC323" s="1201"/>
      <c r="AD323" s="1201"/>
      <c r="AE323" s="1201"/>
      <c r="AF323" s="1201"/>
      <c r="AG323" s="1201"/>
      <c r="AH323" s="1201"/>
      <c r="AI323" s="1201"/>
      <c r="AJ323" s="1201"/>
      <c r="AK323" s="1201"/>
      <c r="AL323" s="1201"/>
      <c r="AM323" s="19"/>
      <c r="AN323" s="15"/>
      <c r="AP323" s="519" t="s">
        <v>1844</v>
      </c>
      <c r="AQ323" s="510" t="str">
        <f>$L$584&amp;""</f>
        <v/>
      </c>
    </row>
    <row r="324" spans="1:43" ht="15" customHeight="1" x14ac:dyDescent="0.15">
      <c r="A324" s="49"/>
      <c r="B324" s="46"/>
      <c r="C324" s="1158" t="s">
        <v>159</v>
      </c>
      <c r="D324" s="1158"/>
      <c r="E324" s="1158"/>
      <c r="F324" s="1158"/>
      <c r="G324" s="1158"/>
      <c r="H324" s="1158"/>
      <c r="I324" s="1158"/>
      <c r="J324" s="1158"/>
      <c r="K324" s="1158"/>
      <c r="L324" s="1143" t="s">
        <v>106</v>
      </c>
      <c r="M324" s="1143"/>
      <c r="T324" s="15"/>
      <c r="U324" s="49"/>
      <c r="V324" s="46"/>
      <c r="W324" s="1158" t="s">
        <v>159</v>
      </c>
      <c r="X324" s="1158"/>
      <c r="Y324" s="1158"/>
      <c r="Z324" s="1158"/>
      <c r="AA324" s="1158"/>
      <c r="AB324" s="1158"/>
      <c r="AC324" s="1158"/>
      <c r="AD324" s="1158"/>
      <c r="AE324" s="1158"/>
      <c r="AF324" s="1143" t="s">
        <v>106</v>
      </c>
      <c r="AG324" s="1143"/>
      <c r="AN324" s="15"/>
      <c r="AP324" s="519" t="s">
        <v>1845</v>
      </c>
      <c r="AQ324" s="510" t="str">
        <f>$L$585&amp;""</f>
        <v/>
      </c>
    </row>
    <row r="325" spans="1:43" ht="15" customHeight="1" x14ac:dyDescent="0.15">
      <c r="A325" s="49"/>
      <c r="B325" s="46"/>
      <c r="C325" s="1159" t="s">
        <v>289</v>
      </c>
      <c r="D325" s="1160"/>
      <c r="E325" s="1160"/>
      <c r="F325" s="1160"/>
      <c r="G325" s="1160"/>
      <c r="H325" s="1160"/>
      <c r="I325" s="1160"/>
      <c r="J325" s="1160"/>
      <c r="K325" s="1160"/>
      <c r="L325" s="1070"/>
      <c r="M325" s="1070"/>
      <c r="T325" s="15"/>
      <c r="U325" s="49"/>
      <c r="V325" s="46"/>
      <c r="W325" s="1159" t="s">
        <v>289</v>
      </c>
      <c r="X325" s="1160"/>
      <c r="Y325" s="1160"/>
      <c r="Z325" s="1160"/>
      <c r="AA325" s="1160"/>
      <c r="AB325" s="1160"/>
      <c r="AC325" s="1160"/>
      <c r="AD325" s="1160"/>
      <c r="AE325" s="1160"/>
      <c r="AF325" s="1070"/>
      <c r="AG325" s="1070"/>
      <c r="AN325" s="15"/>
      <c r="AP325" s="519" t="s">
        <v>1846</v>
      </c>
      <c r="AQ325" s="510" t="str">
        <f>$L$586&amp;""</f>
        <v/>
      </c>
    </row>
    <row r="326" spans="1:43" ht="15" customHeight="1" x14ac:dyDescent="0.15">
      <c r="A326" s="49"/>
      <c r="B326" s="46"/>
      <c r="C326" s="1159" t="s">
        <v>290</v>
      </c>
      <c r="D326" s="1160"/>
      <c r="E326" s="1160"/>
      <c r="F326" s="1160"/>
      <c r="G326" s="1160"/>
      <c r="H326" s="1160"/>
      <c r="I326" s="1160"/>
      <c r="J326" s="1160"/>
      <c r="K326" s="1160"/>
      <c r="L326" s="1070"/>
      <c r="M326" s="1070"/>
      <c r="T326" s="15"/>
      <c r="U326" s="49"/>
      <c r="V326" s="46"/>
      <c r="W326" s="1159" t="s">
        <v>290</v>
      </c>
      <c r="X326" s="1160"/>
      <c r="Y326" s="1160"/>
      <c r="Z326" s="1160"/>
      <c r="AA326" s="1160"/>
      <c r="AB326" s="1160"/>
      <c r="AC326" s="1160"/>
      <c r="AD326" s="1160"/>
      <c r="AE326" s="1160"/>
      <c r="AF326" s="1070"/>
      <c r="AG326" s="1070"/>
      <c r="AN326" s="15"/>
      <c r="AP326" s="519" t="s">
        <v>1847</v>
      </c>
      <c r="AQ326" s="510" t="str">
        <f>$L$588&amp;""</f>
        <v/>
      </c>
    </row>
    <row r="327" spans="1:43" ht="15" customHeight="1" x14ac:dyDescent="0.15">
      <c r="A327" s="49"/>
      <c r="B327" s="46"/>
      <c r="C327" s="1159" t="s">
        <v>291</v>
      </c>
      <c r="D327" s="1160"/>
      <c r="E327" s="1160"/>
      <c r="F327" s="1160"/>
      <c r="G327" s="1160"/>
      <c r="H327" s="1160"/>
      <c r="I327" s="1160"/>
      <c r="J327" s="1160"/>
      <c r="K327" s="1160"/>
      <c r="L327" s="1070"/>
      <c r="M327" s="1070"/>
      <c r="T327" s="15"/>
      <c r="U327" s="49"/>
      <c r="V327" s="46"/>
      <c r="W327" s="1159" t="s">
        <v>291</v>
      </c>
      <c r="X327" s="1160"/>
      <c r="Y327" s="1160"/>
      <c r="Z327" s="1160"/>
      <c r="AA327" s="1160"/>
      <c r="AB327" s="1160"/>
      <c r="AC327" s="1160"/>
      <c r="AD327" s="1160"/>
      <c r="AE327" s="1160"/>
      <c r="AF327" s="1070"/>
      <c r="AG327" s="1070"/>
      <c r="AN327" s="15"/>
      <c r="AP327" s="519" t="s">
        <v>1848</v>
      </c>
      <c r="AQ327" s="510" t="str">
        <f>$L$589&amp;""</f>
        <v/>
      </c>
    </row>
    <row r="328" spans="1:43" ht="15" customHeight="1" x14ac:dyDescent="0.15">
      <c r="A328" s="49"/>
      <c r="B328" s="46"/>
      <c r="C328" s="1201" t="s">
        <v>292</v>
      </c>
      <c r="D328" s="1201"/>
      <c r="E328" s="1201"/>
      <c r="F328" s="1201"/>
      <c r="G328" s="1201"/>
      <c r="H328" s="1201"/>
      <c r="I328" s="1201"/>
      <c r="J328" s="1201"/>
      <c r="K328" s="1201"/>
      <c r="L328" s="1201"/>
      <c r="M328" s="1201"/>
      <c r="N328" s="1201"/>
      <c r="O328" s="1201"/>
      <c r="P328" s="1201"/>
      <c r="Q328" s="1201"/>
      <c r="R328" s="1201"/>
      <c r="S328" s="19"/>
      <c r="T328" s="15"/>
      <c r="U328" s="49"/>
      <c r="V328" s="46"/>
      <c r="W328" s="1201" t="s">
        <v>292</v>
      </c>
      <c r="X328" s="1201"/>
      <c r="Y328" s="1201"/>
      <c r="Z328" s="1201"/>
      <c r="AA328" s="1201"/>
      <c r="AB328" s="1201"/>
      <c r="AC328" s="1201"/>
      <c r="AD328" s="1201"/>
      <c r="AE328" s="1201"/>
      <c r="AF328" s="1201"/>
      <c r="AG328" s="1201"/>
      <c r="AH328" s="1201"/>
      <c r="AI328" s="1201"/>
      <c r="AJ328" s="1201"/>
      <c r="AK328" s="1201"/>
      <c r="AL328" s="1201"/>
      <c r="AM328" s="19"/>
      <c r="AN328" s="15"/>
      <c r="AP328" s="519" t="s">
        <v>1849</v>
      </c>
      <c r="AQ328" s="510" t="str">
        <f>$L$590&amp;""</f>
        <v/>
      </c>
    </row>
    <row r="329" spans="1:43" ht="15" customHeight="1" x14ac:dyDescent="0.15">
      <c r="A329" s="49"/>
      <c r="B329" s="46"/>
      <c r="C329" s="100" t="s">
        <v>293</v>
      </c>
      <c r="D329" s="102"/>
      <c r="E329" s="102"/>
      <c r="F329" s="102"/>
      <c r="G329" s="102"/>
      <c r="H329" s="102"/>
      <c r="I329" s="102"/>
      <c r="J329" s="102"/>
      <c r="K329" s="102"/>
      <c r="L329" s="102"/>
      <c r="M329" s="102"/>
      <c r="N329" s="102"/>
      <c r="O329" s="102"/>
      <c r="P329" s="102"/>
      <c r="Q329" s="102"/>
      <c r="R329" s="102"/>
      <c r="S329" s="19"/>
      <c r="T329" s="15"/>
      <c r="U329" s="49"/>
      <c r="V329" s="46"/>
      <c r="W329" s="100" t="s">
        <v>293</v>
      </c>
      <c r="X329" s="531"/>
      <c r="Y329" s="531"/>
      <c r="Z329" s="531"/>
      <c r="AA329" s="531"/>
      <c r="AB329" s="531"/>
      <c r="AC329" s="531"/>
      <c r="AD329" s="531"/>
      <c r="AE329" s="531"/>
      <c r="AF329" s="531"/>
      <c r="AG329" s="531"/>
      <c r="AH329" s="531"/>
      <c r="AI329" s="531"/>
      <c r="AJ329" s="531"/>
      <c r="AK329" s="531"/>
      <c r="AL329" s="531"/>
      <c r="AM329" s="19"/>
      <c r="AN329" s="15"/>
      <c r="AP329" s="519" t="s">
        <v>1850</v>
      </c>
      <c r="AQ329" s="510" t="str">
        <f>$L$591&amp;""</f>
        <v/>
      </c>
    </row>
    <row r="330" spans="1:43" ht="30" customHeight="1" x14ac:dyDescent="0.15">
      <c r="A330" s="49"/>
      <c r="B330" s="46"/>
      <c r="C330" s="1512"/>
      <c r="D330" s="1513"/>
      <c r="E330" s="1513"/>
      <c r="F330" s="1513"/>
      <c r="G330" s="1513"/>
      <c r="H330" s="1513"/>
      <c r="I330" s="1513"/>
      <c r="J330" s="1513"/>
      <c r="K330" s="1513"/>
      <c r="L330" s="1513"/>
      <c r="M330" s="1513"/>
      <c r="N330" s="1513"/>
      <c r="O330" s="1513"/>
      <c r="P330" s="1513"/>
      <c r="Q330" s="1513"/>
      <c r="R330" s="1514"/>
      <c r="S330" s="19"/>
      <c r="T330" s="15"/>
      <c r="U330" s="49"/>
      <c r="V330" s="46"/>
      <c r="W330" s="1512"/>
      <c r="X330" s="1513"/>
      <c r="Y330" s="1513"/>
      <c r="Z330" s="1513"/>
      <c r="AA330" s="1513"/>
      <c r="AB330" s="1513"/>
      <c r="AC330" s="1513"/>
      <c r="AD330" s="1513"/>
      <c r="AE330" s="1513"/>
      <c r="AF330" s="1513"/>
      <c r="AG330" s="1513"/>
      <c r="AH330" s="1513"/>
      <c r="AI330" s="1513"/>
      <c r="AJ330" s="1513"/>
      <c r="AK330" s="1513"/>
      <c r="AL330" s="1514"/>
      <c r="AM330" s="19"/>
      <c r="AN330" s="15"/>
      <c r="AP330" s="519" t="s">
        <v>1851</v>
      </c>
      <c r="AQ330" s="510" t="str">
        <f>$L$592&amp;""</f>
        <v/>
      </c>
    </row>
    <row r="331" spans="1:43" ht="15" customHeight="1" x14ac:dyDescent="0.15">
      <c r="A331" s="49"/>
      <c r="B331" s="46"/>
      <c r="C331" s="100" t="s">
        <v>294</v>
      </c>
      <c r="D331" s="102"/>
      <c r="E331" s="102"/>
      <c r="F331" s="102"/>
      <c r="G331" s="102"/>
      <c r="H331" s="102"/>
      <c r="I331" s="102"/>
      <c r="J331" s="102"/>
      <c r="K331" s="102"/>
      <c r="L331" s="102"/>
      <c r="M331" s="102"/>
      <c r="N331" s="102"/>
      <c r="O331" s="102"/>
      <c r="P331" s="102"/>
      <c r="Q331" s="102"/>
      <c r="R331" s="102"/>
      <c r="S331" s="19"/>
      <c r="T331" s="15"/>
      <c r="U331" s="49"/>
      <c r="V331" s="46"/>
      <c r="W331" s="100" t="s">
        <v>294</v>
      </c>
      <c r="X331" s="531"/>
      <c r="Y331" s="531"/>
      <c r="Z331" s="531"/>
      <c r="AA331" s="531"/>
      <c r="AB331" s="531"/>
      <c r="AC331" s="531"/>
      <c r="AD331" s="531"/>
      <c r="AE331" s="531"/>
      <c r="AF331" s="531"/>
      <c r="AG331" s="531"/>
      <c r="AH331" s="531"/>
      <c r="AI331" s="531"/>
      <c r="AJ331" s="531"/>
      <c r="AK331" s="531"/>
      <c r="AL331" s="531"/>
      <c r="AM331" s="19"/>
      <c r="AN331" s="15"/>
      <c r="AP331" s="519" t="s">
        <v>1852</v>
      </c>
      <c r="AQ331" s="510" t="str">
        <f>$L$593&amp;""</f>
        <v/>
      </c>
    </row>
    <row r="332" spans="1:43" ht="30" customHeight="1" x14ac:dyDescent="0.15">
      <c r="C332" s="1492"/>
      <c r="D332" s="1493"/>
      <c r="E332" s="1493"/>
      <c r="F332" s="1493"/>
      <c r="G332" s="1493"/>
      <c r="H332" s="1493"/>
      <c r="I332" s="1493"/>
      <c r="J332" s="1493"/>
      <c r="K332" s="1493"/>
      <c r="L332" s="1493"/>
      <c r="M332" s="1493"/>
      <c r="N332" s="1493"/>
      <c r="O332" s="1493"/>
      <c r="P332" s="1493"/>
      <c r="Q332" s="1493"/>
      <c r="R332" s="1494"/>
      <c r="W332" s="1492"/>
      <c r="X332" s="1493"/>
      <c r="Y332" s="1493"/>
      <c r="Z332" s="1493"/>
      <c r="AA332" s="1493"/>
      <c r="AB332" s="1493"/>
      <c r="AC332" s="1493"/>
      <c r="AD332" s="1493"/>
      <c r="AE332" s="1493"/>
      <c r="AF332" s="1493"/>
      <c r="AG332" s="1493"/>
      <c r="AH332" s="1493"/>
      <c r="AI332" s="1493"/>
      <c r="AJ332" s="1493"/>
      <c r="AK332" s="1493"/>
      <c r="AL332" s="1494"/>
      <c r="AP332" s="519" t="s">
        <v>1853</v>
      </c>
      <c r="AQ332" s="510" t="str">
        <f>$L$595&amp;""</f>
        <v/>
      </c>
    </row>
    <row r="333" spans="1:43" ht="15" customHeight="1" x14ac:dyDescent="0.15">
      <c r="A333" s="49"/>
      <c r="B333" s="46"/>
      <c r="C333" s="71" t="s">
        <v>260</v>
      </c>
      <c r="D333" s="1202" t="s">
        <v>295</v>
      </c>
      <c r="E333" s="1202"/>
      <c r="F333" s="1202"/>
      <c r="G333" s="1202"/>
      <c r="H333" s="1202"/>
      <c r="I333" s="1202"/>
      <c r="J333" s="1202"/>
      <c r="K333" s="1202"/>
      <c r="L333" s="1202"/>
      <c r="M333" s="1202"/>
      <c r="N333" s="1202"/>
      <c r="O333" s="1202"/>
      <c r="P333" s="1202"/>
      <c r="Q333" s="1202"/>
      <c r="R333" s="1202"/>
      <c r="S333" s="1"/>
      <c r="T333" s="15"/>
      <c r="U333" s="49"/>
      <c r="V333" s="46"/>
      <c r="W333" s="71" t="s">
        <v>260</v>
      </c>
      <c r="X333" s="1202" t="s">
        <v>295</v>
      </c>
      <c r="Y333" s="1202"/>
      <c r="Z333" s="1202"/>
      <c r="AA333" s="1202"/>
      <c r="AB333" s="1202"/>
      <c r="AC333" s="1202"/>
      <c r="AD333" s="1202"/>
      <c r="AE333" s="1202"/>
      <c r="AF333" s="1202"/>
      <c r="AG333" s="1202"/>
      <c r="AH333" s="1202"/>
      <c r="AI333" s="1202"/>
      <c r="AJ333" s="1202"/>
      <c r="AK333" s="1202"/>
      <c r="AL333" s="1202"/>
      <c r="AM333" s="601"/>
      <c r="AN333" s="15"/>
      <c r="AP333" s="519" t="s">
        <v>1854</v>
      </c>
      <c r="AQ333" s="510" t="str">
        <f>$L$596&amp;""</f>
        <v/>
      </c>
    </row>
    <row r="334" spans="1:43" ht="15" customHeight="1" x14ac:dyDescent="0.15">
      <c r="A334" s="49"/>
      <c r="B334" s="46"/>
      <c r="C334" s="71"/>
      <c r="D334" s="1203"/>
      <c r="E334" s="1203"/>
      <c r="F334" s="1203"/>
      <c r="G334" s="1203"/>
      <c r="H334" s="1203"/>
      <c r="I334" s="1203"/>
      <c r="J334" s="1203"/>
      <c r="K334" s="1203"/>
      <c r="L334" s="1203"/>
      <c r="M334" s="1203"/>
      <c r="N334" s="1203"/>
      <c r="O334" s="1203"/>
      <c r="P334" s="1203"/>
      <c r="Q334" s="1203"/>
      <c r="R334" s="1203"/>
      <c r="S334" s="1"/>
      <c r="T334" s="15"/>
      <c r="U334" s="49"/>
      <c r="V334" s="46"/>
      <c r="W334" s="71"/>
      <c r="X334" s="1203"/>
      <c r="Y334" s="1203"/>
      <c r="Z334" s="1203"/>
      <c r="AA334" s="1203"/>
      <c r="AB334" s="1203"/>
      <c r="AC334" s="1203"/>
      <c r="AD334" s="1203"/>
      <c r="AE334" s="1203"/>
      <c r="AF334" s="1203"/>
      <c r="AG334" s="1203"/>
      <c r="AH334" s="1203"/>
      <c r="AI334" s="1203"/>
      <c r="AJ334" s="1203"/>
      <c r="AK334" s="1203"/>
      <c r="AL334" s="1203"/>
      <c r="AM334" s="601"/>
      <c r="AN334" s="15"/>
      <c r="AP334" s="519" t="s">
        <v>1855</v>
      </c>
      <c r="AQ334" s="510" t="str">
        <f>$L$597&amp;""</f>
        <v/>
      </c>
    </row>
    <row r="335" spans="1:43" ht="15" customHeight="1" x14ac:dyDescent="0.15">
      <c r="A335" s="49"/>
      <c r="B335" s="46"/>
      <c r="C335" s="46"/>
      <c r="D335" s="46"/>
      <c r="E335" s="46"/>
      <c r="F335" s="46"/>
      <c r="M335" s="75"/>
      <c r="T335" s="15"/>
      <c r="U335" s="49"/>
      <c r="V335" s="46"/>
      <c r="W335" s="46"/>
      <c r="X335" s="46"/>
      <c r="Y335" s="46"/>
      <c r="Z335" s="46"/>
      <c r="AG335" s="75"/>
      <c r="AN335" s="15"/>
      <c r="AP335" s="519" t="s">
        <v>1856</v>
      </c>
      <c r="AQ335" s="510" t="str">
        <f>$L$598&amp;""</f>
        <v/>
      </c>
    </row>
    <row r="336" spans="1:43" ht="15" customHeight="1" x14ac:dyDescent="0.15">
      <c r="B336" s="49" t="s">
        <v>296</v>
      </c>
      <c r="C336" s="46"/>
      <c r="D336" s="46"/>
      <c r="E336" s="46"/>
      <c r="F336" s="46"/>
      <c r="G336" s="47"/>
      <c r="T336" s="15"/>
      <c r="V336" s="49" t="s">
        <v>296</v>
      </c>
      <c r="W336" s="46"/>
      <c r="X336" s="46"/>
      <c r="Y336" s="46"/>
      <c r="Z336" s="46"/>
      <c r="AA336" s="551"/>
      <c r="AN336" s="15"/>
      <c r="AP336" s="519" t="s">
        <v>1857</v>
      </c>
      <c r="AQ336" s="510" t="str">
        <f>$L$600&amp;""</f>
        <v/>
      </c>
    </row>
    <row r="337" spans="1:46" ht="15" customHeight="1" x14ac:dyDescent="0.15">
      <c r="A337" s="49"/>
      <c r="B337" s="54"/>
      <c r="C337" s="1078" t="s">
        <v>1333</v>
      </c>
      <c r="D337" s="1078"/>
      <c r="E337" s="1078"/>
      <c r="F337" s="1078"/>
      <c r="G337" s="1078"/>
      <c r="H337" s="1078"/>
      <c r="I337" s="1078"/>
      <c r="J337" s="1078"/>
      <c r="K337" s="1078"/>
      <c r="L337" s="1078"/>
      <c r="M337" s="1078"/>
      <c r="N337" s="1078"/>
      <c r="O337" s="1078"/>
      <c r="P337" s="1078"/>
      <c r="Q337" s="1078"/>
      <c r="R337" s="1078"/>
      <c r="S337" s="53"/>
      <c r="T337" s="114"/>
      <c r="U337" s="49"/>
      <c r="V337" s="54"/>
      <c r="W337" s="1078" t="s">
        <v>1333</v>
      </c>
      <c r="X337" s="1078"/>
      <c r="Y337" s="1078"/>
      <c r="Z337" s="1078"/>
      <c r="AA337" s="1078"/>
      <c r="AB337" s="1078"/>
      <c r="AC337" s="1078"/>
      <c r="AD337" s="1078"/>
      <c r="AE337" s="1078"/>
      <c r="AF337" s="1078"/>
      <c r="AG337" s="1078"/>
      <c r="AH337" s="1078"/>
      <c r="AI337" s="1078"/>
      <c r="AJ337" s="1078"/>
      <c r="AK337" s="1078"/>
      <c r="AL337" s="1078"/>
      <c r="AM337" s="407"/>
      <c r="AN337" s="114"/>
      <c r="AP337" s="519" t="s">
        <v>1858</v>
      </c>
      <c r="AQ337" s="510" t="str">
        <f>$L$601&amp;""</f>
        <v/>
      </c>
    </row>
    <row r="338" spans="1:46" ht="15" customHeight="1" x14ac:dyDescent="0.15">
      <c r="A338" s="49"/>
      <c r="C338" s="1078"/>
      <c r="D338" s="1078"/>
      <c r="E338" s="1078"/>
      <c r="F338" s="1078"/>
      <c r="G338" s="1078"/>
      <c r="H338" s="1078"/>
      <c r="I338" s="1078"/>
      <c r="J338" s="1078"/>
      <c r="K338" s="1078"/>
      <c r="L338" s="1078"/>
      <c r="M338" s="1078"/>
      <c r="N338" s="1078"/>
      <c r="O338" s="1078"/>
      <c r="P338" s="1078"/>
      <c r="Q338" s="1078"/>
      <c r="R338" s="1078"/>
      <c r="S338" s="53"/>
      <c r="T338" s="114"/>
      <c r="U338" s="49"/>
      <c r="W338" s="1078"/>
      <c r="X338" s="1078"/>
      <c r="Y338" s="1078"/>
      <c r="Z338" s="1078"/>
      <c r="AA338" s="1078"/>
      <c r="AB338" s="1078"/>
      <c r="AC338" s="1078"/>
      <c r="AD338" s="1078"/>
      <c r="AE338" s="1078"/>
      <c r="AF338" s="1078"/>
      <c r="AG338" s="1078"/>
      <c r="AH338" s="1078"/>
      <c r="AI338" s="1078"/>
      <c r="AJ338" s="1078"/>
      <c r="AK338" s="1078"/>
      <c r="AL338" s="1078"/>
      <c r="AM338" s="407"/>
      <c r="AN338" s="114"/>
      <c r="AP338" s="519" t="s">
        <v>1859</v>
      </c>
      <c r="AQ338" s="510" t="str">
        <f>$L$602&amp;""</f>
        <v/>
      </c>
    </row>
    <row r="339" spans="1:46" ht="15" customHeight="1" x14ac:dyDescent="0.15">
      <c r="A339" s="50"/>
      <c r="C339" s="1158" t="s">
        <v>159</v>
      </c>
      <c r="D339" s="1158"/>
      <c r="E339" s="1158"/>
      <c r="F339" s="1158"/>
      <c r="G339" s="1158"/>
      <c r="H339" s="1158"/>
      <c r="I339" s="1158"/>
      <c r="J339" s="1158"/>
      <c r="K339" s="1158"/>
      <c r="L339" s="1143" t="s">
        <v>106</v>
      </c>
      <c r="M339" s="1143"/>
      <c r="T339" s="15"/>
      <c r="U339" s="50"/>
      <c r="W339" s="1158" t="s">
        <v>159</v>
      </c>
      <c r="X339" s="1158"/>
      <c r="Y339" s="1158"/>
      <c r="Z339" s="1158"/>
      <c r="AA339" s="1158"/>
      <c r="AB339" s="1158"/>
      <c r="AC339" s="1158"/>
      <c r="AD339" s="1158"/>
      <c r="AE339" s="1158"/>
      <c r="AF339" s="1143" t="s">
        <v>106</v>
      </c>
      <c r="AG339" s="1143"/>
      <c r="AN339" s="15"/>
      <c r="AP339" s="519" t="s">
        <v>1860</v>
      </c>
      <c r="AQ339" s="510" t="str">
        <f>$L$603&amp;""</f>
        <v/>
      </c>
    </row>
    <row r="340" spans="1:46" ht="15" customHeight="1" x14ac:dyDescent="0.15">
      <c r="A340" s="50"/>
      <c r="C340" s="1095" t="s">
        <v>297</v>
      </c>
      <c r="D340" s="1095"/>
      <c r="E340" s="1095"/>
      <c r="F340" s="1095"/>
      <c r="G340" s="1095"/>
      <c r="H340" s="1095"/>
      <c r="I340" s="1095"/>
      <c r="J340" s="1095"/>
      <c r="K340" s="1095"/>
      <c r="L340" s="1070"/>
      <c r="M340" s="1070"/>
      <c r="T340" s="15"/>
      <c r="U340" s="50"/>
      <c r="W340" s="1095" t="s">
        <v>297</v>
      </c>
      <c r="X340" s="1095"/>
      <c r="Y340" s="1095"/>
      <c r="Z340" s="1095"/>
      <c r="AA340" s="1095"/>
      <c r="AB340" s="1095"/>
      <c r="AC340" s="1095"/>
      <c r="AD340" s="1095"/>
      <c r="AE340" s="1095"/>
      <c r="AF340" s="1070"/>
      <c r="AG340" s="1070"/>
      <c r="AN340" s="15"/>
      <c r="AP340" s="519" t="s">
        <v>1861</v>
      </c>
      <c r="AQ340" s="510" t="str">
        <f>$M$620&amp;""</f>
        <v/>
      </c>
    </row>
    <row r="341" spans="1:46" ht="15" customHeight="1" x14ac:dyDescent="0.15">
      <c r="A341" s="50"/>
      <c r="C341" s="1095" t="s">
        <v>298</v>
      </c>
      <c r="D341" s="1095"/>
      <c r="E341" s="1095"/>
      <c r="F341" s="1095"/>
      <c r="G341" s="1095"/>
      <c r="H341" s="1095"/>
      <c r="I341" s="1095"/>
      <c r="J341" s="1095"/>
      <c r="K341" s="1095"/>
      <c r="L341" s="1070"/>
      <c r="M341" s="1070"/>
      <c r="T341" s="15"/>
      <c r="U341" s="50"/>
      <c r="W341" s="1095" t="s">
        <v>298</v>
      </c>
      <c r="X341" s="1095"/>
      <c r="Y341" s="1095"/>
      <c r="Z341" s="1095"/>
      <c r="AA341" s="1095"/>
      <c r="AB341" s="1095"/>
      <c r="AC341" s="1095"/>
      <c r="AD341" s="1095"/>
      <c r="AE341" s="1095"/>
      <c r="AF341" s="1070"/>
      <c r="AG341" s="1070"/>
      <c r="AN341" s="15"/>
      <c r="AP341" s="519" t="s">
        <v>1862</v>
      </c>
      <c r="AQ341" s="510" t="str">
        <f>$M$621&amp;""</f>
        <v/>
      </c>
    </row>
    <row r="342" spans="1:46" ht="15" customHeight="1" x14ac:dyDescent="0.15">
      <c r="A342" s="50"/>
      <c r="C342" s="1095" t="s">
        <v>299</v>
      </c>
      <c r="D342" s="1095"/>
      <c r="E342" s="1095"/>
      <c r="F342" s="1095"/>
      <c r="G342" s="1095"/>
      <c r="H342" s="1095"/>
      <c r="I342" s="1095"/>
      <c r="J342" s="1095"/>
      <c r="K342" s="1095"/>
      <c r="L342" s="1070"/>
      <c r="M342" s="1070"/>
      <c r="T342" s="15"/>
      <c r="U342" s="50"/>
      <c r="W342" s="1095" t="s">
        <v>299</v>
      </c>
      <c r="X342" s="1095"/>
      <c r="Y342" s="1095"/>
      <c r="Z342" s="1095"/>
      <c r="AA342" s="1095"/>
      <c r="AB342" s="1095"/>
      <c r="AC342" s="1095"/>
      <c r="AD342" s="1095"/>
      <c r="AE342" s="1095"/>
      <c r="AF342" s="1070"/>
      <c r="AG342" s="1070"/>
      <c r="AN342" s="15"/>
      <c r="AP342" s="519" t="s">
        <v>1863</v>
      </c>
      <c r="AQ342" s="510" t="str">
        <f>$M$622&amp;""</f>
        <v/>
      </c>
    </row>
    <row r="343" spans="1:46" ht="15" customHeight="1" x14ac:dyDescent="0.15">
      <c r="A343" s="50"/>
      <c r="C343" s="1095" t="s">
        <v>300</v>
      </c>
      <c r="D343" s="1095"/>
      <c r="E343" s="1095"/>
      <c r="F343" s="1095"/>
      <c r="G343" s="1095"/>
      <c r="H343" s="1095"/>
      <c r="I343" s="1095"/>
      <c r="J343" s="1095"/>
      <c r="K343" s="1095"/>
      <c r="L343" s="1070"/>
      <c r="M343" s="1070"/>
      <c r="T343" s="15"/>
      <c r="U343" s="50"/>
      <c r="W343" s="1095" t="s">
        <v>300</v>
      </c>
      <c r="X343" s="1095"/>
      <c r="Y343" s="1095"/>
      <c r="Z343" s="1095"/>
      <c r="AA343" s="1095"/>
      <c r="AB343" s="1095"/>
      <c r="AC343" s="1095"/>
      <c r="AD343" s="1095"/>
      <c r="AE343" s="1095"/>
      <c r="AF343" s="1070"/>
      <c r="AG343" s="1070"/>
      <c r="AN343" s="15"/>
      <c r="AP343" s="519" t="s">
        <v>1864</v>
      </c>
      <c r="AQ343" s="510" t="str">
        <f>$M$623&amp;""</f>
        <v/>
      </c>
    </row>
    <row r="344" spans="1:46" ht="30" customHeight="1" x14ac:dyDescent="0.15">
      <c r="A344" s="49"/>
      <c r="B344" s="46"/>
      <c r="C344" s="71" t="s">
        <v>129</v>
      </c>
      <c r="D344" s="1204" t="s">
        <v>42</v>
      </c>
      <c r="E344" s="1204"/>
      <c r="F344" s="1204"/>
      <c r="G344" s="1204"/>
      <c r="H344" s="1204"/>
      <c r="I344" s="1204"/>
      <c r="J344" s="1204"/>
      <c r="K344" s="1204"/>
      <c r="L344" s="1204"/>
      <c r="M344" s="1204"/>
      <c r="N344" s="1204"/>
      <c r="O344" s="1204"/>
      <c r="P344" s="1204"/>
      <c r="Q344" s="1204"/>
      <c r="R344" s="1204"/>
      <c r="T344" s="15"/>
      <c r="U344" s="49"/>
      <c r="V344" s="46"/>
      <c r="W344" s="71" t="s">
        <v>129</v>
      </c>
      <c r="X344" s="1204" t="s">
        <v>42</v>
      </c>
      <c r="Y344" s="1204"/>
      <c r="Z344" s="1204"/>
      <c r="AA344" s="1204"/>
      <c r="AB344" s="1204"/>
      <c r="AC344" s="1204"/>
      <c r="AD344" s="1204"/>
      <c r="AE344" s="1204"/>
      <c r="AF344" s="1204"/>
      <c r="AG344" s="1204"/>
      <c r="AH344" s="1204"/>
      <c r="AI344" s="1204"/>
      <c r="AJ344" s="1204"/>
      <c r="AK344" s="1204"/>
      <c r="AL344" s="1204"/>
      <c r="AN344" s="15"/>
      <c r="AP344" s="519" t="s">
        <v>1865</v>
      </c>
      <c r="AQ344" s="510" t="str">
        <f>$M$624&amp;""</f>
        <v/>
      </c>
    </row>
    <row r="345" spans="1:46" ht="15" customHeight="1" x14ac:dyDescent="0.15">
      <c r="A345" s="49"/>
      <c r="B345" s="46"/>
      <c r="C345" s="71"/>
      <c r="D345" s="3"/>
      <c r="E345" s="3"/>
      <c r="F345" s="3"/>
      <c r="G345" s="3"/>
      <c r="H345" s="3"/>
      <c r="I345" s="3"/>
      <c r="J345" s="3"/>
      <c r="K345" s="3"/>
      <c r="L345" s="3"/>
      <c r="M345" s="3"/>
      <c r="N345" s="3"/>
      <c r="O345" s="3"/>
      <c r="P345" s="3"/>
      <c r="Q345" s="3"/>
      <c r="R345" s="3"/>
      <c r="T345" s="15"/>
      <c r="U345" s="49"/>
      <c r="V345" s="46"/>
      <c r="W345" s="71"/>
      <c r="X345" s="534"/>
      <c r="Y345" s="534"/>
      <c r="Z345" s="534"/>
      <c r="AA345" s="534"/>
      <c r="AB345" s="534"/>
      <c r="AC345" s="534"/>
      <c r="AD345" s="534"/>
      <c r="AE345" s="534"/>
      <c r="AF345" s="534"/>
      <c r="AG345" s="534"/>
      <c r="AH345" s="534"/>
      <c r="AI345" s="534"/>
      <c r="AJ345" s="534"/>
      <c r="AK345" s="534"/>
      <c r="AL345" s="534"/>
      <c r="AN345" s="15"/>
      <c r="AP345" s="519" t="s">
        <v>1866</v>
      </c>
      <c r="AQ345" s="510" t="str">
        <f>$M$625&amp;""</f>
        <v/>
      </c>
    </row>
    <row r="346" spans="1:46" ht="15" customHeight="1" x14ac:dyDescent="0.15">
      <c r="A346" s="49"/>
      <c r="B346" s="46"/>
      <c r="C346" s="1079" t="s">
        <v>1434</v>
      </c>
      <c r="D346" s="1079"/>
      <c r="E346" s="1079"/>
      <c r="F346" s="1079"/>
      <c r="G346" s="1079"/>
      <c r="H346" s="1079"/>
      <c r="I346" s="1079"/>
      <c r="J346" s="1079"/>
      <c r="K346" s="1079"/>
      <c r="L346" s="1079"/>
      <c r="M346" s="1079"/>
      <c r="N346" s="1079"/>
      <c r="O346" s="1079"/>
      <c r="P346" s="1079"/>
      <c r="Q346" s="1079"/>
      <c r="R346" s="1079"/>
      <c r="T346" s="15"/>
      <c r="U346" s="49"/>
      <c r="V346" s="46"/>
      <c r="W346" s="1079" t="s">
        <v>1434</v>
      </c>
      <c r="X346" s="1079"/>
      <c r="Y346" s="1079"/>
      <c r="Z346" s="1079"/>
      <c r="AA346" s="1079"/>
      <c r="AB346" s="1079"/>
      <c r="AC346" s="1079"/>
      <c r="AD346" s="1079"/>
      <c r="AE346" s="1079"/>
      <c r="AF346" s="1079"/>
      <c r="AG346" s="1079"/>
      <c r="AH346" s="1079"/>
      <c r="AI346" s="1079"/>
      <c r="AJ346" s="1079"/>
      <c r="AK346" s="1079"/>
      <c r="AL346" s="1079"/>
      <c r="AN346" s="15"/>
      <c r="AP346" s="519" t="s">
        <v>1867</v>
      </c>
      <c r="AQ346" s="510" t="str">
        <f>$M$626&amp;""</f>
        <v/>
      </c>
    </row>
    <row r="347" spans="1:46" s="464" customFormat="1" ht="15" customHeight="1" x14ac:dyDescent="0.15">
      <c r="A347" s="49"/>
      <c r="B347" s="46"/>
      <c r="C347" s="1079"/>
      <c r="D347" s="1079"/>
      <c r="E347" s="1079"/>
      <c r="F347" s="1079"/>
      <c r="G347" s="1079"/>
      <c r="H347" s="1079"/>
      <c r="I347" s="1079"/>
      <c r="J347" s="1079"/>
      <c r="K347" s="1079"/>
      <c r="L347" s="1079"/>
      <c r="M347" s="1079"/>
      <c r="N347" s="1079"/>
      <c r="O347" s="1079"/>
      <c r="P347" s="1079"/>
      <c r="Q347" s="1079"/>
      <c r="R347" s="1079"/>
      <c r="T347" s="15"/>
      <c r="U347" s="49"/>
      <c r="V347" s="46"/>
      <c r="W347" s="1079"/>
      <c r="X347" s="1079"/>
      <c r="Y347" s="1079"/>
      <c r="Z347" s="1079"/>
      <c r="AA347" s="1079"/>
      <c r="AB347" s="1079"/>
      <c r="AC347" s="1079"/>
      <c r="AD347" s="1079"/>
      <c r="AE347" s="1079"/>
      <c r="AF347" s="1079"/>
      <c r="AG347" s="1079"/>
      <c r="AH347" s="1079"/>
      <c r="AI347" s="1079"/>
      <c r="AJ347" s="1079"/>
      <c r="AK347" s="1079"/>
      <c r="AL347" s="1079"/>
      <c r="AM347" s="576"/>
      <c r="AN347" s="15"/>
      <c r="AO347" s="576"/>
      <c r="AP347" s="519" t="s">
        <v>1868</v>
      </c>
      <c r="AQ347" s="510" t="str">
        <f>$M$627&amp;""</f>
        <v/>
      </c>
      <c r="AR347" s="576"/>
      <c r="AS347" s="576"/>
      <c r="AT347" s="576"/>
    </row>
    <row r="348" spans="1:46" ht="15" customHeight="1" x14ac:dyDescent="0.15">
      <c r="A348" s="49"/>
      <c r="B348" s="46"/>
      <c r="C348" s="1079"/>
      <c r="D348" s="1079"/>
      <c r="E348" s="1079"/>
      <c r="F348" s="1079"/>
      <c r="G348" s="1079"/>
      <c r="H348" s="1079"/>
      <c r="I348" s="1079"/>
      <c r="J348" s="1079"/>
      <c r="K348" s="1079"/>
      <c r="L348" s="1079"/>
      <c r="M348" s="1079"/>
      <c r="N348" s="1079"/>
      <c r="O348" s="1079"/>
      <c r="P348" s="1079"/>
      <c r="Q348" s="1079"/>
      <c r="R348" s="1079"/>
      <c r="T348" s="15"/>
      <c r="U348" s="49"/>
      <c r="V348" s="46"/>
      <c r="W348" s="1079"/>
      <c r="X348" s="1079"/>
      <c r="Y348" s="1079"/>
      <c r="Z348" s="1079"/>
      <c r="AA348" s="1079"/>
      <c r="AB348" s="1079"/>
      <c r="AC348" s="1079"/>
      <c r="AD348" s="1079"/>
      <c r="AE348" s="1079"/>
      <c r="AF348" s="1079"/>
      <c r="AG348" s="1079"/>
      <c r="AH348" s="1079"/>
      <c r="AI348" s="1079"/>
      <c r="AJ348" s="1079"/>
      <c r="AK348" s="1079"/>
      <c r="AL348" s="1079"/>
      <c r="AN348" s="15"/>
      <c r="AP348" s="519" t="s">
        <v>1869</v>
      </c>
      <c r="AQ348" s="510" t="str">
        <f>$M$628&amp;""</f>
        <v/>
      </c>
    </row>
    <row r="349" spans="1:46" ht="15" customHeight="1" x14ac:dyDescent="0.15">
      <c r="A349" s="49"/>
      <c r="B349" s="46"/>
      <c r="C349" s="1489" t="s">
        <v>43</v>
      </c>
      <c r="D349" s="1489"/>
      <c r="E349" s="1489"/>
      <c r="F349" s="1489"/>
      <c r="G349" s="1489"/>
      <c r="H349" s="1489"/>
      <c r="I349" s="1489"/>
      <c r="J349" s="1489"/>
      <c r="K349" s="1489"/>
      <c r="L349" s="1487" t="s">
        <v>33</v>
      </c>
      <c r="M349" s="1487"/>
      <c r="N349" s="1487"/>
      <c r="O349" s="3"/>
      <c r="P349" s="3"/>
      <c r="Q349" s="3"/>
      <c r="R349" s="3"/>
      <c r="T349" s="15"/>
      <c r="U349" s="49"/>
      <c r="V349" s="46"/>
      <c r="W349" s="1489" t="s">
        <v>43</v>
      </c>
      <c r="X349" s="1489"/>
      <c r="Y349" s="1489"/>
      <c r="Z349" s="1489"/>
      <c r="AA349" s="1489"/>
      <c r="AB349" s="1489"/>
      <c r="AC349" s="1489"/>
      <c r="AD349" s="1489"/>
      <c r="AE349" s="1489"/>
      <c r="AF349" s="1487" t="s">
        <v>33</v>
      </c>
      <c r="AG349" s="1487"/>
      <c r="AH349" s="1487"/>
      <c r="AI349" s="534"/>
      <c r="AJ349" s="534"/>
      <c r="AK349" s="534"/>
      <c r="AL349" s="534"/>
      <c r="AN349" s="15"/>
      <c r="AP349" s="519" t="s">
        <v>1870</v>
      </c>
      <c r="AQ349" s="510" t="str">
        <f>$M$629&amp;""</f>
        <v/>
      </c>
    </row>
    <row r="350" spans="1:46" ht="15" customHeight="1" x14ac:dyDescent="0.15">
      <c r="A350" s="49"/>
      <c r="B350" s="46"/>
      <c r="C350" s="1488" t="s">
        <v>44</v>
      </c>
      <c r="D350" s="1488"/>
      <c r="E350" s="1488"/>
      <c r="F350" s="1488"/>
      <c r="G350" s="1488"/>
      <c r="H350" s="1488"/>
      <c r="I350" s="1488"/>
      <c r="J350" s="1488"/>
      <c r="K350" s="1488"/>
      <c r="L350" s="1490"/>
      <c r="M350" s="1491"/>
      <c r="N350" s="495" t="s">
        <v>45</v>
      </c>
      <c r="O350" s="3"/>
      <c r="P350" s="3"/>
      <c r="Q350" s="3"/>
      <c r="R350" s="3"/>
      <c r="T350" s="15"/>
      <c r="U350" s="49"/>
      <c r="V350" s="46"/>
      <c r="W350" s="1488" t="s">
        <v>44</v>
      </c>
      <c r="X350" s="1488"/>
      <c r="Y350" s="1488"/>
      <c r="Z350" s="1488"/>
      <c r="AA350" s="1488"/>
      <c r="AB350" s="1488"/>
      <c r="AC350" s="1488"/>
      <c r="AD350" s="1488"/>
      <c r="AE350" s="1488"/>
      <c r="AF350" s="1490"/>
      <c r="AG350" s="1491"/>
      <c r="AH350" s="495" t="s">
        <v>45</v>
      </c>
      <c r="AI350" s="534"/>
      <c r="AJ350" s="534"/>
      <c r="AK350" s="534"/>
      <c r="AL350" s="534"/>
      <c r="AN350" s="15"/>
      <c r="AP350" s="519" t="s">
        <v>1871</v>
      </c>
      <c r="AQ350" s="510" t="str">
        <f>$M$630&amp;""</f>
        <v/>
      </c>
    </row>
    <row r="351" spans="1:46" s="103" customFormat="1" ht="15" customHeight="1" x14ac:dyDescent="0.15">
      <c r="A351" s="49"/>
      <c r="B351" s="46"/>
      <c r="C351" s="71"/>
      <c r="D351" s="3"/>
      <c r="E351" s="3"/>
      <c r="F351" s="3"/>
      <c r="G351" s="3"/>
      <c r="H351" s="3"/>
      <c r="I351" s="3"/>
      <c r="J351" s="3"/>
      <c r="K351" s="3"/>
      <c r="L351" s="3"/>
      <c r="M351" s="3"/>
      <c r="N351" s="3"/>
      <c r="O351" s="3"/>
      <c r="P351" s="3"/>
      <c r="Q351" s="3"/>
      <c r="R351" s="3"/>
      <c r="T351" s="105"/>
      <c r="U351" s="49"/>
      <c r="V351" s="46"/>
      <c r="W351" s="71"/>
      <c r="X351" s="534"/>
      <c r="Y351" s="534"/>
      <c r="Z351" s="534"/>
      <c r="AA351" s="534"/>
      <c r="AB351" s="534"/>
      <c r="AC351" s="534"/>
      <c r="AD351" s="534"/>
      <c r="AE351" s="534"/>
      <c r="AF351" s="534"/>
      <c r="AG351" s="534"/>
      <c r="AH351" s="534"/>
      <c r="AI351" s="534"/>
      <c r="AJ351" s="534"/>
      <c r="AK351" s="534"/>
      <c r="AL351" s="534"/>
      <c r="AM351" s="588"/>
      <c r="AN351" s="486"/>
      <c r="AO351" s="588"/>
      <c r="AP351" s="519" t="s">
        <v>1872</v>
      </c>
      <c r="AQ351" s="510" t="str">
        <f>$M$631&amp;""</f>
        <v/>
      </c>
      <c r="AR351" s="588"/>
      <c r="AS351" s="588"/>
      <c r="AT351" s="588"/>
    </row>
    <row r="352" spans="1:46" ht="15" customHeight="1" x14ac:dyDescent="0.15">
      <c r="B352" s="49" t="s">
        <v>301</v>
      </c>
      <c r="C352" s="46"/>
      <c r="D352" s="46"/>
      <c r="E352" s="115" t="s">
        <v>26</v>
      </c>
      <c r="F352" s="116"/>
      <c r="G352" s="116"/>
      <c r="H352" s="116"/>
      <c r="I352" s="116"/>
      <c r="J352" s="116"/>
      <c r="K352" s="116"/>
      <c r="L352" s="117"/>
      <c r="M352" s="117"/>
      <c r="N352" s="116"/>
      <c r="O352" s="118"/>
      <c r="T352" s="15"/>
      <c r="V352" s="49" t="s">
        <v>301</v>
      </c>
      <c r="W352" s="46"/>
      <c r="X352" s="46"/>
      <c r="Y352" s="115" t="s">
        <v>26</v>
      </c>
      <c r="Z352" s="116"/>
      <c r="AA352" s="116"/>
      <c r="AB352" s="116"/>
      <c r="AC352" s="116"/>
      <c r="AD352" s="116"/>
      <c r="AE352" s="116"/>
      <c r="AF352" s="117"/>
      <c r="AG352" s="117"/>
      <c r="AH352" s="116"/>
      <c r="AI352" s="118"/>
      <c r="AN352" s="15"/>
      <c r="AP352" s="519" t="s">
        <v>1873</v>
      </c>
      <c r="AQ352" s="510" t="str">
        <f>$M$632&amp;""</f>
        <v/>
      </c>
    </row>
    <row r="353" spans="1:43" ht="15" customHeight="1" x14ac:dyDescent="0.15">
      <c r="B353" s="49"/>
      <c r="C353" s="37" t="s">
        <v>25</v>
      </c>
      <c r="D353" s="37"/>
      <c r="E353" s="37"/>
      <c r="F353" s="37"/>
      <c r="G353" s="37"/>
      <c r="H353" s="37"/>
      <c r="I353" s="37"/>
      <c r="J353" s="37"/>
      <c r="K353" s="37"/>
      <c r="L353" s="37"/>
      <c r="M353" s="37"/>
      <c r="N353" s="37"/>
      <c r="O353" s="37"/>
      <c r="P353" s="37"/>
      <c r="Q353" s="37"/>
      <c r="R353" s="37"/>
      <c r="S353" s="76"/>
      <c r="T353" s="15"/>
      <c r="V353" s="49"/>
      <c r="W353" s="587" t="s">
        <v>25</v>
      </c>
      <c r="X353" s="587"/>
      <c r="Y353" s="587"/>
      <c r="Z353" s="587"/>
      <c r="AA353" s="587"/>
      <c r="AB353" s="587"/>
      <c r="AC353" s="587"/>
      <c r="AD353" s="587"/>
      <c r="AE353" s="587"/>
      <c r="AF353" s="587"/>
      <c r="AG353" s="587"/>
      <c r="AH353" s="587"/>
      <c r="AI353" s="587"/>
      <c r="AJ353" s="587"/>
      <c r="AK353" s="587"/>
      <c r="AL353" s="587"/>
      <c r="AM353" s="76"/>
      <c r="AN353" s="15"/>
      <c r="AP353" s="519" t="s">
        <v>1874</v>
      </c>
      <c r="AQ353" s="510" t="str">
        <f>$M$633&amp;""</f>
        <v/>
      </c>
    </row>
    <row r="354" spans="1:43" ht="15" customHeight="1" x14ac:dyDescent="0.15">
      <c r="A354" s="49"/>
      <c r="C354" s="1158" t="s">
        <v>302</v>
      </c>
      <c r="D354" s="1158"/>
      <c r="E354" s="1158"/>
      <c r="F354" s="1158"/>
      <c r="G354" s="1158"/>
      <c r="H354" s="1158"/>
      <c r="I354" s="1158"/>
      <c r="J354" s="1158"/>
      <c r="K354" s="1158"/>
      <c r="L354" s="1502" t="s">
        <v>106</v>
      </c>
      <c r="M354" s="1123"/>
      <c r="T354" s="15"/>
      <c r="U354" s="49"/>
      <c r="W354" s="1158" t="s">
        <v>302</v>
      </c>
      <c r="X354" s="1158"/>
      <c r="Y354" s="1158"/>
      <c r="Z354" s="1158"/>
      <c r="AA354" s="1158"/>
      <c r="AB354" s="1158"/>
      <c r="AC354" s="1158"/>
      <c r="AD354" s="1158"/>
      <c r="AE354" s="1158"/>
      <c r="AF354" s="1502" t="s">
        <v>106</v>
      </c>
      <c r="AG354" s="1123"/>
      <c r="AN354" s="15"/>
      <c r="AP354" s="519" t="s">
        <v>1875</v>
      </c>
      <c r="AQ354" s="510" t="str">
        <f>$M$634&amp;""</f>
        <v/>
      </c>
    </row>
    <row r="355" spans="1:43" ht="15" customHeight="1" x14ac:dyDescent="0.15">
      <c r="A355" s="49"/>
      <c r="C355" s="1095" t="s">
        <v>303</v>
      </c>
      <c r="D355" s="1095"/>
      <c r="E355" s="1095"/>
      <c r="F355" s="1095"/>
      <c r="G355" s="1095"/>
      <c r="H355" s="1095"/>
      <c r="I355" s="1095"/>
      <c r="J355" s="1095"/>
      <c r="K355" s="1095"/>
      <c r="L355" s="1074"/>
      <c r="M355" s="1075"/>
      <c r="N355" s="103"/>
      <c r="T355" s="15"/>
      <c r="U355" s="49"/>
      <c r="W355" s="1095" t="s">
        <v>303</v>
      </c>
      <c r="X355" s="1095"/>
      <c r="Y355" s="1095"/>
      <c r="Z355" s="1095"/>
      <c r="AA355" s="1095"/>
      <c r="AB355" s="1095"/>
      <c r="AC355" s="1095"/>
      <c r="AD355" s="1095"/>
      <c r="AE355" s="1095"/>
      <c r="AF355" s="1074"/>
      <c r="AG355" s="1075"/>
      <c r="AH355" s="588"/>
      <c r="AN355" s="15"/>
      <c r="AP355" s="519" t="s">
        <v>1876</v>
      </c>
      <c r="AQ355" s="510" t="str">
        <f>$C$636&amp;""</f>
        <v/>
      </c>
    </row>
    <row r="356" spans="1:43" ht="15" customHeight="1" x14ac:dyDescent="0.15">
      <c r="A356" s="49"/>
      <c r="C356" s="1095" t="s">
        <v>304</v>
      </c>
      <c r="D356" s="1095"/>
      <c r="E356" s="1095"/>
      <c r="F356" s="1095"/>
      <c r="G356" s="1095"/>
      <c r="H356" s="1095"/>
      <c r="I356" s="1095"/>
      <c r="J356" s="1095"/>
      <c r="K356" s="1095"/>
      <c r="L356" s="1074"/>
      <c r="M356" s="1075"/>
      <c r="N356" s="103"/>
      <c r="T356" s="15"/>
      <c r="U356" s="49"/>
      <c r="W356" s="1095" t="s">
        <v>304</v>
      </c>
      <c r="X356" s="1095"/>
      <c r="Y356" s="1095"/>
      <c r="Z356" s="1095"/>
      <c r="AA356" s="1095"/>
      <c r="AB356" s="1095"/>
      <c r="AC356" s="1095"/>
      <c r="AD356" s="1095"/>
      <c r="AE356" s="1095"/>
      <c r="AF356" s="1074"/>
      <c r="AG356" s="1075"/>
      <c r="AH356" s="588"/>
      <c r="AN356" s="15"/>
      <c r="AP356" s="519" t="s">
        <v>1877</v>
      </c>
      <c r="AQ356" s="510" t="str">
        <f>$M$652&amp;""</f>
        <v/>
      </c>
    </row>
    <row r="357" spans="1:43" ht="15" customHeight="1" x14ac:dyDescent="0.15">
      <c r="A357" s="49"/>
      <c r="C357" s="1095" t="s">
        <v>305</v>
      </c>
      <c r="D357" s="1095"/>
      <c r="E357" s="1095"/>
      <c r="F357" s="1095"/>
      <c r="G357" s="1095"/>
      <c r="H357" s="1095"/>
      <c r="I357" s="1095"/>
      <c r="J357" s="1095"/>
      <c r="K357" s="1095"/>
      <c r="L357" s="1074"/>
      <c r="M357" s="1075"/>
      <c r="N357" s="103"/>
      <c r="T357" s="15"/>
      <c r="U357" s="49"/>
      <c r="W357" s="1095" t="s">
        <v>305</v>
      </c>
      <c r="X357" s="1095"/>
      <c r="Y357" s="1095"/>
      <c r="Z357" s="1095"/>
      <c r="AA357" s="1095"/>
      <c r="AB357" s="1095"/>
      <c r="AC357" s="1095"/>
      <c r="AD357" s="1095"/>
      <c r="AE357" s="1095"/>
      <c r="AF357" s="1074"/>
      <c r="AG357" s="1075"/>
      <c r="AH357" s="588"/>
      <c r="AN357" s="15"/>
      <c r="AP357" s="519" t="s">
        <v>1878</v>
      </c>
      <c r="AQ357" s="510" t="str">
        <f>$M$653&amp;""</f>
        <v/>
      </c>
    </row>
    <row r="358" spans="1:43" ht="15" customHeight="1" x14ac:dyDescent="0.15">
      <c r="A358" s="49"/>
      <c r="C358" s="1095" t="s">
        <v>306</v>
      </c>
      <c r="D358" s="1095"/>
      <c r="E358" s="1095"/>
      <c r="F358" s="1095"/>
      <c r="G358" s="1095"/>
      <c r="H358" s="1095"/>
      <c r="I358" s="1095"/>
      <c r="J358" s="1095"/>
      <c r="K358" s="1095"/>
      <c r="L358" s="1074"/>
      <c r="M358" s="1075"/>
      <c r="N358" s="103"/>
      <c r="T358" s="15"/>
      <c r="U358" s="49"/>
      <c r="W358" s="1095" t="s">
        <v>306</v>
      </c>
      <c r="X358" s="1095"/>
      <c r="Y358" s="1095"/>
      <c r="Z358" s="1095"/>
      <c r="AA358" s="1095"/>
      <c r="AB358" s="1095"/>
      <c r="AC358" s="1095"/>
      <c r="AD358" s="1095"/>
      <c r="AE358" s="1095"/>
      <c r="AF358" s="1074"/>
      <c r="AG358" s="1075"/>
      <c r="AH358" s="588"/>
      <c r="AN358" s="15"/>
      <c r="AP358" s="519" t="s">
        <v>1879</v>
      </c>
      <c r="AQ358" s="510" t="str">
        <f>$M$654&amp;""</f>
        <v/>
      </c>
    </row>
    <row r="359" spans="1:43" ht="15" customHeight="1" x14ac:dyDescent="0.15">
      <c r="A359" s="49"/>
      <c r="C359" s="1095" t="s">
        <v>307</v>
      </c>
      <c r="D359" s="1095"/>
      <c r="E359" s="1095"/>
      <c r="F359" s="1095"/>
      <c r="G359" s="1095"/>
      <c r="H359" s="1095"/>
      <c r="I359" s="1095"/>
      <c r="J359" s="1095"/>
      <c r="K359" s="1095"/>
      <c r="L359" s="1074"/>
      <c r="M359" s="1075"/>
      <c r="N359" s="103"/>
      <c r="T359" s="15"/>
      <c r="U359" s="49"/>
      <c r="W359" s="1095" t="s">
        <v>307</v>
      </c>
      <c r="X359" s="1095"/>
      <c r="Y359" s="1095"/>
      <c r="Z359" s="1095"/>
      <c r="AA359" s="1095"/>
      <c r="AB359" s="1095"/>
      <c r="AC359" s="1095"/>
      <c r="AD359" s="1095"/>
      <c r="AE359" s="1095"/>
      <c r="AF359" s="1074"/>
      <c r="AG359" s="1075"/>
      <c r="AH359" s="588"/>
      <c r="AN359" s="15"/>
      <c r="AP359" s="519" t="s">
        <v>1880</v>
      </c>
      <c r="AQ359" s="510" t="str">
        <f>$M$655&amp;""</f>
        <v/>
      </c>
    </row>
    <row r="360" spans="1:43" ht="15" customHeight="1" x14ac:dyDescent="0.15">
      <c r="A360" s="49"/>
      <c r="C360" s="1095" t="s">
        <v>308</v>
      </c>
      <c r="D360" s="1095"/>
      <c r="E360" s="1095"/>
      <c r="F360" s="1095"/>
      <c r="G360" s="1095"/>
      <c r="H360" s="1095"/>
      <c r="I360" s="1095"/>
      <c r="J360" s="1095"/>
      <c r="K360" s="1095"/>
      <c r="L360" s="1074"/>
      <c r="M360" s="1075"/>
      <c r="N360" s="103"/>
      <c r="T360" s="15"/>
      <c r="U360" s="49"/>
      <c r="W360" s="1095" t="s">
        <v>308</v>
      </c>
      <c r="X360" s="1095"/>
      <c r="Y360" s="1095"/>
      <c r="Z360" s="1095"/>
      <c r="AA360" s="1095"/>
      <c r="AB360" s="1095"/>
      <c r="AC360" s="1095"/>
      <c r="AD360" s="1095"/>
      <c r="AE360" s="1095"/>
      <c r="AF360" s="1074"/>
      <c r="AG360" s="1075"/>
      <c r="AH360" s="588"/>
      <c r="AN360" s="15"/>
      <c r="AP360" s="519" t="s">
        <v>1881</v>
      </c>
      <c r="AQ360" s="510" t="str">
        <f>$M$656&amp;""</f>
        <v/>
      </c>
    </row>
    <row r="361" spans="1:43" ht="15" customHeight="1" x14ac:dyDescent="0.15">
      <c r="A361" s="49"/>
      <c r="C361" s="1095" t="s">
        <v>309</v>
      </c>
      <c r="D361" s="1095"/>
      <c r="E361" s="1095"/>
      <c r="F361" s="1095"/>
      <c r="G361" s="1095"/>
      <c r="H361" s="1095"/>
      <c r="I361" s="1095"/>
      <c r="J361" s="1095"/>
      <c r="K361" s="1095"/>
      <c r="L361" s="1074"/>
      <c r="M361" s="1075"/>
      <c r="N361" s="103"/>
      <c r="T361" s="15"/>
      <c r="U361" s="49"/>
      <c r="W361" s="1095" t="s">
        <v>309</v>
      </c>
      <c r="X361" s="1095"/>
      <c r="Y361" s="1095"/>
      <c r="Z361" s="1095"/>
      <c r="AA361" s="1095"/>
      <c r="AB361" s="1095"/>
      <c r="AC361" s="1095"/>
      <c r="AD361" s="1095"/>
      <c r="AE361" s="1095"/>
      <c r="AF361" s="1074"/>
      <c r="AG361" s="1075"/>
      <c r="AH361" s="588"/>
      <c r="AN361" s="15"/>
      <c r="AP361" s="519" t="s">
        <v>1882</v>
      </c>
      <c r="AQ361" s="510" t="str">
        <f>$M$657&amp;""</f>
        <v/>
      </c>
    </row>
    <row r="362" spans="1:43" ht="15" customHeight="1" x14ac:dyDescent="0.15">
      <c r="A362" s="49"/>
      <c r="C362" s="103" t="s">
        <v>310</v>
      </c>
      <c r="G362" s="119"/>
      <c r="T362" s="15"/>
      <c r="U362" s="49"/>
      <c r="W362" s="588" t="s">
        <v>310</v>
      </c>
      <c r="AA362" s="119"/>
      <c r="AN362" s="15"/>
      <c r="AP362" s="519" t="s">
        <v>1883</v>
      </c>
      <c r="AQ362" s="510" t="str">
        <f>$M$658&amp;""</f>
        <v/>
      </c>
    </row>
    <row r="363" spans="1:43" ht="30" customHeight="1" x14ac:dyDescent="0.15">
      <c r="A363" s="49"/>
      <c r="B363" s="103"/>
      <c r="C363" s="1124"/>
      <c r="D363" s="1125"/>
      <c r="E363" s="1125"/>
      <c r="F363" s="1125"/>
      <c r="G363" s="1125"/>
      <c r="H363" s="1125"/>
      <c r="I363" s="1125"/>
      <c r="J363" s="1125"/>
      <c r="K363" s="1125"/>
      <c r="L363" s="1125"/>
      <c r="M363" s="1125"/>
      <c r="N363" s="1125"/>
      <c r="O363" s="1125"/>
      <c r="P363" s="1125"/>
      <c r="Q363" s="1125"/>
      <c r="R363" s="1126"/>
      <c r="T363" s="15"/>
      <c r="U363" s="49"/>
      <c r="V363" s="588"/>
      <c r="W363" s="1124"/>
      <c r="X363" s="1125"/>
      <c r="Y363" s="1125"/>
      <c r="Z363" s="1125"/>
      <c r="AA363" s="1125"/>
      <c r="AB363" s="1125"/>
      <c r="AC363" s="1125"/>
      <c r="AD363" s="1125"/>
      <c r="AE363" s="1125"/>
      <c r="AF363" s="1125"/>
      <c r="AG363" s="1125"/>
      <c r="AH363" s="1125"/>
      <c r="AI363" s="1125"/>
      <c r="AJ363" s="1125"/>
      <c r="AK363" s="1125"/>
      <c r="AL363" s="1126"/>
      <c r="AN363" s="15"/>
      <c r="AP363" s="519" t="s">
        <v>1884</v>
      </c>
      <c r="AQ363" s="510" t="str">
        <f>$M$659&amp;""</f>
        <v/>
      </c>
    </row>
    <row r="364" spans="1:43" ht="15" customHeight="1" x14ac:dyDescent="0.15">
      <c r="AP364" s="519" t="s">
        <v>1885</v>
      </c>
      <c r="AQ364" s="510" t="str">
        <f>$M$660&amp;""</f>
        <v/>
      </c>
    </row>
    <row r="365" spans="1:43" ht="15" customHeight="1" x14ac:dyDescent="0.15">
      <c r="T365" s="15"/>
      <c r="AN365" s="15"/>
      <c r="AP365" s="519" t="s">
        <v>1886</v>
      </c>
      <c r="AQ365" s="510" t="str">
        <f>$M$661&amp;""</f>
        <v/>
      </c>
    </row>
    <row r="366" spans="1:43" ht="15" customHeight="1" x14ac:dyDescent="0.15">
      <c r="A366" s="107" t="s">
        <v>311</v>
      </c>
      <c r="B366" s="44"/>
      <c r="C366" s="42"/>
      <c r="D366" s="42"/>
      <c r="E366" s="42"/>
      <c r="F366" s="43"/>
      <c r="G366" s="44"/>
      <c r="H366" s="44"/>
      <c r="I366" s="44"/>
      <c r="J366" s="44"/>
      <c r="K366" s="44"/>
      <c r="L366" s="44"/>
      <c r="M366" s="44"/>
      <c r="N366" s="44"/>
      <c r="O366" s="44"/>
      <c r="P366" s="44"/>
      <c r="Q366" s="44"/>
      <c r="R366" s="44"/>
      <c r="S366" s="44"/>
      <c r="U366" s="107" t="s">
        <v>311</v>
      </c>
      <c r="V366" s="44"/>
      <c r="W366" s="42"/>
      <c r="X366" s="42"/>
      <c r="Y366" s="42"/>
      <c r="Z366" s="43"/>
      <c r="AA366" s="44"/>
      <c r="AB366" s="44"/>
      <c r="AC366" s="44"/>
      <c r="AD366" s="44"/>
      <c r="AE366" s="44"/>
      <c r="AF366" s="44"/>
      <c r="AG366" s="44"/>
      <c r="AH366" s="44"/>
      <c r="AI366" s="44"/>
      <c r="AJ366" s="44"/>
      <c r="AK366" s="44"/>
      <c r="AL366" s="44"/>
      <c r="AM366" s="44"/>
      <c r="AP366" s="519" t="s">
        <v>1887</v>
      </c>
      <c r="AQ366" s="510" t="str">
        <f>$M$662&amp;""</f>
        <v/>
      </c>
    </row>
    <row r="367" spans="1:43" ht="15" customHeight="1" x14ac:dyDescent="0.15">
      <c r="A367" s="15"/>
      <c r="B367" s="49"/>
      <c r="C367" s="46"/>
      <c r="D367" s="46"/>
      <c r="E367" s="46"/>
      <c r="U367" s="15"/>
      <c r="V367" s="49"/>
      <c r="W367" s="46"/>
      <c r="X367" s="46"/>
      <c r="Y367" s="46"/>
      <c r="AP367" s="519" t="s">
        <v>1888</v>
      </c>
      <c r="AQ367" s="510" t="str">
        <f>$M$663&amp;""</f>
        <v/>
      </c>
    </row>
    <row r="368" spans="1:43" ht="15" customHeight="1" x14ac:dyDescent="0.15">
      <c r="A368" s="107"/>
      <c r="B368" s="48" t="s">
        <v>312</v>
      </c>
      <c r="C368" s="42"/>
      <c r="D368" s="42"/>
      <c r="E368" s="42"/>
      <c r="F368" s="43"/>
      <c r="G368" s="44"/>
      <c r="H368" s="44"/>
      <c r="I368" s="44"/>
      <c r="J368" s="44"/>
      <c r="K368" s="44"/>
      <c r="L368" s="44"/>
      <c r="M368" s="44"/>
      <c r="N368" s="44"/>
      <c r="O368" s="44"/>
      <c r="P368" s="44"/>
      <c r="Q368" s="44"/>
      <c r="R368" s="44"/>
      <c r="S368" s="51" t="s">
        <v>277</v>
      </c>
      <c r="U368" s="107"/>
      <c r="V368" s="48" t="s">
        <v>312</v>
      </c>
      <c r="W368" s="42"/>
      <c r="X368" s="42"/>
      <c r="Y368" s="42"/>
      <c r="Z368" s="43"/>
      <c r="AA368" s="44"/>
      <c r="AB368" s="44"/>
      <c r="AC368" s="44"/>
      <c r="AD368" s="44"/>
      <c r="AE368" s="44"/>
      <c r="AF368" s="44"/>
      <c r="AG368" s="44"/>
      <c r="AH368" s="44"/>
      <c r="AI368" s="44"/>
      <c r="AJ368" s="44"/>
      <c r="AK368" s="44"/>
      <c r="AL368" s="44"/>
      <c r="AM368" s="51" t="s">
        <v>277</v>
      </c>
      <c r="AP368" s="519" t="s">
        <v>1889</v>
      </c>
      <c r="AQ368" s="510" t="str">
        <f>$M$664&amp;""</f>
        <v/>
      </c>
    </row>
    <row r="369" spans="1:46" ht="15" customHeight="1" x14ac:dyDescent="0.15">
      <c r="A369" s="107"/>
      <c r="B369" s="48"/>
      <c r="C369" s="42"/>
      <c r="D369" s="42"/>
      <c r="E369" s="42"/>
      <c r="F369" s="43"/>
      <c r="G369" s="44"/>
      <c r="H369" s="44"/>
      <c r="I369" s="44"/>
      <c r="J369" s="44"/>
      <c r="K369" s="44"/>
      <c r="L369" s="44"/>
      <c r="M369" s="44"/>
      <c r="N369" s="44"/>
      <c r="O369" s="44"/>
      <c r="P369" s="44"/>
      <c r="Q369" s="44"/>
      <c r="R369" s="44"/>
      <c r="S369" s="44"/>
      <c r="U369" s="107"/>
      <c r="V369" s="48"/>
      <c r="W369" s="42"/>
      <c r="X369" s="42"/>
      <c r="Y369" s="42"/>
      <c r="Z369" s="43"/>
      <c r="AA369" s="44"/>
      <c r="AB369" s="44"/>
      <c r="AC369" s="44"/>
      <c r="AD369" s="44"/>
      <c r="AE369" s="44"/>
      <c r="AF369" s="44"/>
      <c r="AG369" s="44"/>
      <c r="AH369" s="44"/>
      <c r="AI369" s="44"/>
      <c r="AJ369" s="44"/>
      <c r="AK369" s="44"/>
      <c r="AL369" s="44"/>
      <c r="AM369" s="44"/>
      <c r="AP369" s="519" t="s">
        <v>1890</v>
      </c>
      <c r="AQ369" s="510" t="str">
        <f>$M$665&amp;""</f>
        <v/>
      </c>
    </row>
    <row r="370" spans="1:46" ht="15" customHeight="1" x14ac:dyDescent="0.15">
      <c r="A370" s="107"/>
      <c r="B370" s="8" t="s">
        <v>313</v>
      </c>
      <c r="C370" s="42"/>
      <c r="D370" s="42"/>
      <c r="E370" s="42"/>
      <c r="F370" s="43"/>
      <c r="G370" s="44"/>
      <c r="H370" s="44"/>
      <c r="I370" s="44"/>
      <c r="J370" s="44"/>
      <c r="K370" s="44"/>
      <c r="L370" s="44"/>
      <c r="M370" s="44"/>
      <c r="N370" s="44"/>
      <c r="O370" s="44"/>
      <c r="P370" s="44"/>
      <c r="Q370" s="44"/>
      <c r="R370" s="44"/>
      <c r="S370" s="44"/>
      <c r="U370" s="107"/>
      <c r="V370" s="576" t="s">
        <v>313</v>
      </c>
      <c r="W370" s="42"/>
      <c r="X370" s="42"/>
      <c r="Y370" s="42"/>
      <c r="Z370" s="43"/>
      <c r="AA370" s="44"/>
      <c r="AB370" s="44"/>
      <c r="AC370" s="44"/>
      <c r="AD370" s="44"/>
      <c r="AE370" s="44"/>
      <c r="AF370" s="44"/>
      <c r="AG370" s="44"/>
      <c r="AH370" s="44"/>
      <c r="AI370" s="44"/>
      <c r="AJ370" s="44"/>
      <c r="AK370" s="44"/>
      <c r="AL370" s="44"/>
      <c r="AM370" s="44"/>
      <c r="AP370" s="519" t="s">
        <v>1891</v>
      </c>
      <c r="AQ370" s="510" t="str">
        <f>$M$666&amp;""</f>
        <v/>
      </c>
    </row>
    <row r="371" spans="1:46" ht="15" customHeight="1" x14ac:dyDescent="0.15">
      <c r="A371" s="107"/>
      <c r="B371" s="44"/>
      <c r="C371" s="1079" t="s">
        <v>1334</v>
      </c>
      <c r="D371" s="1079"/>
      <c r="E371" s="1079"/>
      <c r="F371" s="1079"/>
      <c r="G371" s="1079"/>
      <c r="H371" s="1079"/>
      <c r="I371" s="1079"/>
      <c r="J371" s="1079"/>
      <c r="K371" s="1079"/>
      <c r="L371" s="1079"/>
      <c r="M371" s="1079"/>
      <c r="N371" s="1079"/>
      <c r="O371" s="1079"/>
      <c r="P371" s="1079"/>
      <c r="Q371" s="1079"/>
      <c r="R371" s="414"/>
      <c r="S371" s="120"/>
      <c r="U371" s="107"/>
      <c r="V371" s="44"/>
      <c r="W371" s="1079" t="s">
        <v>1334</v>
      </c>
      <c r="X371" s="1079"/>
      <c r="Y371" s="1079"/>
      <c r="Z371" s="1079"/>
      <c r="AA371" s="1079"/>
      <c r="AB371" s="1079"/>
      <c r="AC371" s="1079"/>
      <c r="AD371" s="1079"/>
      <c r="AE371" s="1079"/>
      <c r="AF371" s="1079"/>
      <c r="AG371" s="1079"/>
      <c r="AH371" s="1079"/>
      <c r="AI371" s="1079"/>
      <c r="AJ371" s="1079"/>
      <c r="AK371" s="1079"/>
      <c r="AL371" s="539"/>
      <c r="AM371" s="549"/>
      <c r="AP371" s="519" t="s">
        <v>1892</v>
      </c>
      <c r="AQ371" s="510" t="str">
        <f>$C$668&amp;""</f>
        <v/>
      </c>
    </row>
    <row r="372" spans="1:46" s="402" customFormat="1" ht="15" customHeight="1" x14ac:dyDescent="0.15">
      <c r="A372" s="107"/>
      <c r="B372" s="44"/>
      <c r="C372" s="1079"/>
      <c r="D372" s="1079"/>
      <c r="E372" s="1079"/>
      <c r="F372" s="1079"/>
      <c r="G372" s="1079"/>
      <c r="H372" s="1079"/>
      <c r="I372" s="1079"/>
      <c r="J372" s="1079"/>
      <c r="K372" s="1079"/>
      <c r="L372" s="1079"/>
      <c r="M372" s="1079"/>
      <c r="N372" s="1079"/>
      <c r="O372" s="1079"/>
      <c r="P372" s="1079"/>
      <c r="Q372" s="1079"/>
      <c r="R372" s="414"/>
      <c r="S372" s="403"/>
      <c r="U372" s="107"/>
      <c r="V372" s="44"/>
      <c r="W372" s="1079"/>
      <c r="X372" s="1079"/>
      <c r="Y372" s="1079"/>
      <c r="Z372" s="1079"/>
      <c r="AA372" s="1079"/>
      <c r="AB372" s="1079"/>
      <c r="AC372" s="1079"/>
      <c r="AD372" s="1079"/>
      <c r="AE372" s="1079"/>
      <c r="AF372" s="1079"/>
      <c r="AG372" s="1079"/>
      <c r="AH372" s="1079"/>
      <c r="AI372" s="1079"/>
      <c r="AJ372" s="1079"/>
      <c r="AK372" s="1079"/>
      <c r="AL372" s="539"/>
      <c r="AM372" s="549"/>
      <c r="AN372" s="576"/>
      <c r="AO372" s="576"/>
      <c r="AP372" s="519" t="s">
        <v>1893</v>
      </c>
      <c r="AQ372" s="510" t="str">
        <f>$Q$677&amp;""</f>
        <v/>
      </c>
      <c r="AR372" s="576"/>
      <c r="AS372" s="576"/>
      <c r="AT372" s="576"/>
    </row>
    <row r="373" spans="1:46" ht="15" customHeight="1" x14ac:dyDescent="0.15">
      <c r="A373" s="107"/>
      <c r="B373" s="44"/>
      <c r="C373" s="111" t="s">
        <v>129</v>
      </c>
      <c r="D373" s="1486" t="s">
        <v>46</v>
      </c>
      <c r="E373" s="1486"/>
      <c r="F373" s="1486"/>
      <c r="G373" s="1486"/>
      <c r="H373" s="1486"/>
      <c r="I373" s="1486"/>
      <c r="J373" s="1486"/>
      <c r="K373" s="1486"/>
      <c r="L373" s="1486"/>
      <c r="M373" s="1486"/>
      <c r="N373" s="1486"/>
      <c r="O373" s="1486"/>
      <c r="P373" s="1486"/>
      <c r="Q373" s="1486"/>
      <c r="R373" s="1486"/>
      <c r="S373" s="120"/>
      <c r="U373" s="107"/>
      <c r="V373" s="44"/>
      <c r="W373" s="111" t="s">
        <v>129</v>
      </c>
      <c r="X373" s="1486" t="s">
        <v>46</v>
      </c>
      <c r="Y373" s="1486"/>
      <c r="Z373" s="1486"/>
      <c r="AA373" s="1486"/>
      <c r="AB373" s="1486"/>
      <c r="AC373" s="1486"/>
      <c r="AD373" s="1486"/>
      <c r="AE373" s="1486"/>
      <c r="AF373" s="1486"/>
      <c r="AG373" s="1486"/>
      <c r="AH373" s="1486"/>
      <c r="AI373" s="1486"/>
      <c r="AJ373" s="1486"/>
      <c r="AK373" s="1486"/>
      <c r="AL373" s="1486"/>
      <c r="AM373" s="549"/>
      <c r="AP373" s="519" t="s">
        <v>1894</v>
      </c>
      <c r="AQ373" s="510" t="str">
        <f>$Q$678&amp;""</f>
        <v/>
      </c>
    </row>
    <row r="374" spans="1:46" ht="15" customHeight="1" x14ac:dyDescent="0.15">
      <c r="A374" s="107"/>
      <c r="B374" s="44"/>
      <c r="C374" s="47"/>
      <c r="D374" s="47"/>
      <c r="E374" s="47"/>
      <c r="F374" s="47"/>
      <c r="G374" s="47"/>
      <c r="H374" s="47"/>
      <c r="I374" s="47"/>
      <c r="J374" s="47"/>
      <c r="K374" s="47"/>
      <c r="L374" s="47"/>
      <c r="M374" s="47"/>
      <c r="N374" s="47"/>
      <c r="O374" s="47"/>
      <c r="P374" s="47"/>
      <c r="Q374" s="47"/>
      <c r="R374" s="47"/>
      <c r="S374" s="120"/>
      <c r="U374" s="107"/>
      <c r="V374" s="44"/>
      <c r="W374" s="551"/>
      <c r="X374" s="551"/>
      <c r="Y374" s="551"/>
      <c r="Z374" s="551"/>
      <c r="AA374" s="551"/>
      <c r="AB374" s="551"/>
      <c r="AC374" s="551"/>
      <c r="AD374" s="551"/>
      <c r="AE374" s="551"/>
      <c r="AF374" s="551"/>
      <c r="AG374" s="551"/>
      <c r="AH374" s="551"/>
      <c r="AI374" s="551"/>
      <c r="AJ374" s="551"/>
      <c r="AK374" s="551"/>
      <c r="AL374" s="551"/>
      <c r="AM374" s="549"/>
      <c r="AP374" s="519" t="s">
        <v>1895</v>
      </c>
      <c r="AQ374" s="510" t="str">
        <f>$Q$679&amp;""</f>
        <v/>
      </c>
    </row>
    <row r="375" spans="1:46" ht="15" customHeight="1" x14ac:dyDescent="0.15">
      <c r="A375" s="107"/>
      <c r="B375" s="44"/>
      <c r="C375" s="1081" t="s">
        <v>1335</v>
      </c>
      <c r="D375" s="1081"/>
      <c r="E375" s="1081"/>
      <c r="F375" s="1081"/>
      <c r="G375" s="1081"/>
      <c r="H375" s="1081"/>
      <c r="I375" s="1081"/>
      <c r="J375" s="1081"/>
      <c r="K375" s="1081"/>
      <c r="L375" s="1081"/>
      <c r="M375" s="1081"/>
      <c r="N375" s="1081"/>
      <c r="O375" s="1081"/>
      <c r="P375" s="1081"/>
      <c r="Q375" s="1081"/>
      <c r="R375" s="121"/>
      <c r="S375" s="121"/>
      <c r="U375" s="107"/>
      <c r="V375" s="44"/>
      <c r="W375" s="1081" t="s">
        <v>1335</v>
      </c>
      <c r="X375" s="1081"/>
      <c r="Y375" s="1081"/>
      <c r="Z375" s="1081"/>
      <c r="AA375" s="1081"/>
      <c r="AB375" s="1081"/>
      <c r="AC375" s="1081"/>
      <c r="AD375" s="1081"/>
      <c r="AE375" s="1081"/>
      <c r="AF375" s="1081"/>
      <c r="AG375" s="1081"/>
      <c r="AH375" s="1081"/>
      <c r="AI375" s="1081"/>
      <c r="AJ375" s="1081"/>
      <c r="AK375" s="1081"/>
      <c r="AL375" s="487"/>
      <c r="AM375" s="487"/>
      <c r="AP375" s="519" t="s">
        <v>1896</v>
      </c>
      <c r="AQ375" s="510" t="str">
        <f>$Q$680&amp;""</f>
        <v/>
      </c>
    </row>
    <row r="376" spans="1:46" s="440" customFormat="1" ht="15" customHeight="1" x14ac:dyDescent="0.15">
      <c r="A376" s="107"/>
      <c r="B376" s="44"/>
      <c r="C376" s="1082"/>
      <c r="D376" s="1082"/>
      <c r="E376" s="1082"/>
      <c r="F376" s="1082"/>
      <c r="G376" s="1082"/>
      <c r="H376" s="1082"/>
      <c r="I376" s="1082"/>
      <c r="J376" s="1082"/>
      <c r="K376" s="1082"/>
      <c r="L376" s="1082"/>
      <c r="M376" s="1082"/>
      <c r="N376" s="1082"/>
      <c r="O376" s="1082"/>
      <c r="P376" s="1082"/>
      <c r="Q376" s="1082"/>
      <c r="R376" s="442"/>
      <c r="S376" s="442"/>
      <c r="U376" s="107"/>
      <c r="V376" s="44"/>
      <c r="W376" s="1082"/>
      <c r="X376" s="1082"/>
      <c r="Y376" s="1082"/>
      <c r="Z376" s="1082"/>
      <c r="AA376" s="1082"/>
      <c r="AB376" s="1082"/>
      <c r="AC376" s="1082"/>
      <c r="AD376" s="1082"/>
      <c r="AE376" s="1082"/>
      <c r="AF376" s="1082"/>
      <c r="AG376" s="1082"/>
      <c r="AH376" s="1082"/>
      <c r="AI376" s="1082"/>
      <c r="AJ376" s="1082"/>
      <c r="AK376" s="1082"/>
      <c r="AL376" s="487"/>
      <c r="AM376" s="487"/>
      <c r="AN376" s="576"/>
      <c r="AO376" s="576"/>
      <c r="AP376" s="519" t="s">
        <v>1897</v>
      </c>
      <c r="AQ376" s="510" t="str">
        <f>$Q$681&amp;""</f>
        <v/>
      </c>
      <c r="AR376" s="576"/>
      <c r="AS376" s="576"/>
      <c r="AT376" s="576"/>
    </row>
    <row r="377" spans="1:46" ht="15" customHeight="1" x14ac:dyDescent="0.15">
      <c r="A377" s="15"/>
      <c r="C377" s="1505"/>
      <c r="D377" s="1506"/>
      <c r="E377" s="1506"/>
      <c r="F377" s="1506"/>
      <c r="G377" s="1507"/>
      <c r="H377" s="1503">
        <v>42795</v>
      </c>
      <c r="I377" s="1504"/>
      <c r="J377" s="1503">
        <v>43160</v>
      </c>
      <c r="K377" s="1504"/>
      <c r="L377" s="1503">
        <v>43525</v>
      </c>
      <c r="M377" s="1504"/>
      <c r="N377" s="1503">
        <v>43891</v>
      </c>
      <c r="O377" s="1504"/>
      <c r="P377" s="1503">
        <v>44256</v>
      </c>
      <c r="Q377" s="1504"/>
      <c r="U377" s="15"/>
      <c r="W377" s="1505"/>
      <c r="X377" s="1506"/>
      <c r="Y377" s="1506"/>
      <c r="Z377" s="1506"/>
      <c r="AA377" s="1507"/>
      <c r="AB377" s="1503">
        <v>42795</v>
      </c>
      <c r="AC377" s="1504"/>
      <c r="AD377" s="1503">
        <v>43160</v>
      </c>
      <c r="AE377" s="1504"/>
      <c r="AF377" s="1503">
        <v>43525</v>
      </c>
      <c r="AG377" s="1504"/>
      <c r="AH377" s="1503">
        <v>43891</v>
      </c>
      <c r="AI377" s="1504"/>
      <c r="AJ377" s="1503">
        <v>44256</v>
      </c>
      <c r="AK377" s="1504"/>
      <c r="AP377" s="510" t="s">
        <v>1898</v>
      </c>
      <c r="AQ377" s="510" t="str">
        <f>$Q$682&amp;""</f>
        <v/>
      </c>
      <c r="AR377" s="11"/>
      <c r="AS377" s="12"/>
    </row>
    <row r="378" spans="1:46" ht="15" customHeight="1" x14ac:dyDescent="0.15">
      <c r="C378" s="1508" t="s">
        <v>314</v>
      </c>
      <c r="D378" s="1509"/>
      <c r="E378" s="1509"/>
      <c r="F378" s="1509"/>
      <c r="G378" s="1510"/>
      <c r="H378" s="1498"/>
      <c r="I378" s="1499"/>
      <c r="J378" s="1500"/>
      <c r="K378" s="1501"/>
      <c r="L378" s="1498"/>
      <c r="M378" s="1499"/>
      <c r="N378" s="1500"/>
      <c r="O378" s="1501"/>
      <c r="P378" s="1498"/>
      <c r="Q378" s="1499"/>
      <c r="W378" s="1508" t="s">
        <v>314</v>
      </c>
      <c r="X378" s="1509"/>
      <c r="Y378" s="1509"/>
      <c r="Z378" s="1509"/>
      <c r="AA378" s="1510"/>
      <c r="AB378" s="1498"/>
      <c r="AC378" s="1499"/>
      <c r="AD378" s="1500"/>
      <c r="AE378" s="1501"/>
      <c r="AF378" s="1498"/>
      <c r="AG378" s="1499"/>
      <c r="AH378" s="1500"/>
      <c r="AI378" s="1501"/>
      <c r="AJ378" s="1498"/>
      <c r="AK378" s="1499"/>
      <c r="AP378" s="510" t="s">
        <v>1899</v>
      </c>
      <c r="AQ378" s="510" t="str">
        <f>$Q$683&amp;""</f>
        <v/>
      </c>
      <c r="AR378" s="11"/>
      <c r="AS378" s="12"/>
    </row>
    <row r="379" spans="1:46" ht="15" customHeight="1" x14ac:dyDescent="0.15">
      <c r="C379" s="58"/>
      <c r="D379" s="1080" t="s">
        <v>47</v>
      </c>
      <c r="E379" s="1080"/>
      <c r="F379" s="1080"/>
      <c r="G379" s="1080"/>
      <c r="H379" s="1498"/>
      <c r="I379" s="1499"/>
      <c r="J379" s="1500"/>
      <c r="K379" s="1501"/>
      <c r="L379" s="1498"/>
      <c r="M379" s="1499"/>
      <c r="N379" s="1500"/>
      <c r="O379" s="1501"/>
      <c r="P379" s="1498"/>
      <c r="Q379" s="1499"/>
      <c r="W379" s="536"/>
      <c r="X379" s="1080" t="s">
        <v>47</v>
      </c>
      <c r="Y379" s="1080"/>
      <c r="Z379" s="1080"/>
      <c r="AA379" s="1080"/>
      <c r="AB379" s="1498"/>
      <c r="AC379" s="1499"/>
      <c r="AD379" s="1500"/>
      <c r="AE379" s="1501"/>
      <c r="AF379" s="1498"/>
      <c r="AG379" s="1499"/>
      <c r="AH379" s="1500"/>
      <c r="AI379" s="1501"/>
      <c r="AJ379" s="1498"/>
      <c r="AK379" s="1499"/>
      <c r="AP379" s="510" t="s">
        <v>1900</v>
      </c>
      <c r="AQ379" s="510" t="str">
        <f>$Q$684&amp;""</f>
        <v/>
      </c>
      <c r="AR379" s="11"/>
      <c r="AS379" s="12"/>
    </row>
    <row r="380" spans="1:46" ht="15" customHeight="1" x14ac:dyDescent="0.15">
      <c r="C380" s="1159" t="s">
        <v>315</v>
      </c>
      <c r="D380" s="1160"/>
      <c r="E380" s="1160"/>
      <c r="F380" s="1160"/>
      <c r="G380" s="1200"/>
      <c r="H380" s="1498"/>
      <c r="I380" s="1499"/>
      <c r="J380" s="1500"/>
      <c r="K380" s="1501"/>
      <c r="L380" s="1498"/>
      <c r="M380" s="1499"/>
      <c r="N380" s="1500"/>
      <c r="O380" s="1501"/>
      <c r="P380" s="1498"/>
      <c r="Q380" s="1499"/>
      <c r="W380" s="1159" t="s">
        <v>315</v>
      </c>
      <c r="X380" s="1160"/>
      <c r="Y380" s="1160"/>
      <c r="Z380" s="1160"/>
      <c r="AA380" s="1200"/>
      <c r="AB380" s="1498"/>
      <c r="AC380" s="1499"/>
      <c r="AD380" s="1500"/>
      <c r="AE380" s="1501"/>
      <c r="AF380" s="1498"/>
      <c r="AG380" s="1499"/>
      <c r="AH380" s="1500"/>
      <c r="AI380" s="1501"/>
      <c r="AJ380" s="1498"/>
      <c r="AK380" s="1499"/>
      <c r="AP380" s="510" t="s">
        <v>1901</v>
      </c>
      <c r="AQ380" s="510" t="str">
        <f>$Q$685&amp;""</f>
        <v/>
      </c>
      <c r="AR380" s="11"/>
      <c r="AS380" s="12"/>
    </row>
    <row r="381" spans="1:46" ht="15" customHeight="1" x14ac:dyDescent="0.15">
      <c r="C381" s="1508" t="s">
        <v>316</v>
      </c>
      <c r="D381" s="1509"/>
      <c r="E381" s="1509"/>
      <c r="F381" s="1509"/>
      <c r="G381" s="1510"/>
      <c r="H381" s="2091"/>
      <c r="I381" s="2092"/>
      <c r="J381" s="2093"/>
      <c r="K381" s="2094"/>
      <c r="L381" s="2091"/>
      <c r="M381" s="2092"/>
      <c r="N381" s="2093"/>
      <c r="O381" s="2094"/>
      <c r="P381" s="1498"/>
      <c r="Q381" s="1499"/>
      <c r="W381" s="1508" t="s">
        <v>316</v>
      </c>
      <c r="X381" s="1509"/>
      <c r="Y381" s="1509"/>
      <c r="Z381" s="1509"/>
      <c r="AA381" s="1510"/>
      <c r="AB381" s="2091"/>
      <c r="AC381" s="2092"/>
      <c r="AD381" s="2093"/>
      <c r="AE381" s="2094"/>
      <c r="AF381" s="2091"/>
      <c r="AG381" s="2092"/>
      <c r="AH381" s="2093"/>
      <c r="AI381" s="2094"/>
      <c r="AJ381" s="1498"/>
      <c r="AK381" s="1499"/>
      <c r="AP381" s="510" t="s">
        <v>1902</v>
      </c>
      <c r="AQ381" s="510" t="str">
        <f>$Q$686&amp;""</f>
        <v/>
      </c>
      <c r="AR381" s="11"/>
      <c r="AS381" s="12"/>
    </row>
    <row r="382" spans="1:46" ht="30" customHeight="1" x14ac:dyDescent="0.15">
      <c r="C382" s="1453" t="s">
        <v>48</v>
      </c>
      <c r="D382" s="1453"/>
      <c r="E382" s="1453"/>
      <c r="F382" s="1453"/>
      <c r="G382" s="1453"/>
      <c r="H382" s="2090"/>
      <c r="I382" s="2090"/>
      <c r="J382" s="2089"/>
      <c r="K382" s="2089"/>
      <c r="L382" s="2090"/>
      <c r="M382" s="2090"/>
      <c r="N382" s="2089"/>
      <c r="O382" s="2089"/>
      <c r="P382" s="2087"/>
      <c r="Q382" s="2088"/>
      <c r="W382" s="1453" t="s">
        <v>48</v>
      </c>
      <c r="X382" s="1453"/>
      <c r="Y382" s="1453"/>
      <c r="Z382" s="1453"/>
      <c r="AA382" s="1453"/>
      <c r="AB382" s="2090"/>
      <c r="AC382" s="2090"/>
      <c r="AD382" s="2089"/>
      <c r="AE382" s="2089"/>
      <c r="AF382" s="2090"/>
      <c r="AG382" s="2090"/>
      <c r="AH382" s="2089"/>
      <c r="AI382" s="2089"/>
      <c r="AJ382" s="2087"/>
      <c r="AK382" s="2088"/>
      <c r="AP382" s="519" t="s">
        <v>1903</v>
      </c>
      <c r="AQ382" s="510" t="str">
        <f>$Q$687&amp;""</f>
        <v/>
      </c>
    </row>
    <row r="383" spans="1:46" ht="15" customHeight="1" x14ac:dyDescent="0.15">
      <c r="C383" s="122" t="s">
        <v>129</v>
      </c>
      <c r="D383" s="1511" t="s">
        <v>49</v>
      </c>
      <c r="E383" s="1511"/>
      <c r="F383" s="1511"/>
      <c r="G383" s="1511"/>
      <c r="H383" s="1511"/>
      <c r="I383" s="1511"/>
      <c r="J383" s="1511"/>
      <c r="K383" s="1511"/>
      <c r="L383" s="1511"/>
      <c r="M383" s="1511"/>
      <c r="N383" s="1511"/>
      <c r="O383" s="1511"/>
      <c r="P383" s="1511"/>
      <c r="Q383" s="1511"/>
      <c r="W383" s="122" t="s">
        <v>129</v>
      </c>
      <c r="X383" s="1511" t="s">
        <v>49</v>
      </c>
      <c r="Y383" s="1511"/>
      <c r="Z383" s="1511"/>
      <c r="AA383" s="1511"/>
      <c r="AB383" s="1511"/>
      <c r="AC383" s="1511"/>
      <c r="AD383" s="1511"/>
      <c r="AE383" s="1511"/>
      <c r="AF383" s="1511"/>
      <c r="AG383" s="1511"/>
      <c r="AH383" s="1511"/>
      <c r="AI383" s="1511"/>
      <c r="AJ383" s="1511"/>
      <c r="AK383" s="1511"/>
      <c r="AP383" s="519" t="s">
        <v>1904</v>
      </c>
      <c r="AQ383" s="510" t="str">
        <f>$C$689&amp;""</f>
        <v/>
      </c>
    </row>
    <row r="384" spans="1:46" s="372" customFormat="1" ht="15" customHeight="1" x14ac:dyDescent="0.15">
      <c r="U384" s="588"/>
      <c r="V384" s="588"/>
      <c r="W384" s="588"/>
      <c r="X384" s="588"/>
      <c r="Y384" s="588"/>
      <c r="Z384" s="588"/>
      <c r="AA384" s="588"/>
      <c r="AB384" s="588"/>
      <c r="AC384" s="588"/>
      <c r="AD384" s="588"/>
      <c r="AE384" s="588"/>
      <c r="AF384" s="588"/>
      <c r="AG384" s="588"/>
      <c r="AH384" s="588"/>
      <c r="AI384" s="588"/>
      <c r="AJ384" s="588"/>
      <c r="AK384" s="588"/>
      <c r="AL384" s="588"/>
      <c r="AM384" s="588"/>
      <c r="AN384" s="588"/>
      <c r="AO384" s="588"/>
      <c r="AP384" s="519" t="s">
        <v>1905</v>
      </c>
      <c r="AQ384" s="510" t="str">
        <f>$M$708&amp;""</f>
        <v/>
      </c>
      <c r="AR384" s="588"/>
      <c r="AS384" s="588"/>
      <c r="AT384" s="588"/>
    </row>
    <row r="385" spans="2:43" ht="15" customHeight="1" x14ac:dyDescent="0.15">
      <c r="B385" s="48" t="s">
        <v>317</v>
      </c>
      <c r="S385" s="51" t="s">
        <v>277</v>
      </c>
      <c r="V385" s="48" t="s">
        <v>317</v>
      </c>
      <c r="AM385" s="51" t="s">
        <v>277</v>
      </c>
      <c r="AP385" s="519" t="s">
        <v>1906</v>
      </c>
      <c r="AQ385" s="510" t="str">
        <f>$M$709&amp;""</f>
        <v/>
      </c>
    </row>
    <row r="386" spans="2:43" ht="15" customHeight="1" x14ac:dyDescent="0.15">
      <c r="AP386" s="519" t="s">
        <v>1907</v>
      </c>
      <c r="AQ386" s="510" t="str">
        <f>$M$710&amp;""</f>
        <v/>
      </c>
    </row>
    <row r="387" spans="2:43" ht="15" customHeight="1" x14ac:dyDescent="0.15">
      <c r="B387" s="8" t="s">
        <v>318</v>
      </c>
      <c r="V387" s="576" t="s">
        <v>318</v>
      </c>
      <c r="AP387" s="519" t="s">
        <v>1908</v>
      </c>
      <c r="AQ387" s="510" t="str">
        <f>$M$711&amp;""</f>
        <v/>
      </c>
    </row>
    <row r="388" spans="2:43" ht="15" customHeight="1" x14ac:dyDescent="0.15">
      <c r="C388" s="1081" t="s">
        <v>50</v>
      </c>
      <c r="D388" s="1081"/>
      <c r="E388" s="1081"/>
      <c r="F388" s="1081"/>
      <c r="G388" s="1081"/>
      <c r="H388" s="1081"/>
      <c r="I388" s="1081"/>
      <c r="J388" s="1081"/>
      <c r="K388" s="1081"/>
      <c r="L388" s="1081"/>
      <c r="M388" s="1081"/>
      <c r="N388" s="1081"/>
      <c r="O388" s="1081"/>
      <c r="P388" s="1081"/>
      <c r="Q388" s="1081"/>
      <c r="R388" s="1081"/>
      <c r="S388" s="121"/>
      <c r="W388" s="1081" t="s">
        <v>50</v>
      </c>
      <c r="X388" s="1081"/>
      <c r="Y388" s="1081"/>
      <c r="Z388" s="1081"/>
      <c r="AA388" s="1081"/>
      <c r="AB388" s="1081"/>
      <c r="AC388" s="1081"/>
      <c r="AD388" s="1081"/>
      <c r="AE388" s="1081"/>
      <c r="AF388" s="1081"/>
      <c r="AG388" s="1081"/>
      <c r="AH388" s="1081"/>
      <c r="AI388" s="1081"/>
      <c r="AJ388" s="1081"/>
      <c r="AK388" s="1081"/>
      <c r="AL388" s="1081"/>
      <c r="AM388" s="487"/>
      <c r="AP388" s="519" t="s">
        <v>1909</v>
      </c>
      <c r="AQ388" s="510" t="str">
        <f>$M$712&amp;""</f>
        <v/>
      </c>
    </row>
    <row r="389" spans="2:43" ht="15" customHeight="1" x14ac:dyDescent="0.15">
      <c r="C389" s="1081"/>
      <c r="D389" s="1081"/>
      <c r="E389" s="1081"/>
      <c r="F389" s="1081"/>
      <c r="G389" s="1081"/>
      <c r="H389" s="1081"/>
      <c r="I389" s="1081"/>
      <c r="J389" s="1081"/>
      <c r="K389" s="1081"/>
      <c r="L389" s="1081"/>
      <c r="M389" s="1081"/>
      <c r="N389" s="1081"/>
      <c r="O389" s="1081"/>
      <c r="P389" s="1081"/>
      <c r="Q389" s="1081"/>
      <c r="R389" s="1081"/>
      <c r="S389" s="121"/>
      <c r="W389" s="1081"/>
      <c r="X389" s="1081"/>
      <c r="Y389" s="1081"/>
      <c r="Z389" s="1081"/>
      <c r="AA389" s="1081"/>
      <c r="AB389" s="1081"/>
      <c r="AC389" s="1081"/>
      <c r="AD389" s="1081"/>
      <c r="AE389" s="1081"/>
      <c r="AF389" s="1081"/>
      <c r="AG389" s="1081"/>
      <c r="AH389" s="1081"/>
      <c r="AI389" s="1081"/>
      <c r="AJ389" s="1081"/>
      <c r="AK389" s="1081"/>
      <c r="AL389" s="1081"/>
      <c r="AM389" s="487"/>
      <c r="AP389" s="519" t="s">
        <v>1910</v>
      </c>
      <c r="AQ389" s="510" t="str">
        <f>$M$713&amp;""</f>
        <v/>
      </c>
    </row>
    <row r="390" spans="2:43" ht="15" customHeight="1" x14ac:dyDescent="0.15">
      <c r="C390" s="2086" t="s">
        <v>1010</v>
      </c>
      <c r="D390" s="2086"/>
      <c r="E390" s="2086"/>
      <c r="F390" s="2086"/>
      <c r="G390" s="2086"/>
      <c r="H390" s="2086"/>
      <c r="I390" s="2086"/>
      <c r="J390" s="2086"/>
      <c r="K390" s="2086"/>
      <c r="L390" s="2086"/>
      <c r="M390" s="2086"/>
      <c r="N390" s="1143" t="s">
        <v>106</v>
      </c>
      <c r="O390" s="1143"/>
      <c r="W390" s="2086" t="s">
        <v>1010</v>
      </c>
      <c r="X390" s="2086"/>
      <c r="Y390" s="2086"/>
      <c r="Z390" s="2086"/>
      <c r="AA390" s="2086"/>
      <c r="AB390" s="2086"/>
      <c r="AC390" s="2086"/>
      <c r="AD390" s="2086"/>
      <c r="AE390" s="2086"/>
      <c r="AF390" s="2086"/>
      <c r="AG390" s="2086"/>
      <c r="AH390" s="1143" t="s">
        <v>106</v>
      </c>
      <c r="AI390" s="1143"/>
      <c r="AP390" s="519" t="s">
        <v>1911</v>
      </c>
      <c r="AQ390" s="510" t="str">
        <f>$M$714&amp;""</f>
        <v/>
      </c>
    </row>
    <row r="391" spans="2:43" ht="15" customHeight="1" x14ac:dyDescent="0.15">
      <c r="C391" s="1598" t="s">
        <v>51</v>
      </c>
      <c r="D391" s="1598"/>
      <c r="E391" s="1598"/>
      <c r="F391" s="1598"/>
      <c r="G391" s="1598"/>
      <c r="H391" s="1598"/>
      <c r="I391" s="1598"/>
      <c r="J391" s="1598"/>
      <c r="K391" s="1598"/>
      <c r="L391" s="1598"/>
      <c r="M391" s="1598"/>
      <c r="N391" s="1240"/>
      <c r="O391" s="1075"/>
      <c r="P391" s="103"/>
      <c r="W391" s="1598" t="s">
        <v>51</v>
      </c>
      <c r="X391" s="1598"/>
      <c r="Y391" s="1598"/>
      <c r="Z391" s="1598"/>
      <c r="AA391" s="1598"/>
      <c r="AB391" s="1598"/>
      <c r="AC391" s="1598"/>
      <c r="AD391" s="1598"/>
      <c r="AE391" s="1598"/>
      <c r="AF391" s="1598"/>
      <c r="AG391" s="1598"/>
      <c r="AH391" s="1240"/>
      <c r="AI391" s="1075"/>
      <c r="AJ391" s="588"/>
      <c r="AP391" s="519" t="s">
        <v>1912</v>
      </c>
      <c r="AQ391" s="510" t="str">
        <f>$M$715&amp;""</f>
        <v/>
      </c>
    </row>
    <row r="392" spans="2:43" ht="15" customHeight="1" x14ac:dyDescent="0.15">
      <c r="C392" s="1453" t="s">
        <v>57</v>
      </c>
      <c r="D392" s="1453"/>
      <c r="E392" s="1453"/>
      <c r="F392" s="1453"/>
      <c r="G392" s="1453"/>
      <c r="H392" s="1453"/>
      <c r="I392" s="1453"/>
      <c r="J392" s="1453"/>
      <c r="K392" s="1453"/>
      <c r="L392" s="1453"/>
      <c r="M392" s="1453"/>
      <c r="N392" s="1240"/>
      <c r="O392" s="1075"/>
      <c r="P392" s="103"/>
      <c r="W392" s="1453" t="s">
        <v>57</v>
      </c>
      <c r="X392" s="1453"/>
      <c r="Y392" s="1453"/>
      <c r="Z392" s="1453"/>
      <c r="AA392" s="1453"/>
      <c r="AB392" s="1453"/>
      <c r="AC392" s="1453"/>
      <c r="AD392" s="1453"/>
      <c r="AE392" s="1453"/>
      <c r="AF392" s="1453"/>
      <c r="AG392" s="1453"/>
      <c r="AH392" s="1240"/>
      <c r="AI392" s="1075"/>
      <c r="AJ392" s="588"/>
      <c r="AP392" s="519" t="s">
        <v>1913</v>
      </c>
      <c r="AQ392" s="510" t="str">
        <f>$M$716&amp;""</f>
        <v/>
      </c>
    </row>
    <row r="393" spans="2:43" ht="15" customHeight="1" x14ac:dyDescent="0.15">
      <c r="C393" s="1453" t="s">
        <v>52</v>
      </c>
      <c r="D393" s="1453"/>
      <c r="E393" s="1453"/>
      <c r="F393" s="1453"/>
      <c r="G393" s="1453"/>
      <c r="H393" s="1453"/>
      <c r="I393" s="1453"/>
      <c r="J393" s="1453"/>
      <c r="K393" s="1453"/>
      <c r="L393" s="1453"/>
      <c r="M393" s="1453"/>
      <c r="N393" s="1240"/>
      <c r="O393" s="1075"/>
      <c r="P393" s="103"/>
      <c r="W393" s="1453" t="s">
        <v>52</v>
      </c>
      <c r="X393" s="1453"/>
      <c r="Y393" s="1453"/>
      <c r="Z393" s="1453"/>
      <c r="AA393" s="1453"/>
      <c r="AB393" s="1453"/>
      <c r="AC393" s="1453"/>
      <c r="AD393" s="1453"/>
      <c r="AE393" s="1453"/>
      <c r="AF393" s="1453"/>
      <c r="AG393" s="1453"/>
      <c r="AH393" s="1240"/>
      <c r="AI393" s="1075"/>
      <c r="AJ393" s="588"/>
      <c r="AP393" s="519" t="s">
        <v>1914</v>
      </c>
      <c r="AQ393" s="510" t="str">
        <f>$M$717&amp;""</f>
        <v/>
      </c>
    </row>
    <row r="394" spans="2:43" ht="15" customHeight="1" x14ac:dyDescent="0.15">
      <c r="C394" s="1453" t="s">
        <v>53</v>
      </c>
      <c r="D394" s="1453"/>
      <c r="E394" s="1453"/>
      <c r="F394" s="1453"/>
      <c r="G394" s="1453"/>
      <c r="H394" s="1453"/>
      <c r="I394" s="1453"/>
      <c r="J394" s="1453"/>
      <c r="K394" s="1453"/>
      <c r="L394" s="1453"/>
      <c r="M394" s="1453"/>
      <c r="N394" s="1240"/>
      <c r="O394" s="1075"/>
      <c r="P394" s="103"/>
      <c r="W394" s="1453" t="s">
        <v>53</v>
      </c>
      <c r="X394" s="1453"/>
      <c r="Y394" s="1453"/>
      <c r="Z394" s="1453"/>
      <c r="AA394" s="1453"/>
      <c r="AB394" s="1453"/>
      <c r="AC394" s="1453"/>
      <c r="AD394" s="1453"/>
      <c r="AE394" s="1453"/>
      <c r="AF394" s="1453"/>
      <c r="AG394" s="1453"/>
      <c r="AH394" s="1240"/>
      <c r="AI394" s="1075"/>
      <c r="AJ394" s="588"/>
      <c r="AP394" s="519" t="s">
        <v>1915</v>
      </c>
      <c r="AQ394" s="510" t="str">
        <f>$M$718&amp;""</f>
        <v/>
      </c>
    </row>
    <row r="395" spans="2:43" ht="15" customHeight="1" x14ac:dyDescent="0.15">
      <c r="C395" s="1453" t="s">
        <v>54</v>
      </c>
      <c r="D395" s="1453"/>
      <c r="E395" s="1453"/>
      <c r="F395" s="1453"/>
      <c r="G395" s="1453"/>
      <c r="H395" s="1453"/>
      <c r="I395" s="1453"/>
      <c r="J395" s="1453"/>
      <c r="K395" s="1453"/>
      <c r="L395" s="1453"/>
      <c r="M395" s="1453"/>
      <c r="N395" s="1240"/>
      <c r="O395" s="1075"/>
      <c r="P395" s="103"/>
      <c r="W395" s="1453" t="s">
        <v>54</v>
      </c>
      <c r="X395" s="1453"/>
      <c r="Y395" s="1453"/>
      <c r="Z395" s="1453"/>
      <c r="AA395" s="1453"/>
      <c r="AB395" s="1453"/>
      <c r="AC395" s="1453"/>
      <c r="AD395" s="1453"/>
      <c r="AE395" s="1453"/>
      <c r="AF395" s="1453"/>
      <c r="AG395" s="1453"/>
      <c r="AH395" s="1240"/>
      <c r="AI395" s="1075"/>
      <c r="AJ395" s="588"/>
      <c r="AP395" s="519" t="s">
        <v>1916</v>
      </c>
      <c r="AQ395" s="510" t="str">
        <f>$O$708&amp;""</f>
        <v/>
      </c>
    </row>
    <row r="396" spans="2:43" ht="15" customHeight="1" x14ac:dyDescent="0.15">
      <c r="C396" s="1453" t="s">
        <v>55</v>
      </c>
      <c r="D396" s="1453"/>
      <c r="E396" s="1453"/>
      <c r="F396" s="1453"/>
      <c r="G396" s="1453"/>
      <c r="H396" s="1453"/>
      <c r="I396" s="1453"/>
      <c r="J396" s="1453"/>
      <c r="K396" s="1453"/>
      <c r="L396" s="1453"/>
      <c r="M396" s="1453"/>
      <c r="N396" s="1240"/>
      <c r="O396" s="1075"/>
      <c r="P396" s="103"/>
      <c r="W396" s="1453" t="s">
        <v>55</v>
      </c>
      <c r="X396" s="1453"/>
      <c r="Y396" s="1453"/>
      <c r="Z396" s="1453"/>
      <c r="AA396" s="1453"/>
      <c r="AB396" s="1453"/>
      <c r="AC396" s="1453"/>
      <c r="AD396" s="1453"/>
      <c r="AE396" s="1453"/>
      <c r="AF396" s="1453"/>
      <c r="AG396" s="1453"/>
      <c r="AH396" s="1240"/>
      <c r="AI396" s="1075"/>
      <c r="AJ396" s="588"/>
      <c r="AP396" s="519" t="s">
        <v>1917</v>
      </c>
      <c r="AQ396" s="510" t="str">
        <f>$O$709&amp;""</f>
        <v/>
      </c>
    </row>
    <row r="397" spans="2:43" ht="15" customHeight="1" x14ac:dyDescent="0.15">
      <c r="C397" s="1453" t="s">
        <v>56</v>
      </c>
      <c r="D397" s="1453"/>
      <c r="E397" s="1453"/>
      <c r="F397" s="1453"/>
      <c r="G397" s="1453"/>
      <c r="H397" s="1453"/>
      <c r="I397" s="1453"/>
      <c r="J397" s="1453"/>
      <c r="K397" s="1453"/>
      <c r="L397" s="1453"/>
      <c r="M397" s="1453"/>
      <c r="N397" s="1240"/>
      <c r="O397" s="1075"/>
      <c r="P397" s="103"/>
      <c r="W397" s="1453" t="s">
        <v>56</v>
      </c>
      <c r="X397" s="1453"/>
      <c r="Y397" s="1453"/>
      <c r="Z397" s="1453"/>
      <c r="AA397" s="1453"/>
      <c r="AB397" s="1453"/>
      <c r="AC397" s="1453"/>
      <c r="AD397" s="1453"/>
      <c r="AE397" s="1453"/>
      <c r="AF397" s="1453"/>
      <c r="AG397" s="1453"/>
      <c r="AH397" s="1240"/>
      <c r="AI397" s="1075"/>
      <c r="AJ397" s="588"/>
      <c r="AP397" s="519" t="s">
        <v>1918</v>
      </c>
      <c r="AQ397" s="510" t="str">
        <f>$O$710&amp;""</f>
        <v/>
      </c>
    </row>
    <row r="398" spans="2:43" ht="15" customHeight="1" x14ac:dyDescent="0.15">
      <c r="C398" s="8" t="s">
        <v>319</v>
      </c>
      <c r="W398" s="576" t="s">
        <v>319</v>
      </c>
      <c r="AP398" s="519" t="s">
        <v>1919</v>
      </c>
      <c r="AQ398" s="510" t="str">
        <f>$O$711&amp;""</f>
        <v/>
      </c>
    </row>
    <row r="399" spans="2:43" ht="30" customHeight="1" x14ac:dyDescent="0.15">
      <c r="C399" s="1124"/>
      <c r="D399" s="1125"/>
      <c r="E399" s="1125"/>
      <c r="F399" s="1125"/>
      <c r="G399" s="1125"/>
      <c r="H399" s="1125"/>
      <c r="I399" s="1125"/>
      <c r="J399" s="1125"/>
      <c r="K399" s="1125"/>
      <c r="L399" s="1125"/>
      <c r="M399" s="1125"/>
      <c r="N399" s="1125"/>
      <c r="O399" s="1125"/>
      <c r="P399" s="1125"/>
      <c r="Q399" s="1125"/>
      <c r="R399" s="1126"/>
      <c r="W399" s="1124"/>
      <c r="X399" s="1125"/>
      <c r="Y399" s="1125"/>
      <c r="Z399" s="1125"/>
      <c r="AA399" s="1125"/>
      <c r="AB399" s="1125"/>
      <c r="AC399" s="1125"/>
      <c r="AD399" s="1125"/>
      <c r="AE399" s="1125"/>
      <c r="AF399" s="1125"/>
      <c r="AG399" s="1125"/>
      <c r="AH399" s="1125"/>
      <c r="AI399" s="1125"/>
      <c r="AJ399" s="1125"/>
      <c r="AK399" s="1125"/>
      <c r="AL399" s="1126"/>
      <c r="AP399" s="519" t="s">
        <v>1920</v>
      </c>
      <c r="AQ399" s="510" t="str">
        <f>$O$712&amp;""</f>
        <v/>
      </c>
    </row>
    <row r="400" spans="2:43" ht="15" customHeight="1" x14ac:dyDescent="0.15">
      <c r="C400" s="122" t="s">
        <v>129</v>
      </c>
      <c r="D400" s="8" t="s">
        <v>320</v>
      </c>
      <c r="W400" s="122" t="s">
        <v>129</v>
      </c>
      <c r="X400" s="576" t="s">
        <v>320</v>
      </c>
      <c r="AP400" s="519" t="s">
        <v>1921</v>
      </c>
      <c r="AQ400" s="510" t="str">
        <f>$O$713&amp;""</f>
        <v/>
      </c>
    </row>
    <row r="401" spans="2:46" s="103" customFormat="1" ht="15" customHeight="1" x14ac:dyDescent="0.15">
      <c r="C401" s="123"/>
      <c r="U401" s="588"/>
      <c r="V401" s="588"/>
      <c r="W401" s="123"/>
      <c r="X401" s="588"/>
      <c r="Y401" s="588"/>
      <c r="Z401" s="588"/>
      <c r="AA401" s="588"/>
      <c r="AB401" s="588"/>
      <c r="AC401" s="588"/>
      <c r="AD401" s="588"/>
      <c r="AE401" s="588"/>
      <c r="AF401" s="588"/>
      <c r="AG401" s="588"/>
      <c r="AH401" s="588"/>
      <c r="AI401" s="588"/>
      <c r="AJ401" s="588"/>
      <c r="AK401" s="588"/>
      <c r="AL401" s="588"/>
      <c r="AM401" s="588"/>
      <c r="AN401" s="588"/>
      <c r="AO401" s="588"/>
      <c r="AP401" s="519" t="s">
        <v>1922</v>
      </c>
      <c r="AQ401" s="510" t="str">
        <f>$O$714&amp;""</f>
        <v/>
      </c>
      <c r="AR401" s="588"/>
      <c r="AS401" s="588"/>
      <c r="AT401" s="588"/>
    </row>
    <row r="402" spans="2:46" ht="15" customHeight="1" x14ac:dyDescent="0.15">
      <c r="B402" s="8" t="s">
        <v>321</v>
      </c>
      <c r="C402" s="42"/>
      <c r="D402" s="42"/>
      <c r="E402" s="42"/>
      <c r="F402" s="43"/>
      <c r="G402" s="44"/>
      <c r="H402" s="44"/>
      <c r="I402" s="44"/>
      <c r="J402" s="44"/>
      <c r="K402" s="44"/>
      <c r="L402" s="44"/>
      <c r="M402" s="44"/>
      <c r="N402" s="44"/>
      <c r="O402" s="44"/>
      <c r="P402" s="44"/>
      <c r="V402" s="576" t="s">
        <v>321</v>
      </c>
      <c r="W402" s="42"/>
      <c r="X402" s="42"/>
      <c r="Y402" s="42"/>
      <c r="Z402" s="43"/>
      <c r="AA402" s="44"/>
      <c r="AB402" s="44"/>
      <c r="AC402" s="44"/>
      <c r="AD402" s="44"/>
      <c r="AE402" s="44"/>
      <c r="AF402" s="44"/>
      <c r="AG402" s="44"/>
      <c r="AH402" s="44"/>
      <c r="AI402" s="44"/>
      <c r="AJ402" s="44"/>
      <c r="AP402" s="519" t="s">
        <v>1923</v>
      </c>
      <c r="AQ402" s="510" t="str">
        <f>$O$715&amp;""</f>
        <v/>
      </c>
    </row>
    <row r="403" spans="2:46" ht="15" customHeight="1" x14ac:dyDescent="0.15">
      <c r="B403" s="48"/>
      <c r="C403" s="1156" t="s">
        <v>322</v>
      </c>
      <c r="D403" s="1156"/>
      <c r="E403" s="1156"/>
      <c r="F403" s="1156"/>
      <c r="G403" s="1156"/>
      <c r="H403" s="1156"/>
      <c r="I403" s="1156"/>
      <c r="J403" s="1156"/>
      <c r="K403" s="1156"/>
      <c r="L403" s="1156"/>
      <c r="M403" s="1156"/>
      <c r="N403" s="1156"/>
      <c r="O403" s="1156"/>
      <c r="P403" s="1156"/>
      <c r="Q403" s="1156"/>
      <c r="R403" s="1156"/>
      <c r="S403" s="73"/>
      <c r="V403" s="48"/>
      <c r="W403" s="1156" t="s">
        <v>322</v>
      </c>
      <c r="X403" s="1156"/>
      <c r="Y403" s="1156"/>
      <c r="Z403" s="1156"/>
      <c r="AA403" s="1156"/>
      <c r="AB403" s="1156"/>
      <c r="AC403" s="1156"/>
      <c r="AD403" s="1156"/>
      <c r="AE403" s="1156"/>
      <c r="AF403" s="1156"/>
      <c r="AG403" s="1156"/>
      <c r="AH403" s="1156"/>
      <c r="AI403" s="1156"/>
      <c r="AJ403" s="1156"/>
      <c r="AK403" s="1156"/>
      <c r="AL403" s="1156"/>
      <c r="AM403" s="553"/>
      <c r="AP403" s="519" t="s">
        <v>1924</v>
      </c>
      <c r="AQ403" s="510" t="str">
        <f>$O$716&amp;""</f>
        <v/>
      </c>
    </row>
    <row r="404" spans="2:46" ht="15" customHeight="1" x14ac:dyDescent="0.15">
      <c r="B404" s="49"/>
      <c r="C404" s="1156"/>
      <c r="D404" s="1156"/>
      <c r="E404" s="1156"/>
      <c r="F404" s="1156"/>
      <c r="G404" s="1156"/>
      <c r="H404" s="1156"/>
      <c r="I404" s="1156"/>
      <c r="J404" s="1156"/>
      <c r="K404" s="1156"/>
      <c r="L404" s="1156"/>
      <c r="M404" s="1156"/>
      <c r="N404" s="1156"/>
      <c r="O404" s="1156"/>
      <c r="P404" s="1156"/>
      <c r="Q404" s="1156"/>
      <c r="R404" s="1156"/>
      <c r="S404" s="73"/>
      <c r="V404" s="49"/>
      <c r="W404" s="1156"/>
      <c r="X404" s="1156"/>
      <c r="Y404" s="1156"/>
      <c r="Z404" s="1156"/>
      <c r="AA404" s="1156"/>
      <c r="AB404" s="1156"/>
      <c r="AC404" s="1156"/>
      <c r="AD404" s="1156"/>
      <c r="AE404" s="1156"/>
      <c r="AF404" s="1156"/>
      <c r="AG404" s="1156"/>
      <c r="AH404" s="1156"/>
      <c r="AI404" s="1156"/>
      <c r="AJ404" s="1156"/>
      <c r="AK404" s="1156"/>
      <c r="AL404" s="1156"/>
      <c r="AM404" s="553"/>
      <c r="AP404" s="519" t="s">
        <v>1925</v>
      </c>
      <c r="AQ404" s="510" t="str">
        <f>$O$717&amp;""</f>
        <v/>
      </c>
    </row>
    <row r="405" spans="2:46" ht="15" customHeight="1" x14ac:dyDescent="0.15">
      <c r="B405" s="49"/>
      <c r="C405" s="1724" t="s">
        <v>323</v>
      </c>
      <c r="D405" s="1725"/>
      <c r="E405" s="1725"/>
      <c r="F405" s="1725"/>
      <c r="G405" s="1725"/>
      <c r="H405" s="1725"/>
      <c r="I405" s="1725"/>
      <c r="J405" s="1725"/>
      <c r="K405" s="1725"/>
      <c r="L405" s="1725"/>
      <c r="M405" s="1725"/>
      <c r="N405" s="1726"/>
      <c r="O405" s="86"/>
      <c r="P405" s="86"/>
      <c r="Q405" s="86"/>
      <c r="R405" s="86"/>
      <c r="S405" s="73"/>
      <c r="V405" s="49"/>
      <c r="W405" s="1724" t="s">
        <v>323</v>
      </c>
      <c r="X405" s="1725"/>
      <c r="Y405" s="1725"/>
      <c r="Z405" s="1725"/>
      <c r="AA405" s="1725"/>
      <c r="AB405" s="1725"/>
      <c r="AC405" s="1725"/>
      <c r="AD405" s="1725"/>
      <c r="AE405" s="1725"/>
      <c r="AF405" s="1725"/>
      <c r="AG405" s="1725"/>
      <c r="AH405" s="1726"/>
      <c r="AI405" s="589"/>
      <c r="AJ405" s="589"/>
      <c r="AK405" s="589"/>
      <c r="AL405" s="589"/>
      <c r="AM405" s="553"/>
      <c r="AP405" s="519" t="s">
        <v>1926</v>
      </c>
      <c r="AQ405" s="510" t="str">
        <f>$O$718&amp;""</f>
        <v/>
      </c>
    </row>
    <row r="406" spans="2:46" ht="15" customHeight="1" x14ac:dyDescent="0.15">
      <c r="B406" s="49"/>
      <c r="C406" s="1727"/>
      <c r="D406" s="1728"/>
      <c r="E406" s="1728"/>
      <c r="F406" s="1728"/>
      <c r="G406" s="1728"/>
      <c r="H406" s="1728"/>
      <c r="I406" s="1728"/>
      <c r="J406" s="1728"/>
      <c r="K406" s="1728"/>
      <c r="L406" s="1728"/>
      <c r="M406" s="1728"/>
      <c r="N406" s="1729"/>
      <c r="O406" s="86"/>
      <c r="P406" s="86"/>
      <c r="Q406" s="86"/>
      <c r="R406" s="86"/>
      <c r="S406" s="73"/>
      <c r="V406" s="49"/>
      <c r="W406" s="1727"/>
      <c r="X406" s="1728"/>
      <c r="Y406" s="1728"/>
      <c r="Z406" s="1728"/>
      <c r="AA406" s="1728"/>
      <c r="AB406" s="1728"/>
      <c r="AC406" s="1728"/>
      <c r="AD406" s="1728"/>
      <c r="AE406" s="1728"/>
      <c r="AF406" s="1728"/>
      <c r="AG406" s="1728"/>
      <c r="AH406" s="1729"/>
      <c r="AI406" s="589"/>
      <c r="AJ406" s="589"/>
      <c r="AK406" s="589"/>
      <c r="AL406" s="589"/>
      <c r="AM406" s="553"/>
      <c r="AP406" s="519" t="s">
        <v>1927</v>
      </c>
      <c r="AQ406" s="510" t="str">
        <f>$C$720&amp;""</f>
        <v/>
      </c>
    </row>
    <row r="407" spans="2:46" ht="15" customHeight="1" x14ac:dyDescent="0.15">
      <c r="B407" s="49"/>
      <c r="C407" s="73"/>
      <c r="D407" s="73"/>
      <c r="E407" s="73"/>
      <c r="F407" s="73"/>
      <c r="G407" s="73"/>
      <c r="H407" s="73"/>
      <c r="I407" s="73"/>
      <c r="J407" s="73"/>
      <c r="K407" s="73"/>
      <c r="L407" s="73"/>
      <c r="M407" s="73"/>
      <c r="N407" s="73"/>
      <c r="O407" s="73"/>
      <c r="P407" s="73"/>
      <c r="Q407" s="73"/>
      <c r="R407" s="73"/>
      <c r="S407" s="73"/>
      <c r="V407" s="49"/>
      <c r="W407" s="553"/>
      <c r="X407" s="553"/>
      <c r="Y407" s="553"/>
      <c r="Z407" s="553"/>
      <c r="AA407" s="553"/>
      <c r="AB407" s="553"/>
      <c r="AC407" s="553"/>
      <c r="AD407" s="553"/>
      <c r="AE407" s="553"/>
      <c r="AF407" s="553"/>
      <c r="AG407" s="553"/>
      <c r="AH407" s="553"/>
      <c r="AI407" s="553"/>
      <c r="AJ407" s="553"/>
      <c r="AK407" s="553"/>
      <c r="AL407" s="553"/>
      <c r="AM407" s="553"/>
      <c r="AP407" s="519" t="s">
        <v>1928</v>
      </c>
      <c r="AQ407" s="510" t="str">
        <f>$M$726&amp;""</f>
        <v/>
      </c>
    </row>
    <row r="408" spans="2:46" ht="30" customHeight="1" x14ac:dyDescent="0.15">
      <c r="C408" s="1158" t="s">
        <v>324</v>
      </c>
      <c r="D408" s="1158"/>
      <c r="E408" s="1158"/>
      <c r="F408" s="1158"/>
      <c r="G408" s="1158"/>
      <c r="H408" s="1158"/>
      <c r="I408" s="1158"/>
      <c r="J408" s="1158"/>
      <c r="K408" s="1158"/>
      <c r="L408" s="1158"/>
      <c r="M408" s="1158"/>
      <c r="N408" s="1158"/>
      <c r="O408" s="1149" t="s">
        <v>1336</v>
      </c>
      <c r="P408" s="1602"/>
      <c r="Q408" s="1603"/>
      <c r="R408" s="11"/>
      <c r="S408" s="12"/>
      <c r="W408" s="1158" t="s">
        <v>324</v>
      </c>
      <c r="X408" s="1158"/>
      <c r="Y408" s="1158"/>
      <c r="Z408" s="1158"/>
      <c r="AA408" s="1158"/>
      <c r="AB408" s="1158"/>
      <c r="AC408" s="1158"/>
      <c r="AD408" s="1158"/>
      <c r="AE408" s="1158"/>
      <c r="AF408" s="1158"/>
      <c r="AG408" s="1158"/>
      <c r="AH408" s="1158"/>
      <c r="AI408" s="1149" t="s">
        <v>1336</v>
      </c>
      <c r="AJ408" s="1602"/>
      <c r="AK408" s="1603"/>
      <c r="AL408" s="11"/>
      <c r="AM408" s="12"/>
      <c r="AP408" s="510" t="s">
        <v>1929</v>
      </c>
      <c r="AQ408" s="510" t="str">
        <f>$M$727&amp;""</f>
        <v/>
      </c>
    </row>
    <row r="409" spans="2:46" ht="15" customHeight="1" x14ac:dyDescent="0.15">
      <c r="C409" s="1560" t="s">
        <v>58</v>
      </c>
      <c r="D409" s="1560"/>
      <c r="E409" s="1560"/>
      <c r="F409" s="1605" t="s">
        <v>325</v>
      </c>
      <c r="G409" s="1605"/>
      <c r="H409" s="1605"/>
      <c r="I409" s="1605"/>
      <c r="J409" s="1605"/>
      <c r="K409" s="1605"/>
      <c r="L409" s="1605"/>
      <c r="M409" s="1605"/>
      <c r="N409" s="1605"/>
      <c r="O409" s="1100"/>
      <c r="P409" s="1101"/>
      <c r="Q409" s="1102"/>
      <c r="R409" s="11"/>
      <c r="S409" s="12"/>
      <c r="W409" s="1560" t="s">
        <v>58</v>
      </c>
      <c r="X409" s="1560"/>
      <c r="Y409" s="1560"/>
      <c r="Z409" s="1605" t="s">
        <v>325</v>
      </c>
      <c r="AA409" s="1605"/>
      <c r="AB409" s="1605"/>
      <c r="AC409" s="1605"/>
      <c r="AD409" s="1605"/>
      <c r="AE409" s="1605"/>
      <c r="AF409" s="1605"/>
      <c r="AG409" s="1605"/>
      <c r="AH409" s="1605"/>
      <c r="AI409" s="1100"/>
      <c r="AJ409" s="1101"/>
      <c r="AK409" s="1102"/>
      <c r="AL409" s="11"/>
      <c r="AM409" s="12"/>
      <c r="AP409" s="510" t="s">
        <v>1930</v>
      </c>
      <c r="AQ409" s="510" t="str">
        <f>$M$728&amp;""</f>
        <v/>
      </c>
    </row>
    <row r="410" spans="2:46" ht="15" customHeight="1" x14ac:dyDescent="0.15">
      <c r="C410" s="1560"/>
      <c r="D410" s="1560"/>
      <c r="E410" s="1560"/>
      <c r="F410" s="1605" t="s">
        <v>326</v>
      </c>
      <c r="G410" s="1605"/>
      <c r="H410" s="1605"/>
      <c r="I410" s="1605"/>
      <c r="J410" s="1605"/>
      <c r="K410" s="1605"/>
      <c r="L410" s="1605"/>
      <c r="M410" s="1605"/>
      <c r="N410" s="1605"/>
      <c r="O410" s="1100"/>
      <c r="P410" s="1101"/>
      <c r="Q410" s="1102"/>
      <c r="R410" s="11"/>
      <c r="S410" s="12"/>
      <c r="W410" s="1560"/>
      <c r="X410" s="1560"/>
      <c r="Y410" s="1560"/>
      <c r="Z410" s="1605" t="s">
        <v>326</v>
      </c>
      <c r="AA410" s="1605"/>
      <c r="AB410" s="1605"/>
      <c r="AC410" s="1605"/>
      <c r="AD410" s="1605"/>
      <c r="AE410" s="1605"/>
      <c r="AF410" s="1605"/>
      <c r="AG410" s="1605"/>
      <c r="AH410" s="1605"/>
      <c r="AI410" s="1100"/>
      <c r="AJ410" s="1101"/>
      <c r="AK410" s="1102"/>
      <c r="AL410" s="11"/>
      <c r="AM410" s="12"/>
      <c r="AP410" s="510" t="s">
        <v>1931</v>
      </c>
      <c r="AQ410" s="510" t="str">
        <f>$M$729&amp;""</f>
        <v/>
      </c>
    </row>
    <row r="411" spans="2:46" ht="15" customHeight="1" x14ac:dyDescent="0.15">
      <c r="C411" s="1560"/>
      <c r="D411" s="1560"/>
      <c r="E411" s="1560"/>
      <c r="F411" s="1605" t="s">
        <v>327</v>
      </c>
      <c r="G411" s="1605"/>
      <c r="H411" s="1605"/>
      <c r="I411" s="1605"/>
      <c r="J411" s="1605"/>
      <c r="K411" s="1605"/>
      <c r="L411" s="1605"/>
      <c r="M411" s="1605"/>
      <c r="N411" s="1605"/>
      <c r="O411" s="1100"/>
      <c r="P411" s="1101"/>
      <c r="Q411" s="1102"/>
      <c r="R411" s="11"/>
      <c r="S411" s="12"/>
      <c r="W411" s="1560"/>
      <c r="X411" s="1560"/>
      <c r="Y411" s="1560"/>
      <c r="Z411" s="1605" t="s">
        <v>327</v>
      </c>
      <c r="AA411" s="1605"/>
      <c r="AB411" s="1605"/>
      <c r="AC411" s="1605"/>
      <c r="AD411" s="1605"/>
      <c r="AE411" s="1605"/>
      <c r="AF411" s="1605"/>
      <c r="AG411" s="1605"/>
      <c r="AH411" s="1605"/>
      <c r="AI411" s="1100"/>
      <c r="AJ411" s="1101"/>
      <c r="AK411" s="1102"/>
      <c r="AL411" s="11"/>
      <c r="AM411" s="12"/>
      <c r="AP411" s="510" t="s">
        <v>1932</v>
      </c>
      <c r="AQ411" s="510" t="str">
        <f>$M$730&amp;""</f>
        <v/>
      </c>
    </row>
    <row r="412" spans="2:46" ht="15" customHeight="1" x14ac:dyDescent="0.15">
      <c r="C412" s="1560"/>
      <c r="D412" s="1560"/>
      <c r="E412" s="1560"/>
      <c r="F412" s="1605" t="s">
        <v>328</v>
      </c>
      <c r="G412" s="1605"/>
      <c r="H412" s="1605"/>
      <c r="I412" s="1605"/>
      <c r="J412" s="1605"/>
      <c r="K412" s="1605"/>
      <c r="L412" s="1605"/>
      <c r="M412" s="1605"/>
      <c r="N412" s="1605"/>
      <c r="O412" s="1100"/>
      <c r="P412" s="1101"/>
      <c r="Q412" s="1102"/>
      <c r="R412" s="11"/>
      <c r="S412" s="12"/>
      <c r="W412" s="1560"/>
      <c r="X412" s="1560"/>
      <c r="Y412" s="1560"/>
      <c r="Z412" s="1605" t="s">
        <v>328</v>
      </c>
      <c r="AA412" s="1605"/>
      <c r="AB412" s="1605"/>
      <c r="AC412" s="1605"/>
      <c r="AD412" s="1605"/>
      <c r="AE412" s="1605"/>
      <c r="AF412" s="1605"/>
      <c r="AG412" s="1605"/>
      <c r="AH412" s="1605"/>
      <c r="AI412" s="1100"/>
      <c r="AJ412" s="1101"/>
      <c r="AK412" s="1102"/>
      <c r="AL412" s="11"/>
      <c r="AM412" s="12"/>
      <c r="AP412" s="510" t="s">
        <v>1933</v>
      </c>
      <c r="AQ412" s="510" t="str">
        <f>$M$731&amp;""</f>
        <v/>
      </c>
    </row>
    <row r="413" spans="2:46" ht="15" customHeight="1" x14ac:dyDescent="0.15">
      <c r="C413" s="1560" t="s">
        <v>59</v>
      </c>
      <c r="D413" s="1560"/>
      <c r="E413" s="1560"/>
      <c r="F413" s="1605" t="s">
        <v>329</v>
      </c>
      <c r="G413" s="1605"/>
      <c r="H413" s="1605"/>
      <c r="I413" s="1605"/>
      <c r="J413" s="1605"/>
      <c r="K413" s="1605"/>
      <c r="L413" s="1605"/>
      <c r="M413" s="1605"/>
      <c r="N413" s="1605"/>
      <c r="O413" s="1100"/>
      <c r="P413" s="1101"/>
      <c r="Q413" s="1102"/>
      <c r="R413" s="11"/>
      <c r="S413" s="12"/>
      <c r="W413" s="1560" t="s">
        <v>59</v>
      </c>
      <c r="X413" s="1560"/>
      <c r="Y413" s="1560"/>
      <c r="Z413" s="1605" t="s">
        <v>329</v>
      </c>
      <c r="AA413" s="1605"/>
      <c r="AB413" s="1605"/>
      <c r="AC413" s="1605"/>
      <c r="AD413" s="1605"/>
      <c r="AE413" s="1605"/>
      <c r="AF413" s="1605"/>
      <c r="AG413" s="1605"/>
      <c r="AH413" s="1605"/>
      <c r="AI413" s="1100"/>
      <c r="AJ413" s="1101"/>
      <c r="AK413" s="1102"/>
      <c r="AL413" s="11"/>
      <c r="AM413" s="12"/>
      <c r="AP413" s="510" t="s">
        <v>1934</v>
      </c>
      <c r="AQ413" s="510" t="str">
        <f>$M$732&amp;""</f>
        <v/>
      </c>
    </row>
    <row r="414" spans="2:46" ht="15" customHeight="1" x14ac:dyDescent="0.15">
      <c r="C414" s="1560"/>
      <c r="D414" s="1560"/>
      <c r="E414" s="1560"/>
      <c r="F414" s="1095" t="s">
        <v>330</v>
      </c>
      <c r="G414" s="1095"/>
      <c r="H414" s="1095"/>
      <c r="I414" s="1095"/>
      <c r="J414" s="1095"/>
      <c r="K414" s="1095"/>
      <c r="L414" s="1095"/>
      <c r="M414" s="1095"/>
      <c r="N414" s="1095"/>
      <c r="O414" s="1100"/>
      <c r="P414" s="1101"/>
      <c r="Q414" s="1102"/>
      <c r="R414" s="11"/>
      <c r="S414" s="12"/>
      <c r="W414" s="1560"/>
      <c r="X414" s="1560"/>
      <c r="Y414" s="1560"/>
      <c r="Z414" s="1095" t="s">
        <v>330</v>
      </c>
      <c r="AA414" s="1095"/>
      <c r="AB414" s="1095"/>
      <c r="AC414" s="1095"/>
      <c r="AD414" s="1095"/>
      <c r="AE414" s="1095"/>
      <c r="AF414" s="1095"/>
      <c r="AG414" s="1095"/>
      <c r="AH414" s="1095"/>
      <c r="AI414" s="1100"/>
      <c r="AJ414" s="1101"/>
      <c r="AK414" s="1102"/>
      <c r="AL414" s="11"/>
      <c r="AM414" s="12"/>
      <c r="AP414" s="510" t="s">
        <v>1935</v>
      </c>
      <c r="AQ414" s="510" t="str">
        <f>$M$733&amp;""</f>
        <v/>
      </c>
    </row>
    <row r="415" spans="2:46" ht="15" customHeight="1" x14ac:dyDescent="0.15">
      <c r="C415" s="1560"/>
      <c r="D415" s="1560"/>
      <c r="E415" s="1560"/>
      <c r="F415" s="1095" t="s">
        <v>331</v>
      </c>
      <c r="G415" s="1095"/>
      <c r="H415" s="1095"/>
      <c r="I415" s="1095"/>
      <c r="J415" s="1095"/>
      <c r="K415" s="1095"/>
      <c r="L415" s="1095"/>
      <c r="M415" s="1095"/>
      <c r="N415" s="1095"/>
      <c r="O415" s="1100"/>
      <c r="P415" s="1101"/>
      <c r="Q415" s="1102"/>
      <c r="R415" s="11"/>
      <c r="S415" s="12"/>
      <c r="W415" s="1560"/>
      <c r="X415" s="1560"/>
      <c r="Y415" s="1560"/>
      <c r="Z415" s="1095" t="s">
        <v>331</v>
      </c>
      <c r="AA415" s="1095"/>
      <c r="AB415" s="1095"/>
      <c r="AC415" s="1095"/>
      <c r="AD415" s="1095"/>
      <c r="AE415" s="1095"/>
      <c r="AF415" s="1095"/>
      <c r="AG415" s="1095"/>
      <c r="AH415" s="1095"/>
      <c r="AI415" s="1100"/>
      <c r="AJ415" s="1101"/>
      <c r="AK415" s="1102"/>
      <c r="AL415" s="11"/>
      <c r="AM415" s="12"/>
      <c r="AP415" s="510" t="s">
        <v>1936</v>
      </c>
      <c r="AQ415" s="510" t="str">
        <f>$M$734&amp;""</f>
        <v/>
      </c>
    </row>
    <row r="416" spans="2:46" ht="15" customHeight="1" x14ac:dyDescent="0.15">
      <c r="C416" s="1560"/>
      <c r="D416" s="1560"/>
      <c r="E416" s="1560"/>
      <c r="F416" s="1095" t="s">
        <v>332</v>
      </c>
      <c r="G416" s="1095"/>
      <c r="H416" s="1095"/>
      <c r="I416" s="1095"/>
      <c r="J416" s="1095"/>
      <c r="K416" s="1095"/>
      <c r="L416" s="1095"/>
      <c r="M416" s="1095"/>
      <c r="N416" s="1095"/>
      <c r="O416" s="1100"/>
      <c r="P416" s="1101"/>
      <c r="Q416" s="1102"/>
      <c r="R416" s="11"/>
      <c r="S416" s="12"/>
      <c r="W416" s="1560"/>
      <c r="X416" s="1560"/>
      <c r="Y416" s="1560"/>
      <c r="Z416" s="1095" t="s">
        <v>332</v>
      </c>
      <c r="AA416" s="1095"/>
      <c r="AB416" s="1095"/>
      <c r="AC416" s="1095"/>
      <c r="AD416" s="1095"/>
      <c r="AE416" s="1095"/>
      <c r="AF416" s="1095"/>
      <c r="AG416" s="1095"/>
      <c r="AH416" s="1095"/>
      <c r="AI416" s="1100"/>
      <c r="AJ416" s="1101"/>
      <c r="AK416" s="1102"/>
      <c r="AL416" s="11"/>
      <c r="AM416" s="12"/>
      <c r="AP416" s="510" t="s">
        <v>1937</v>
      </c>
      <c r="AQ416" s="510" t="str">
        <f>$C$736&amp;""</f>
        <v/>
      </c>
    </row>
    <row r="417" spans="1:43" ht="15" customHeight="1" x14ac:dyDescent="0.15">
      <c r="C417" s="1560" t="s">
        <v>60</v>
      </c>
      <c r="D417" s="1560"/>
      <c r="E417" s="1560"/>
      <c r="F417" s="1095" t="s">
        <v>333</v>
      </c>
      <c r="G417" s="1095"/>
      <c r="H417" s="1095"/>
      <c r="I417" s="1095"/>
      <c r="J417" s="1095"/>
      <c r="K417" s="1095"/>
      <c r="L417" s="1095"/>
      <c r="M417" s="1095"/>
      <c r="N417" s="1095"/>
      <c r="O417" s="1100"/>
      <c r="P417" s="1101"/>
      <c r="Q417" s="1102"/>
      <c r="R417" s="11"/>
      <c r="S417" s="12"/>
      <c r="W417" s="1560" t="s">
        <v>60</v>
      </c>
      <c r="X417" s="1560"/>
      <c r="Y417" s="1560"/>
      <c r="Z417" s="1095" t="s">
        <v>333</v>
      </c>
      <c r="AA417" s="1095"/>
      <c r="AB417" s="1095"/>
      <c r="AC417" s="1095"/>
      <c r="AD417" s="1095"/>
      <c r="AE417" s="1095"/>
      <c r="AF417" s="1095"/>
      <c r="AG417" s="1095"/>
      <c r="AH417" s="1095"/>
      <c r="AI417" s="1100"/>
      <c r="AJ417" s="1101"/>
      <c r="AK417" s="1102"/>
      <c r="AL417" s="11"/>
      <c r="AM417" s="12"/>
      <c r="AP417" s="510" t="s">
        <v>1938</v>
      </c>
      <c r="AQ417" s="510" t="str">
        <f>$O$742&amp;""</f>
        <v/>
      </c>
    </row>
    <row r="418" spans="1:43" ht="15" customHeight="1" x14ac:dyDescent="0.15">
      <c r="C418" s="1560"/>
      <c r="D418" s="1560"/>
      <c r="E418" s="1560"/>
      <c r="F418" s="1095" t="s">
        <v>1337</v>
      </c>
      <c r="G418" s="1095"/>
      <c r="H418" s="1095"/>
      <c r="I418" s="1095"/>
      <c r="J418" s="1095"/>
      <c r="K418" s="1095"/>
      <c r="L418" s="1095"/>
      <c r="M418" s="1095"/>
      <c r="N418" s="1095"/>
      <c r="O418" s="1100"/>
      <c r="P418" s="1101"/>
      <c r="Q418" s="1102"/>
      <c r="R418" s="11"/>
      <c r="S418" s="12"/>
      <c r="W418" s="1560"/>
      <c r="X418" s="1560"/>
      <c r="Y418" s="1560"/>
      <c r="Z418" s="1095" t="s">
        <v>1337</v>
      </c>
      <c r="AA418" s="1095"/>
      <c r="AB418" s="1095"/>
      <c r="AC418" s="1095"/>
      <c r="AD418" s="1095"/>
      <c r="AE418" s="1095"/>
      <c r="AF418" s="1095"/>
      <c r="AG418" s="1095"/>
      <c r="AH418" s="1095"/>
      <c r="AI418" s="1100"/>
      <c r="AJ418" s="1101"/>
      <c r="AK418" s="1102"/>
      <c r="AL418" s="11"/>
      <c r="AM418" s="12"/>
      <c r="AP418" s="510" t="s">
        <v>1939</v>
      </c>
      <c r="AQ418" s="510" t="str">
        <f>$O$743&amp;""</f>
        <v/>
      </c>
    </row>
    <row r="419" spans="1:43" ht="15" customHeight="1" x14ac:dyDescent="0.15">
      <c r="C419" s="1560" t="s">
        <v>61</v>
      </c>
      <c r="D419" s="1560"/>
      <c r="E419" s="1560"/>
      <c r="F419" s="1095" t="s">
        <v>1338</v>
      </c>
      <c r="G419" s="1095"/>
      <c r="H419" s="1095"/>
      <c r="I419" s="1095"/>
      <c r="J419" s="1095"/>
      <c r="K419" s="1095"/>
      <c r="L419" s="1095"/>
      <c r="M419" s="1095"/>
      <c r="N419" s="1095"/>
      <c r="O419" s="1100"/>
      <c r="P419" s="1101"/>
      <c r="Q419" s="1102"/>
      <c r="R419" s="11"/>
      <c r="S419" s="12"/>
      <c r="W419" s="1560" t="s">
        <v>61</v>
      </c>
      <c r="X419" s="1560"/>
      <c r="Y419" s="1560"/>
      <c r="Z419" s="1095" t="s">
        <v>1338</v>
      </c>
      <c r="AA419" s="1095"/>
      <c r="AB419" s="1095"/>
      <c r="AC419" s="1095"/>
      <c r="AD419" s="1095"/>
      <c r="AE419" s="1095"/>
      <c r="AF419" s="1095"/>
      <c r="AG419" s="1095"/>
      <c r="AH419" s="1095"/>
      <c r="AI419" s="1100"/>
      <c r="AJ419" s="1101"/>
      <c r="AK419" s="1102"/>
      <c r="AL419" s="11"/>
      <c r="AM419" s="12"/>
      <c r="AP419" s="510" t="s">
        <v>1940</v>
      </c>
      <c r="AQ419" s="510" t="str">
        <f>$O$744&amp;""</f>
        <v/>
      </c>
    </row>
    <row r="420" spans="1:43" ht="15" customHeight="1" x14ac:dyDescent="0.15">
      <c r="C420" s="1560"/>
      <c r="D420" s="1560"/>
      <c r="E420" s="1560"/>
      <c r="F420" s="1095" t="s">
        <v>1339</v>
      </c>
      <c r="G420" s="1095"/>
      <c r="H420" s="1095"/>
      <c r="I420" s="1095"/>
      <c r="J420" s="1095"/>
      <c r="K420" s="1095"/>
      <c r="L420" s="1095"/>
      <c r="M420" s="1095"/>
      <c r="N420" s="1095"/>
      <c r="O420" s="1100"/>
      <c r="P420" s="1101"/>
      <c r="Q420" s="1102"/>
      <c r="R420" s="11"/>
      <c r="S420" s="12"/>
      <c r="W420" s="1560"/>
      <c r="X420" s="1560"/>
      <c r="Y420" s="1560"/>
      <c r="Z420" s="1095" t="s">
        <v>1339</v>
      </c>
      <c r="AA420" s="1095"/>
      <c r="AB420" s="1095"/>
      <c r="AC420" s="1095"/>
      <c r="AD420" s="1095"/>
      <c r="AE420" s="1095"/>
      <c r="AF420" s="1095"/>
      <c r="AG420" s="1095"/>
      <c r="AH420" s="1095"/>
      <c r="AI420" s="1100"/>
      <c r="AJ420" s="1101"/>
      <c r="AK420" s="1102"/>
      <c r="AL420" s="11"/>
      <c r="AM420" s="12"/>
      <c r="AP420" s="510" t="s">
        <v>1941</v>
      </c>
      <c r="AQ420" s="510" t="str">
        <f>$O$745&amp;""</f>
        <v/>
      </c>
    </row>
    <row r="421" spans="1:43" ht="15" customHeight="1" x14ac:dyDescent="0.15">
      <c r="C421" s="1604" t="s">
        <v>62</v>
      </c>
      <c r="D421" s="1604"/>
      <c r="E421" s="1604"/>
      <c r="F421" s="1095" t="s">
        <v>1340</v>
      </c>
      <c r="G421" s="1095"/>
      <c r="H421" s="1095"/>
      <c r="I421" s="1095"/>
      <c r="J421" s="1095"/>
      <c r="K421" s="1095"/>
      <c r="L421" s="1095"/>
      <c r="M421" s="1095"/>
      <c r="N421" s="1095"/>
      <c r="O421" s="1100"/>
      <c r="P421" s="1101"/>
      <c r="Q421" s="1102"/>
      <c r="R421" s="11"/>
      <c r="S421" s="12"/>
      <c r="W421" s="1604" t="s">
        <v>62</v>
      </c>
      <c r="X421" s="1604"/>
      <c r="Y421" s="1604"/>
      <c r="Z421" s="1095" t="s">
        <v>1340</v>
      </c>
      <c r="AA421" s="1095"/>
      <c r="AB421" s="1095"/>
      <c r="AC421" s="1095"/>
      <c r="AD421" s="1095"/>
      <c r="AE421" s="1095"/>
      <c r="AF421" s="1095"/>
      <c r="AG421" s="1095"/>
      <c r="AH421" s="1095"/>
      <c r="AI421" s="1100"/>
      <c r="AJ421" s="1101"/>
      <c r="AK421" s="1102"/>
      <c r="AL421" s="11"/>
      <c r="AM421" s="12"/>
      <c r="AP421" s="510" t="s">
        <v>1942</v>
      </c>
      <c r="AQ421" s="510" t="str">
        <f>$O$746&amp;""</f>
        <v/>
      </c>
    </row>
    <row r="422" spans="1:43" ht="15" customHeight="1" x14ac:dyDescent="0.15">
      <c r="C422" s="103" t="s">
        <v>334</v>
      </c>
      <c r="F422" s="119"/>
      <c r="G422" s="119"/>
      <c r="H422" s="119"/>
      <c r="W422" s="588" t="s">
        <v>334</v>
      </c>
      <c r="Z422" s="119"/>
      <c r="AA422" s="119"/>
      <c r="AB422" s="119"/>
      <c r="AP422" s="519" t="s">
        <v>1943</v>
      </c>
      <c r="AQ422" s="510" t="str">
        <f>$O$747&amp;""</f>
        <v/>
      </c>
    </row>
    <row r="423" spans="1:43" ht="30" customHeight="1" x14ac:dyDescent="0.15">
      <c r="C423" s="1124"/>
      <c r="D423" s="1125"/>
      <c r="E423" s="1125"/>
      <c r="F423" s="1125"/>
      <c r="G423" s="1125"/>
      <c r="H423" s="1125"/>
      <c r="I423" s="1125"/>
      <c r="J423" s="1125"/>
      <c r="K423" s="1125"/>
      <c r="L423" s="1125"/>
      <c r="M423" s="1125"/>
      <c r="N423" s="1125"/>
      <c r="O423" s="1125"/>
      <c r="P423" s="1125"/>
      <c r="Q423" s="1125"/>
      <c r="R423" s="1126"/>
      <c r="W423" s="1124"/>
      <c r="X423" s="1125"/>
      <c r="Y423" s="1125"/>
      <c r="Z423" s="1125"/>
      <c r="AA423" s="1125"/>
      <c r="AB423" s="1125"/>
      <c r="AC423" s="1125"/>
      <c r="AD423" s="1125"/>
      <c r="AE423" s="1125"/>
      <c r="AF423" s="1125"/>
      <c r="AG423" s="1125"/>
      <c r="AH423" s="1125"/>
      <c r="AI423" s="1125"/>
      <c r="AJ423" s="1125"/>
      <c r="AK423" s="1125"/>
      <c r="AL423" s="1126"/>
      <c r="AP423" s="519" t="s">
        <v>1944</v>
      </c>
      <c r="AQ423" s="510" t="str">
        <f>$O$748&amp;""</f>
        <v/>
      </c>
    </row>
    <row r="424" spans="1:43" ht="15" customHeight="1" x14ac:dyDescent="0.15">
      <c r="C424" s="124" t="s">
        <v>233</v>
      </c>
      <c r="D424" s="1162" t="s">
        <v>335</v>
      </c>
      <c r="E424" s="1162"/>
      <c r="F424" s="1162"/>
      <c r="G424" s="1162"/>
      <c r="H424" s="1162"/>
      <c r="I424" s="1162"/>
      <c r="J424" s="1162"/>
      <c r="K424" s="1162"/>
      <c r="L424" s="1162"/>
      <c r="M424" s="1162"/>
      <c r="N424" s="1162"/>
      <c r="O424" s="1162"/>
      <c r="P424" s="1162"/>
      <c r="Q424" s="1162"/>
      <c r="R424" s="125"/>
      <c r="S424" s="126"/>
      <c r="W424" s="124" t="s">
        <v>233</v>
      </c>
      <c r="X424" s="1162" t="s">
        <v>335</v>
      </c>
      <c r="Y424" s="1162"/>
      <c r="Z424" s="1162"/>
      <c r="AA424" s="1162"/>
      <c r="AB424" s="1162"/>
      <c r="AC424" s="1162"/>
      <c r="AD424" s="1162"/>
      <c r="AE424" s="1162"/>
      <c r="AF424" s="1162"/>
      <c r="AG424" s="1162"/>
      <c r="AH424" s="1162"/>
      <c r="AI424" s="1162"/>
      <c r="AJ424" s="1162"/>
      <c r="AK424" s="1162"/>
      <c r="AL424" s="541"/>
      <c r="AM424" s="595"/>
      <c r="AP424" s="519" t="s">
        <v>1945</v>
      </c>
      <c r="AQ424" s="510" t="str">
        <f>$O$749&amp;""</f>
        <v/>
      </c>
    </row>
    <row r="425" spans="1:43" ht="15" customHeight="1" x14ac:dyDescent="0.15">
      <c r="C425" s="124" t="s">
        <v>221</v>
      </c>
      <c r="D425" s="1161" t="s">
        <v>336</v>
      </c>
      <c r="E425" s="1161"/>
      <c r="F425" s="1161"/>
      <c r="G425" s="1161"/>
      <c r="H425" s="1161"/>
      <c r="I425" s="1161"/>
      <c r="J425" s="1161"/>
      <c r="K425" s="1161"/>
      <c r="L425" s="1161"/>
      <c r="M425" s="1161"/>
      <c r="N425" s="1161"/>
      <c r="O425" s="1161"/>
      <c r="P425" s="1161"/>
      <c r="Q425" s="1161"/>
      <c r="R425" s="125"/>
      <c r="S425" s="126"/>
      <c r="W425" s="124" t="s">
        <v>221</v>
      </c>
      <c r="X425" s="1161" t="s">
        <v>336</v>
      </c>
      <c r="Y425" s="1161"/>
      <c r="Z425" s="1161"/>
      <c r="AA425" s="1161"/>
      <c r="AB425" s="1161"/>
      <c r="AC425" s="1161"/>
      <c r="AD425" s="1161"/>
      <c r="AE425" s="1161"/>
      <c r="AF425" s="1161"/>
      <c r="AG425" s="1161"/>
      <c r="AH425" s="1161"/>
      <c r="AI425" s="1161"/>
      <c r="AJ425" s="1161"/>
      <c r="AK425" s="1161"/>
      <c r="AL425" s="541"/>
      <c r="AM425" s="595"/>
      <c r="AP425" s="519" t="s">
        <v>1946</v>
      </c>
      <c r="AQ425" s="510" t="str">
        <f>$O$750&amp;""</f>
        <v/>
      </c>
    </row>
    <row r="426" spans="1:43" ht="15" customHeight="1" x14ac:dyDescent="0.15">
      <c r="C426" s="124" t="s">
        <v>222</v>
      </c>
      <c r="D426" s="1161" t="s">
        <v>1421</v>
      </c>
      <c r="E426" s="1161"/>
      <c r="F426" s="1161"/>
      <c r="G426" s="1161"/>
      <c r="H426" s="1161"/>
      <c r="I426" s="1161"/>
      <c r="J426" s="1161"/>
      <c r="K426" s="1161"/>
      <c r="L426" s="1161"/>
      <c r="M426" s="1161"/>
      <c r="N426" s="1161"/>
      <c r="O426" s="1161"/>
      <c r="P426" s="1161"/>
      <c r="Q426" s="1161"/>
      <c r="R426" s="125"/>
      <c r="S426" s="126"/>
      <c r="W426" s="124" t="s">
        <v>222</v>
      </c>
      <c r="X426" s="1161" t="s">
        <v>1421</v>
      </c>
      <c r="Y426" s="1161"/>
      <c r="Z426" s="1161"/>
      <c r="AA426" s="1161"/>
      <c r="AB426" s="1161"/>
      <c r="AC426" s="1161"/>
      <c r="AD426" s="1161"/>
      <c r="AE426" s="1161"/>
      <c r="AF426" s="1161"/>
      <c r="AG426" s="1161"/>
      <c r="AH426" s="1161"/>
      <c r="AI426" s="1161"/>
      <c r="AJ426" s="1161"/>
      <c r="AK426" s="1161"/>
      <c r="AL426" s="541"/>
      <c r="AM426" s="595"/>
      <c r="AP426" s="519" t="s">
        <v>1947</v>
      </c>
      <c r="AQ426" s="510" t="str">
        <f>$O$751&amp;""</f>
        <v/>
      </c>
    </row>
    <row r="427" spans="1:43" ht="15" customHeight="1" x14ac:dyDescent="0.15">
      <c r="C427" s="124"/>
      <c r="D427" s="1161"/>
      <c r="E427" s="1161"/>
      <c r="F427" s="1161"/>
      <c r="G427" s="1161"/>
      <c r="H427" s="1161"/>
      <c r="I427" s="1161"/>
      <c r="J427" s="1161"/>
      <c r="K427" s="1161"/>
      <c r="L427" s="1161"/>
      <c r="M427" s="1161"/>
      <c r="N427" s="1161"/>
      <c r="O427" s="1161"/>
      <c r="P427" s="1161"/>
      <c r="Q427" s="1161"/>
      <c r="R427" s="125"/>
      <c r="S427" s="126"/>
      <c r="W427" s="124"/>
      <c r="X427" s="1161"/>
      <c r="Y427" s="1161"/>
      <c r="Z427" s="1161"/>
      <c r="AA427" s="1161"/>
      <c r="AB427" s="1161"/>
      <c r="AC427" s="1161"/>
      <c r="AD427" s="1161"/>
      <c r="AE427" s="1161"/>
      <c r="AF427" s="1161"/>
      <c r="AG427" s="1161"/>
      <c r="AH427" s="1161"/>
      <c r="AI427" s="1161"/>
      <c r="AJ427" s="1161"/>
      <c r="AK427" s="1161"/>
      <c r="AL427" s="541"/>
      <c r="AM427" s="595"/>
      <c r="AP427" s="519" t="s">
        <v>1948</v>
      </c>
      <c r="AQ427" s="510" t="str">
        <f>$O$752&amp;""</f>
        <v/>
      </c>
    </row>
    <row r="428" spans="1:43" ht="15" customHeight="1" x14ac:dyDescent="0.15">
      <c r="C428" s="124"/>
      <c r="D428" s="1161"/>
      <c r="E428" s="1161"/>
      <c r="F428" s="1161"/>
      <c r="G428" s="1161"/>
      <c r="H428" s="1161"/>
      <c r="I428" s="1161"/>
      <c r="J428" s="1161"/>
      <c r="K428" s="1161"/>
      <c r="L428" s="1161"/>
      <c r="M428" s="1161"/>
      <c r="N428" s="1161"/>
      <c r="O428" s="1161"/>
      <c r="P428" s="1161"/>
      <c r="Q428" s="1161"/>
      <c r="R428" s="125"/>
      <c r="S428" s="126"/>
      <c r="W428" s="124"/>
      <c r="X428" s="1161"/>
      <c r="Y428" s="1161"/>
      <c r="Z428" s="1161"/>
      <c r="AA428" s="1161"/>
      <c r="AB428" s="1161"/>
      <c r="AC428" s="1161"/>
      <c r="AD428" s="1161"/>
      <c r="AE428" s="1161"/>
      <c r="AF428" s="1161"/>
      <c r="AG428" s="1161"/>
      <c r="AH428" s="1161"/>
      <c r="AI428" s="1161"/>
      <c r="AJ428" s="1161"/>
      <c r="AK428" s="1161"/>
      <c r="AL428" s="541"/>
      <c r="AM428" s="595"/>
      <c r="AP428" s="519" t="s">
        <v>1949</v>
      </c>
      <c r="AQ428" s="510" t="str">
        <f>$C$754&amp;""</f>
        <v/>
      </c>
    </row>
    <row r="429" spans="1:43" ht="15" customHeight="1" x14ac:dyDescent="0.15">
      <c r="C429" s="124" t="s">
        <v>224</v>
      </c>
      <c r="D429" s="1161" t="s">
        <v>337</v>
      </c>
      <c r="E429" s="1161"/>
      <c r="F429" s="1161"/>
      <c r="G429" s="1161"/>
      <c r="H429" s="1161"/>
      <c r="I429" s="1161"/>
      <c r="J429" s="1161"/>
      <c r="K429" s="1161"/>
      <c r="L429" s="1161"/>
      <c r="M429" s="1161"/>
      <c r="N429" s="1161"/>
      <c r="O429" s="1161"/>
      <c r="P429" s="1161"/>
      <c r="Q429" s="1161"/>
      <c r="R429" s="125"/>
      <c r="S429" s="126"/>
      <c r="W429" s="124" t="s">
        <v>224</v>
      </c>
      <c r="X429" s="1161" t="s">
        <v>337</v>
      </c>
      <c r="Y429" s="1161"/>
      <c r="Z429" s="1161"/>
      <c r="AA429" s="1161"/>
      <c r="AB429" s="1161"/>
      <c r="AC429" s="1161"/>
      <c r="AD429" s="1161"/>
      <c r="AE429" s="1161"/>
      <c r="AF429" s="1161"/>
      <c r="AG429" s="1161"/>
      <c r="AH429" s="1161"/>
      <c r="AI429" s="1161"/>
      <c r="AJ429" s="1161"/>
      <c r="AK429" s="1161"/>
      <c r="AL429" s="541"/>
      <c r="AM429" s="595"/>
      <c r="AP429" s="519" t="s">
        <v>1950</v>
      </c>
      <c r="AQ429" s="510" t="str">
        <f>$O$761&amp;""</f>
        <v/>
      </c>
    </row>
    <row r="430" spans="1:43" ht="30" customHeight="1" x14ac:dyDescent="0.15">
      <c r="C430" s="124" t="s">
        <v>338</v>
      </c>
      <c r="D430" s="1161" t="s">
        <v>36</v>
      </c>
      <c r="E430" s="1161"/>
      <c r="F430" s="1161"/>
      <c r="G430" s="1161"/>
      <c r="H430" s="1161"/>
      <c r="I430" s="1161"/>
      <c r="J430" s="1161"/>
      <c r="K430" s="1161"/>
      <c r="L430" s="1161"/>
      <c r="M430" s="1161"/>
      <c r="N430" s="1161"/>
      <c r="O430" s="1161"/>
      <c r="P430" s="1161"/>
      <c r="Q430" s="1161"/>
      <c r="R430" s="125"/>
      <c r="S430" s="126"/>
      <c r="W430" s="124" t="s">
        <v>338</v>
      </c>
      <c r="X430" s="1161" t="s">
        <v>36</v>
      </c>
      <c r="Y430" s="1161"/>
      <c r="Z430" s="1161"/>
      <c r="AA430" s="1161"/>
      <c r="AB430" s="1161"/>
      <c r="AC430" s="1161"/>
      <c r="AD430" s="1161"/>
      <c r="AE430" s="1161"/>
      <c r="AF430" s="1161"/>
      <c r="AG430" s="1161"/>
      <c r="AH430" s="1161"/>
      <c r="AI430" s="1161"/>
      <c r="AJ430" s="1161"/>
      <c r="AK430" s="1161"/>
      <c r="AL430" s="541"/>
      <c r="AM430" s="595"/>
      <c r="AP430" s="519" t="s">
        <v>1951</v>
      </c>
      <c r="AQ430" s="510" t="str">
        <f>$O$762&amp;""</f>
        <v/>
      </c>
    </row>
    <row r="431" spans="1:43" ht="15" customHeight="1" x14ac:dyDescent="0.15">
      <c r="C431" s="124"/>
      <c r="D431" s="125"/>
      <c r="E431" s="125"/>
      <c r="F431" s="125"/>
      <c r="G431" s="125"/>
      <c r="H431" s="125"/>
      <c r="I431" s="125"/>
      <c r="J431" s="125"/>
      <c r="K431" s="125"/>
      <c r="L431" s="125"/>
      <c r="M431" s="125"/>
      <c r="N431" s="125"/>
      <c r="O431" s="125"/>
      <c r="P431" s="125"/>
      <c r="Q431" s="125"/>
      <c r="R431" s="125"/>
      <c r="S431" s="126"/>
      <c r="W431" s="124"/>
      <c r="X431" s="541"/>
      <c r="Y431" s="541"/>
      <c r="Z431" s="541"/>
      <c r="AA431" s="541"/>
      <c r="AB431" s="541"/>
      <c r="AC431" s="541"/>
      <c r="AD431" s="541"/>
      <c r="AE431" s="541"/>
      <c r="AF431" s="541"/>
      <c r="AG431" s="541"/>
      <c r="AH431" s="541"/>
      <c r="AI431" s="541"/>
      <c r="AJ431" s="541"/>
      <c r="AK431" s="541"/>
      <c r="AL431" s="541"/>
      <c r="AM431" s="595"/>
      <c r="AP431" s="519" t="s">
        <v>1952</v>
      </c>
      <c r="AQ431" s="510" t="str">
        <f>$O$763&amp;""</f>
        <v/>
      </c>
    </row>
    <row r="432" spans="1:43" ht="15" customHeight="1" x14ac:dyDescent="0.15">
      <c r="A432" s="44"/>
      <c r="C432" s="46"/>
      <c r="D432" s="46"/>
      <c r="E432" s="46"/>
      <c r="F432" s="47"/>
      <c r="G432" s="13"/>
      <c r="H432" s="44"/>
      <c r="I432" s="44"/>
      <c r="J432" s="44"/>
      <c r="K432" s="44"/>
      <c r="L432" s="44"/>
      <c r="M432" s="44"/>
      <c r="N432" s="44"/>
      <c r="O432" s="44"/>
      <c r="P432" s="44"/>
      <c r="Q432" s="44"/>
      <c r="U432" s="44"/>
      <c r="W432" s="46"/>
      <c r="X432" s="46"/>
      <c r="Y432" s="46"/>
      <c r="Z432" s="551"/>
      <c r="AA432" s="562"/>
      <c r="AB432" s="44"/>
      <c r="AC432" s="44"/>
      <c r="AD432" s="44"/>
      <c r="AE432" s="44"/>
      <c r="AF432" s="44"/>
      <c r="AG432" s="44"/>
      <c r="AH432" s="44"/>
      <c r="AI432" s="44"/>
      <c r="AJ432" s="44"/>
      <c r="AK432" s="44"/>
      <c r="AP432" s="519" t="s">
        <v>1953</v>
      </c>
      <c r="AQ432" s="510" t="str">
        <f>$O$764&amp;""</f>
        <v/>
      </c>
    </row>
    <row r="433" spans="1:43" ht="15" customHeight="1" x14ac:dyDescent="0.15">
      <c r="A433" s="74"/>
      <c r="B433" s="48" t="s">
        <v>339</v>
      </c>
      <c r="C433" s="46"/>
      <c r="D433" s="46"/>
      <c r="E433" s="46"/>
      <c r="F433" s="47"/>
      <c r="G433" s="13"/>
      <c r="H433" s="44"/>
      <c r="I433" s="44"/>
      <c r="J433" s="44"/>
      <c r="K433" s="44"/>
      <c r="L433" s="44"/>
      <c r="M433" s="44"/>
      <c r="N433" s="44"/>
      <c r="O433" s="44"/>
      <c r="P433" s="44"/>
      <c r="Q433" s="44"/>
      <c r="S433" s="51" t="s">
        <v>277</v>
      </c>
      <c r="U433" s="74"/>
      <c r="V433" s="48" t="s">
        <v>339</v>
      </c>
      <c r="W433" s="46"/>
      <c r="X433" s="46"/>
      <c r="Y433" s="46"/>
      <c r="Z433" s="551"/>
      <c r="AA433" s="562"/>
      <c r="AB433" s="44"/>
      <c r="AC433" s="44"/>
      <c r="AD433" s="44"/>
      <c r="AE433" s="44"/>
      <c r="AF433" s="44"/>
      <c r="AG433" s="44"/>
      <c r="AH433" s="44"/>
      <c r="AI433" s="44"/>
      <c r="AJ433" s="44"/>
      <c r="AK433" s="44"/>
      <c r="AM433" s="51" t="s">
        <v>277</v>
      </c>
      <c r="AP433" s="519" t="s">
        <v>1954</v>
      </c>
      <c r="AQ433" s="510" t="str">
        <f>$O$765&amp;""</f>
        <v/>
      </c>
    </row>
    <row r="434" spans="1:43" ht="15" customHeight="1" x14ac:dyDescent="0.15">
      <c r="A434" s="74"/>
      <c r="B434" s="44"/>
      <c r="C434" s="46"/>
      <c r="D434" s="46"/>
      <c r="E434" s="46"/>
      <c r="F434" s="47"/>
      <c r="G434" s="13"/>
      <c r="H434" s="44"/>
      <c r="I434" s="44"/>
      <c r="J434" s="44"/>
      <c r="K434" s="44"/>
      <c r="L434" s="44"/>
      <c r="M434" s="44"/>
      <c r="N434" s="44"/>
      <c r="O434" s="44"/>
      <c r="P434" s="44"/>
      <c r="Q434" s="44"/>
      <c r="U434" s="74"/>
      <c r="V434" s="44"/>
      <c r="W434" s="46"/>
      <c r="X434" s="46"/>
      <c r="Y434" s="46"/>
      <c r="Z434" s="551"/>
      <c r="AA434" s="562"/>
      <c r="AB434" s="44"/>
      <c r="AC434" s="44"/>
      <c r="AD434" s="44"/>
      <c r="AE434" s="44"/>
      <c r="AF434" s="44"/>
      <c r="AG434" s="44"/>
      <c r="AH434" s="44"/>
      <c r="AI434" s="44"/>
      <c r="AJ434" s="44"/>
      <c r="AK434" s="44"/>
      <c r="AP434" s="519" t="s">
        <v>1955</v>
      </c>
      <c r="AQ434" s="510" t="str">
        <f>$O$766&amp;""</f>
        <v/>
      </c>
    </row>
    <row r="435" spans="1:43" ht="15" customHeight="1" x14ac:dyDescent="0.15">
      <c r="B435" s="77" t="s">
        <v>340</v>
      </c>
      <c r="C435" s="46"/>
      <c r="D435" s="46"/>
      <c r="E435" s="46"/>
      <c r="F435" s="46"/>
      <c r="G435" s="127"/>
      <c r="V435" s="77" t="s">
        <v>340</v>
      </c>
      <c r="W435" s="46"/>
      <c r="X435" s="46"/>
      <c r="Y435" s="46"/>
      <c r="Z435" s="46"/>
      <c r="AA435" s="127"/>
      <c r="AP435" s="519" t="s">
        <v>1956</v>
      </c>
      <c r="AQ435" s="510" t="str">
        <f>$O$767&amp;""</f>
        <v/>
      </c>
    </row>
    <row r="436" spans="1:43" ht="15" customHeight="1" x14ac:dyDescent="0.15">
      <c r="B436" s="77"/>
      <c r="C436" s="1083" t="s">
        <v>1341</v>
      </c>
      <c r="D436" s="1083"/>
      <c r="E436" s="1083"/>
      <c r="F436" s="1083"/>
      <c r="G436" s="1083"/>
      <c r="H436" s="1083"/>
      <c r="I436" s="1083"/>
      <c r="J436" s="1083"/>
      <c r="K436" s="1083"/>
      <c r="L436" s="1083"/>
      <c r="M436" s="1083"/>
      <c r="N436" s="1083"/>
      <c r="O436" s="1083"/>
      <c r="P436" s="1083"/>
      <c r="Q436" s="1083"/>
      <c r="R436" s="1083"/>
      <c r="S436" s="86"/>
      <c r="V436" s="77"/>
      <c r="W436" s="1083" t="s">
        <v>1341</v>
      </c>
      <c r="X436" s="1083"/>
      <c r="Y436" s="1083"/>
      <c r="Z436" s="1083"/>
      <c r="AA436" s="1083"/>
      <c r="AB436" s="1083"/>
      <c r="AC436" s="1083"/>
      <c r="AD436" s="1083"/>
      <c r="AE436" s="1083"/>
      <c r="AF436" s="1083"/>
      <c r="AG436" s="1083"/>
      <c r="AH436" s="1083"/>
      <c r="AI436" s="1083"/>
      <c r="AJ436" s="1083"/>
      <c r="AK436" s="1083"/>
      <c r="AL436" s="1083"/>
      <c r="AM436" s="589"/>
      <c r="AP436" s="519" t="s">
        <v>1957</v>
      </c>
      <c r="AQ436" s="510" t="str">
        <f>$O$768&amp;""</f>
        <v/>
      </c>
    </row>
    <row r="437" spans="1:43" ht="15" customHeight="1" x14ac:dyDescent="0.15">
      <c r="B437" s="77"/>
      <c r="C437" s="1083"/>
      <c r="D437" s="1083"/>
      <c r="E437" s="1083"/>
      <c r="F437" s="1083"/>
      <c r="G437" s="1083"/>
      <c r="H437" s="1083"/>
      <c r="I437" s="1083"/>
      <c r="J437" s="1083"/>
      <c r="K437" s="1083"/>
      <c r="L437" s="1083"/>
      <c r="M437" s="1083"/>
      <c r="N437" s="1083"/>
      <c r="O437" s="1083"/>
      <c r="P437" s="1083"/>
      <c r="Q437" s="1083"/>
      <c r="R437" s="1083"/>
      <c r="S437" s="86"/>
      <c r="V437" s="77"/>
      <c r="W437" s="1083"/>
      <c r="X437" s="1083"/>
      <c r="Y437" s="1083"/>
      <c r="Z437" s="1083"/>
      <c r="AA437" s="1083"/>
      <c r="AB437" s="1083"/>
      <c r="AC437" s="1083"/>
      <c r="AD437" s="1083"/>
      <c r="AE437" s="1083"/>
      <c r="AF437" s="1083"/>
      <c r="AG437" s="1083"/>
      <c r="AH437" s="1083"/>
      <c r="AI437" s="1083"/>
      <c r="AJ437" s="1083"/>
      <c r="AK437" s="1083"/>
      <c r="AL437" s="1083"/>
      <c r="AM437" s="589"/>
      <c r="AP437" s="519" t="s">
        <v>1958</v>
      </c>
      <c r="AQ437" s="510" t="str">
        <f>$O$769&amp;""</f>
        <v/>
      </c>
    </row>
    <row r="438" spans="1:43" ht="15" customHeight="1" x14ac:dyDescent="0.15">
      <c r="B438" s="77"/>
      <c r="C438" s="1084" t="s">
        <v>1342</v>
      </c>
      <c r="D438" s="1084"/>
      <c r="E438" s="1084"/>
      <c r="F438" s="1084"/>
      <c r="G438" s="1084"/>
      <c r="H438" s="1084"/>
      <c r="I438" s="1084"/>
      <c r="J438" s="1084"/>
      <c r="K438" s="1084"/>
      <c r="L438" s="1084"/>
      <c r="M438" s="1084"/>
      <c r="N438" s="73"/>
      <c r="O438" s="73"/>
      <c r="P438" s="73"/>
      <c r="Q438" s="73"/>
      <c r="R438" s="73"/>
      <c r="S438" s="73"/>
      <c r="V438" s="77"/>
      <c r="W438" s="1084" t="s">
        <v>1342</v>
      </c>
      <c r="X438" s="1084"/>
      <c r="Y438" s="1084"/>
      <c r="Z438" s="1084"/>
      <c r="AA438" s="1084"/>
      <c r="AB438" s="1084"/>
      <c r="AC438" s="1084"/>
      <c r="AD438" s="1084"/>
      <c r="AE438" s="1084"/>
      <c r="AF438" s="1084"/>
      <c r="AG438" s="1084"/>
      <c r="AH438" s="553"/>
      <c r="AI438" s="553"/>
      <c r="AJ438" s="553"/>
      <c r="AK438" s="553"/>
      <c r="AL438" s="553"/>
      <c r="AM438" s="553"/>
      <c r="AP438" s="519" t="s">
        <v>1959</v>
      </c>
      <c r="AQ438" s="510" t="str">
        <f>$O$770&amp;""</f>
        <v/>
      </c>
    </row>
    <row r="439" spans="1:43" ht="15" customHeight="1" x14ac:dyDescent="0.15">
      <c r="B439" s="77"/>
      <c r="C439" s="1084"/>
      <c r="D439" s="1084"/>
      <c r="E439" s="1084"/>
      <c r="F439" s="1084"/>
      <c r="G439" s="1084"/>
      <c r="H439" s="1084"/>
      <c r="I439" s="1084"/>
      <c r="J439" s="1084"/>
      <c r="K439" s="1084"/>
      <c r="L439" s="1084"/>
      <c r="M439" s="1084"/>
      <c r="N439" s="73"/>
      <c r="O439" s="73"/>
      <c r="P439" s="73"/>
      <c r="Q439" s="73"/>
      <c r="R439" s="73"/>
      <c r="S439" s="73"/>
      <c r="V439" s="77"/>
      <c r="W439" s="1084"/>
      <c r="X439" s="1084"/>
      <c r="Y439" s="1084"/>
      <c r="Z439" s="1084"/>
      <c r="AA439" s="1084"/>
      <c r="AB439" s="1084"/>
      <c r="AC439" s="1084"/>
      <c r="AD439" s="1084"/>
      <c r="AE439" s="1084"/>
      <c r="AF439" s="1084"/>
      <c r="AG439" s="1084"/>
      <c r="AH439" s="553"/>
      <c r="AI439" s="553"/>
      <c r="AJ439" s="553"/>
      <c r="AK439" s="553"/>
      <c r="AL439" s="553"/>
      <c r="AM439" s="553"/>
      <c r="AP439" s="519" t="s">
        <v>1960</v>
      </c>
      <c r="AQ439" s="510" t="str">
        <f>$O$771&amp;""</f>
        <v/>
      </c>
    </row>
    <row r="440" spans="1:43" ht="15" customHeight="1" x14ac:dyDescent="0.15">
      <c r="B440" s="77"/>
      <c r="C440" s="73"/>
      <c r="D440" s="73"/>
      <c r="E440" s="73"/>
      <c r="F440" s="73"/>
      <c r="G440" s="73"/>
      <c r="H440" s="73"/>
      <c r="I440" s="73"/>
      <c r="J440" s="73"/>
      <c r="K440" s="73"/>
      <c r="L440" s="73"/>
      <c r="M440" s="73"/>
      <c r="N440" s="73"/>
      <c r="O440" s="73"/>
      <c r="P440" s="73"/>
      <c r="Q440" s="73"/>
      <c r="R440" s="73"/>
      <c r="S440" s="73"/>
      <c r="V440" s="77"/>
      <c r="W440" s="553"/>
      <c r="X440" s="553"/>
      <c r="Y440" s="553"/>
      <c r="Z440" s="553"/>
      <c r="AA440" s="553"/>
      <c r="AB440" s="553"/>
      <c r="AC440" s="553"/>
      <c r="AD440" s="553"/>
      <c r="AE440" s="553"/>
      <c r="AF440" s="553"/>
      <c r="AG440" s="553"/>
      <c r="AH440" s="553"/>
      <c r="AI440" s="553"/>
      <c r="AJ440" s="553"/>
      <c r="AK440" s="553"/>
      <c r="AL440" s="553"/>
      <c r="AM440" s="553"/>
      <c r="AP440" s="519" t="s">
        <v>1961</v>
      </c>
      <c r="AQ440" s="510" t="str">
        <f>$O$772&amp;""</f>
        <v/>
      </c>
    </row>
    <row r="441" spans="1:43" ht="15" customHeight="1" x14ac:dyDescent="0.15">
      <c r="C441" s="2075" t="s">
        <v>341</v>
      </c>
      <c r="D441" s="2076"/>
      <c r="E441" s="2076"/>
      <c r="F441" s="2076"/>
      <c r="G441" s="2076"/>
      <c r="H441" s="2076"/>
      <c r="I441" s="2076"/>
      <c r="J441" s="2076"/>
      <c r="K441" s="2076"/>
      <c r="L441" s="2077"/>
      <c r="M441" s="2081" t="s">
        <v>342</v>
      </c>
      <c r="N441" s="2082"/>
      <c r="O441" s="1606"/>
      <c r="P441" s="1461" t="s">
        <v>343</v>
      </c>
      <c r="Q441" s="2082"/>
      <c r="R441" s="1462"/>
      <c r="W441" s="2075" t="s">
        <v>341</v>
      </c>
      <c r="X441" s="2076"/>
      <c r="Y441" s="2076"/>
      <c r="Z441" s="2076"/>
      <c r="AA441" s="2076"/>
      <c r="AB441" s="2076"/>
      <c r="AC441" s="2076"/>
      <c r="AD441" s="2076"/>
      <c r="AE441" s="2076"/>
      <c r="AF441" s="2077"/>
      <c r="AG441" s="2081" t="s">
        <v>342</v>
      </c>
      <c r="AH441" s="2082"/>
      <c r="AI441" s="1606"/>
      <c r="AJ441" s="1461" t="s">
        <v>343</v>
      </c>
      <c r="AK441" s="2082"/>
      <c r="AL441" s="1462"/>
      <c r="AP441" s="519" t="s">
        <v>1962</v>
      </c>
      <c r="AQ441" s="510" t="str">
        <f>$O$773&amp;""</f>
        <v/>
      </c>
    </row>
    <row r="442" spans="1:43" ht="15" customHeight="1" x14ac:dyDescent="0.15">
      <c r="C442" s="2078"/>
      <c r="D442" s="2079"/>
      <c r="E442" s="2079"/>
      <c r="F442" s="2079"/>
      <c r="G442" s="2079"/>
      <c r="H442" s="2079"/>
      <c r="I442" s="2079"/>
      <c r="J442" s="2079"/>
      <c r="K442" s="2079"/>
      <c r="L442" s="2080"/>
      <c r="M442" s="2083"/>
      <c r="N442" s="2084"/>
      <c r="O442" s="1607"/>
      <c r="P442" s="1463"/>
      <c r="Q442" s="2084"/>
      <c r="R442" s="1464"/>
      <c r="W442" s="2078"/>
      <c r="X442" s="2079"/>
      <c r="Y442" s="2079"/>
      <c r="Z442" s="2079"/>
      <c r="AA442" s="2079"/>
      <c r="AB442" s="2079"/>
      <c r="AC442" s="2079"/>
      <c r="AD442" s="2079"/>
      <c r="AE442" s="2079"/>
      <c r="AF442" s="2080"/>
      <c r="AG442" s="2083"/>
      <c r="AH442" s="2084"/>
      <c r="AI442" s="1607"/>
      <c r="AJ442" s="1463"/>
      <c r="AK442" s="2084"/>
      <c r="AL442" s="1464"/>
      <c r="AP442" s="519" t="s">
        <v>1963</v>
      </c>
      <c r="AQ442" s="510" t="str">
        <f>$O$774&amp;""</f>
        <v/>
      </c>
    </row>
    <row r="443" spans="1:43" ht="15" customHeight="1" x14ac:dyDescent="0.15">
      <c r="C443" s="1134" t="s">
        <v>344</v>
      </c>
      <c r="D443" s="1135"/>
      <c r="E443" s="1135"/>
      <c r="F443" s="1135"/>
      <c r="G443" s="1135"/>
      <c r="H443" s="1135"/>
      <c r="I443" s="1135"/>
      <c r="J443" s="1135"/>
      <c r="K443" s="1135"/>
      <c r="L443" s="1136"/>
      <c r="M443" s="1100"/>
      <c r="N443" s="1101"/>
      <c r="O443" s="1163"/>
      <c r="P443" s="1164"/>
      <c r="Q443" s="1165"/>
      <c r="R443" s="1148"/>
      <c r="W443" s="1134" t="s">
        <v>344</v>
      </c>
      <c r="X443" s="1135"/>
      <c r="Y443" s="1135"/>
      <c r="Z443" s="1135"/>
      <c r="AA443" s="1135"/>
      <c r="AB443" s="1135"/>
      <c r="AC443" s="1135"/>
      <c r="AD443" s="1135"/>
      <c r="AE443" s="1135"/>
      <c r="AF443" s="1136"/>
      <c r="AG443" s="1100"/>
      <c r="AH443" s="1101"/>
      <c r="AI443" s="1163"/>
      <c r="AJ443" s="1164"/>
      <c r="AK443" s="1165"/>
      <c r="AL443" s="1148"/>
      <c r="AP443" s="519" t="s">
        <v>1964</v>
      </c>
      <c r="AQ443" s="510" t="str">
        <f>$O$775&amp;""</f>
        <v/>
      </c>
    </row>
    <row r="444" spans="1:43" ht="15" customHeight="1" x14ac:dyDescent="0.15">
      <c r="C444" s="1134" t="s">
        <v>345</v>
      </c>
      <c r="D444" s="1135"/>
      <c r="E444" s="1135"/>
      <c r="F444" s="1135"/>
      <c r="G444" s="1135"/>
      <c r="H444" s="1135"/>
      <c r="I444" s="1135"/>
      <c r="J444" s="1135"/>
      <c r="K444" s="1135"/>
      <c r="L444" s="1136"/>
      <c r="M444" s="1100"/>
      <c r="N444" s="1101"/>
      <c r="O444" s="1163"/>
      <c r="P444" s="1164"/>
      <c r="Q444" s="1165"/>
      <c r="R444" s="1148"/>
      <c r="W444" s="1134" t="s">
        <v>345</v>
      </c>
      <c r="X444" s="1135"/>
      <c r="Y444" s="1135"/>
      <c r="Z444" s="1135"/>
      <c r="AA444" s="1135"/>
      <c r="AB444" s="1135"/>
      <c r="AC444" s="1135"/>
      <c r="AD444" s="1135"/>
      <c r="AE444" s="1135"/>
      <c r="AF444" s="1136"/>
      <c r="AG444" s="1100"/>
      <c r="AH444" s="1101"/>
      <c r="AI444" s="1163"/>
      <c r="AJ444" s="1164"/>
      <c r="AK444" s="1165"/>
      <c r="AL444" s="1148"/>
      <c r="AP444" s="519" t="s">
        <v>1965</v>
      </c>
      <c r="AQ444" s="510" t="str">
        <f>$O$776&amp;""</f>
        <v/>
      </c>
    </row>
    <row r="445" spans="1:43" ht="15" customHeight="1" x14ac:dyDescent="0.15">
      <c r="C445" s="1134" t="s">
        <v>346</v>
      </c>
      <c r="D445" s="1135"/>
      <c r="E445" s="1135"/>
      <c r="F445" s="1135"/>
      <c r="G445" s="1135"/>
      <c r="H445" s="1135"/>
      <c r="I445" s="1135"/>
      <c r="J445" s="1135"/>
      <c r="K445" s="1135"/>
      <c r="L445" s="1136"/>
      <c r="M445" s="1100"/>
      <c r="N445" s="1101"/>
      <c r="O445" s="1163"/>
      <c r="P445" s="1164"/>
      <c r="Q445" s="1165"/>
      <c r="R445" s="1148"/>
      <c r="W445" s="1134" t="s">
        <v>346</v>
      </c>
      <c r="X445" s="1135"/>
      <c r="Y445" s="1135"/>
      <c r="Z445" s="1135"/>
      <c r="AA445" s="1135"/>
      <c r="AB445" s="1135"/>
      <c r="AC445" s="1135"/>
      <c r="AD445" s="1135"/>
      <c r="AE445" s="1135"/>
      <c r="AF445" s="1136"/>
      <c r="AG445" s="1100"/>
      <c r="AH445" s="1101"/>
      <c r="AI445" s="1163"/>
      <c r="AJ445" s="1164"/>
      <c r="AK445" s="1165"/>
      <c r="AL445" s="1148"/>
      <c r="AP445" s="519" t="s">
        <v>1966</v>
      </c>
      <c r="AQ445" s="510" t="str">
        <f>$O$777&amp;""</f>
        <v/>
      </c>
    </row>
    <row r="446" spans="1:43" ht="15" customHeight="1" x14ac:dyDescent="0.15">
      <c r="C446" s="1134" t="s">
        <v>347</v>
      </c>
      <c r="D446" s="1135"/>
      <c r="E446" s="1135"/>
      <c r="F446" s="1135"/>
      <c r="G446" s="1135"/>
      <c r="H446" s="1135"/>
      <c r="I446" s="1135"/>
      <c r="J446" s="1135"/>
      <c r="K446" s="1135"/>
      <c r="L446" s="1136"/>
      <c r="M446" s="1100"/>
      <c r="N446" s="1101"/>
      <c r="O446" s="1163"/>
      <c r="P446" s="1164"/>
      <c r="Q446" s="1165"/>
      <c r="R446" s="1148"/>
      <c r="W446" s="1134" t="s">
        <v>347</v>
      </c>
      <c r="X446" s="1135"/>
      <c r="Y446" s="1135"/>
      <c r="Z446" s="1135"/>
      <c r="AA446" s="1135"/>
      <c r="AB446" s="1135"/>
      <c r="AC446" s="1135"/>
      <c r="AD446" s="1135"/>
      <c r="AE446" s="1135"/>
      <c r="AF446" s="1136"/>
      <c r="AG446" s="1100"/>
      <c r="AH446" s="1101"/>
      <c r="AI446" s="1163"/>
      <c r="AJ446" s="1164"/>
      <c r="AK446" s="1165"/>
      <c r="AL446" s="1148"/>
      <c r="AP446" s="519" t="s">
        <v>1967</v>
      </c>
      <c r="AQ446" s="510" t="str">
        <f>$O$778&amp;""</f>
        <v/>
      </c>
    </row>
    <row r="447" spans="1:43" ht="15" customHeight="1" x14ac:dyDescent="0.15">
      <c r="C447" s="1134" t="s">
        <v>1422</v>
      </c>
      <c r="D447" s="1135"/>
      <c r="E447" s="1135"/>
      <c r="F447" s="1135"/>
      <c r="G447" s="1135"/>
      <c r="H447" s="1135"/>
      <c r="I447" s="1135"/>
      <c r="J447" s="1135"/>
      <c r="K447" s="1135"/>
      <c r="L447" s="1136"/>
      <c r="M447" s="1100"/>
      <c r="N447" s="1101"/>
      <c r="O447" s="1163"/>
      <c r="P447" s="1164"/>
      <c r="Q447" s="1165"/>
      <c r="R447" s="1148"/>
      <c r="W447" s="1134" t="s">
        <v>1422</v>
      </c>
      <c r="X447" s="1135"/>
      <c r="Y447" s="1135"/>
      <c r="Z447" s="1135"/>
      <c r="AA447" s="1135"/>
      <c r="AB447" s="1135"/>
      <c r="AC447" s="1135"/>
      <c r="AD447" s="1135"/>
      <c r="AE447" s="1135"/>
      <c r="AF447" s="1136"/>
      <c r="AG447" s="1100"/>
      <c r="AH447" s="1101"/>
      <c r="AI447" s="1163"/>
      <c r="AJ447" s="1164"/>
      <c r="AK447" s="1165"/>
      <c r="AL447" s="1148"/>
      <c r="AP447" s="519" t="s">
        <v>1968</v>
      </c>
      <c r="AQ447" s="510" t="str">
        <f>$C$780&amp;""</f>
        <v/>
      </c>
    </row>
    <row r="448" spans="1:43" ht="15" customHeight="1" x14ac:dyDescent="0.15">
      <c r="C448" s="1134" t="s">
        <v>348</v>
      </c>
      <c r="D448" s="1135"/>
      <c r="E448" s="1135"/>
      <c r="F448" s="1135"/>
      <c r="G448" s="1135"/>
      <c r="H448" s="1135"/>
      <c r="I448" s="1135"/>
      <c r="J448" s="1135"/>
      <c r="K448" s="1135"/>
      <c r="L448" s="1136"/>
      <c r="M448" s="1100"/>
      <c r="N448" s="1101"/>
      <c r="O448" s="1163"/>
      <c r="P448" s="1164"/>
      <c r="Q448" s="1165"/>
      <c r="R448" s="1148"/>
      <c r="W448" s="1134" t="s">
        <v>348</v>
      </c>
      <c r="X448" s="1135"/>
      <c r="Y448" s="1135"/>
      <c r="Z448" s="1135"/>
      <c r="AA448" s="1135"/>
      <c r="AB448" s="1135"/>
      <c r="AC448" s="1135"/>
      <c r="AD448" s="1135"/>
      <c r="AE448" s="1135"/>
      <c r="AF448" s="1136"/>
      <c r="AG448" s="1100"/>
      <c r="AH448" s="1101"/>
      <c r="AI448" s="1163"/>
      <c r="AJ448" s="1164"/>
      <c r="AK448" s="1165"/>
      <c r="AL448" s="1148"/>
      <c r="AP448" s="519" t="s">
        <v>1969</v>
      </c>
      <c r="AQ448" s="510" t="str">
        <f>$E$793&amp;""</f>
        <v/>
      </c>
    </row>
    <row r="449" spans="3:43" ht="15" customHeight="1" x14ac:dyDescent="0.15">
      <c r="C449" s="1134" t="s">
        <v>349</v>
      </c>
      <c r="D449" s="1135"/>
      <c r="E449" s="1135"/>
      <c r="F449" s="1135"/>
      <c r="G449" s="1135"/>
      <c r="H449" s="1135"/>
      <c r="I449" s="1135"/>
      <c r="J449" s="1135"/>
      <c r="K449" s="1135"/>
      <c r="L449" s="1136"/>
      <c r="M449" s="1100"/>
      <c r="N449" s="1101"/>
      <c r="O449" s="1163"/>
      <c r="P449" s="1164"/>
      <c r="Q449" s="1165"/>
      <c r="R449" s="1148"/>
      <c r="W449" s="1134" t="s">
        <v>349</v>
      </c>
      <c r="X449" s="1135"/>
      <c r="Y449" s="1135"/>
      <c r="Z449" s="1135"/>
      <c r="AA449" s="1135"/>
      <c r="AB449" s="1135"/>
      <c r="AC449" s="1135"/>
      <c r="AD449" s="1135"/>
      <c r="AE449" s="1135"/>
      <c r="AF449" s="1136"/>
      <c r="AG449" s="1100"/>
      <c r="AH449" s="1101"/>
      <c r="AI449" s="1163"/>
      <c r="AJ449" s="1164"/>
      <c r="AK449" s="1165"/>
      <c r="AL449" s="1148"/>
      <c r="AP449" s="519" t="s">
        <v>1970</v>
      </c>
      <c r="AQ449" s="510" t="str">
        <f>$E$794&amp;""</f>
        <v/>
      </c>
    </row>
    <row r="450" spans="3:43" ht="15" customHeight="1" x14ac:dyDescent="0.15">
      <c r="C450" s="1134" t="s">
        <v>350</v>
      </c>
      <c r="D450" s="1135"/>
      <c r="E450" s="1135"/>
      <c r="F450" s="1135"/>
      <c r="G450" s="1135"/>
      <c r="H450" s="1135"/>
      <c r="I450" s="1135"/>
      <c r="J450" s="1135"/>
      <c r="K450" s="1135"/>
      <c r="L450" s="1136"/>
      <c r="M450" s="1100"/>
      <c r="N450" s="1101"/>
      <c r="O450" s="1163"/>
      <c r="P450" s="1164"/>
      <c r="Q450" s="1165"/>
      <c r="R450" s="1148"/>
      <c r="W450" s="1134" t="s">
        <v>350</v>
      </c>
      <c r="X450" s="1135"/>
      <c r="Y450" s="1135"/>
      <c r="Z450" s="1135"/>
      <c r="AA450" s="1135"/>
      <c r="AB450" s="1135"/>
      <c r="AC450" s="1135"/>
      <c r="AD450" s="1135"/>
      <c r="AE450" s="1135"/>
      <c r="AF450" s="1136"/>
      <c r="AG450" s="1100"/>
      <c r="AH450" s="1101"/>
      <c r="AI450" s="1163"/>
      <c r="AJ450" s="1164"/>
      <c r="AK450" s="1165"/>
      <c r="AL450" s="1148"/>
      <c r="AP450" s="519" t="s">
        <v>1971</v>
      </c>
      <c r="AQ450" s="510" t="str">
        <f>$E$795&amp;""</f>
        <v/>
      </c>
    </row>
    <row r="451" spans="3:43" ht="15" customHeight="1" x14ac:dyDescent="0.15">
      <c r="C451" s="1134" t="s">
        <v>351</v>
      </c>
      <c r="D451" s="1135"/>
      <c r="E451" s="1135"/>
      <c r="F451" s="1135"/>
      <c r="G451" s="1135"/>
      <c r="H451" s="1135"/>
      <c r="I451" s="1135"/>
      <c r="J451" s="1135"/>
      <c r="K451" s="1135"/>
      <c r="L451" s="1136"/>
      <c r="M451" s="1100"/>
      <c r="N451" s="1101"/>
      <c r="O451" s="1163"/>
      <c r="P451" s="1164"/>
      <c r="Q451" s="1165"/>
      <c r="R451" s="1148"/>
      <c r="W451" s="1134" t="s">
        <v>351</v>
      </c>
      <c r="X451" s="1135"/>
      <c r="Y451" s="1135"/>
      <c r="Z451" s="1135"/>
      <c r="AA451" s="1135"/>
      <c r="AB451" s="1135"/>
      <c r="AC451" s="1135"/>
      <c r="AD451" s="1135"/>
      <c r="AE451" s="1135"/>
      <c r="AF451" s="1136"/>
      <c r="AG451" s="1100"/>
      <c r="AH451" s="1101"/>
      <c r="AI451" s="1163"/>
      <c r="AJ451" s="1164"/>
      <c r="AK451" s="1165"/>
      <c r="AL451" s="1148"/>
      <c r="AP451" s="519" t="s">
        <v>1972</v>
      </c>
      <c r="AQ451" s="510" t="str">
        <f>$E$796&amp;""</f>
        <v/>
      </c>
    </row>
    <row r="452" spans="3:43" ht="15" customHeight="1" x14ac:dyDescent="0.15">
      <c r="C452" s="1134" t="s">
        <v>1343</v>
      </c>
      <c r="D452" s="1135"/>
      <c r="E452" s="1135"/>
      <c r="F452" s="1135"/>
      <c r="G452" s="1135"/>
      <c r="H452" s="1135"/>
      <c r="I452" s="1135"/>
      <c r="J452" s="1135"/>
      <c r="K452" s="1135"/>
      <c r="L452" s="1136"/>
      <c r="M452" s="1100"/>
      <c r="N452" s="1101"/>
      <c r="O452" s="1163"/>
      <c r="P452" s="1164"/>
      <c r="Q452" s="1165"/>
      <c r="R452" s="1148"/>
      <c r="W452" s="1134" t="s">
        <v>1343</v>
      </c>
      <c r="X452" s="1135"/>
      <c r="Y452" s="1135"/>
      <c r="Z452" s="1135"/>
      <c r="AA452" s="1135"/>
      <c r="AB452" s="1135"/>
      <c r="AC452" s="1135"/>
      <c r="AD452" s="1135"/>
      <c r="AE452" s="1135"/>
      <c r="AF452" s="1136"/>
      <c r="AG452" s="1100"/>
      <c r="AH452" s="1101"/>
      <c r="AI452" s="1163"/>
      <c r="AJ452" s="1164"/>
      <c r="AK452" s="1165"/>
      <c r="AL452" s="1148"/>
      <c r="AP452" s="519" t="s">
        <v>1973</v>
      </c>
      <c r="AQ452" s="510" t="str">
        <f>$E$797&amp;""</f>
        <v/>
      </c>
    </row>
    <row r="453" spans="3:43" ht="15" customHeight="1" x14ac:dyDescent="0.15">
      <c r="C453" s="1134" t="s">
        <v>1344</v>
      </c>
      <c r="D453" s="1135"/>
      <c r="E453" s="1135"/>
      <c r="F453" s="1135"/>
      <c r="G453" s="1135"/>
      <c r="H453" s="1135"/>
      <c r="I453" s="1135"/>
      <c r="J453" s="1135"/>
      <c r="K453" s="1135"/>
      <c r="L453" s="1136"/>
      <c r="M453" s="1100"/>
      <c r="N453" s="1101"/>
      <c r="O453" s="1163"/>
      <c r="P453" s="1164"/>
      <c r="Q453" s="1165"/>
      <c r="R453" s="1148"/>
      <c r="W453" s="1134" t="s">
        <v>1344</v>
      </c>
      <c r="X453" s="1135"/>
      <c r="Y453" s="1135"/>
      <c r="Z453" s="1135"/>
      <c r="AA453" s="1135"/>
      <c r="AB453" s="1135"/>
      <c r="AC453" s="1135"/>
      <c r="AD453" s="1135"/>
      <c r="AE453" s="1135"/>
      <c r="AF453" s="1136"/>
      <c r="AG453" s="1100"/>
      <c r="AH453" s="1101"/>
      <c r="AI453" s="1163"/>
      <c r="AJ453" s="1164"/>
      <c r="AK453" s="1165"/>
      <c r="AL453" s="1148"/>
      <c r="AP453" s="519" t="s">
        <v>1974</v>
      </c>
      <c r="AQ453" s="510" t="str">
        <f>$E$798&amp;""</f>
        <v/>
      </c>
    </row>
    <row r="454" spans="3:43" ht="15" customHeight="1" x14ac:dyDescent="0.15">
      <c r="C454" s="1134" t="s">
        <v>1345</v>
      </c>
      <c r="D454" s="1135"/>
      <c r="E454" s="1135"/>
      <c r="F454" s="1135"/>
      <c r="G454" s="1135"/>
      <c r="H454" s="1135"/>
      <c r="I454" s="1135"/>
      <c r="J454" s="1135"/>
      <c r="K454" s="1135"/>
      <c r="L454" s="1136"/>
      <c r="M454" s="1100"/>
      <c r="N454" s="1101"/>
      <c r="O454" s="1163"/>
      <c r="P454" s="1164"/>
      <c r="Q454" s="1165"/>
      <c r="R454" s="1148"/>
      <c r="W454" s="1134" t="s">
        <v>1345</v>
      </c>
      <c r="X454" s="1135"/>
      <c r="Y454" s="1135"/>
      <c r="Z454" s="1135"/>
      <c r="AA454" s="1135"/>
      <c r="AB454" s="1135"/>
      <c r="AC454" s="1135"/>
      <c r="AD454" s="1135"/>
      <c r="AE454" s="1135"/>
      <c r="AF454" s="1136"/>
      <c r="AG454" s="1100"/>
      <c r="AH454" s="1101"/>
      <c r="AI454" s="1163"/>
      <c r="AJ454" s="1164"/>
      <c r="AK454" s="1165"/>
      <c r="AL454" s="1148"/>
      <c r="AP454" s="519" t="s">
        <v>1975</v>
      </c>
      <c r="AQ454" s="510" t="str">
        <f>$E$799&amp;""</f>
        <v/>
      </c>
    </row>
    <row r="455" spans="3:43" ht="15" customHeight="1" x14ac:dyDescent="0.15">
      <c r="C455" s="1134" t="s">
        <v>1346</v>
      </c>
      <c r="D455" s="1135"/>
      <c r="E455" s="1135"/>
      <c r="F455" s="1135"/>
      <c r="G455" s="1135"/>
      <c r="H455" s="1135"/>
      <c r="I455" s="1135"/>
      <c r="J455" s="1135"/>
      <c r="K455" s="1135"/>
      <c r="L455" s="1136"/>
      <c r="M455" s="1100"/>
      <c r="N455" s="1101"/>
      <c r="O455" s="1163"/>
      <c r="P455" s="1164"/>
      <c r="Q455" s="1165"/>
      <c r="R455" s="1148"/>
      <c r="W455" s="1134" t="s">
        <v>1346</v>
      </c>
      <c r="X455" s="1135"/>
      <c r="Y455" s="1135"/>
      <c r="Z455" s="1135"/>
      <c r="AA455" s="1135"/>
      <c r="AB455" s="1135"/>
      <c r="AC455" s="1135"/>
      <c r="AD455" s="1135"/>
      <c r="AE455" s="1135"/>
      <c r="AF455" s="1136"/>
      <c r="AG455" s="1100"/>
      <c r="AH455" s="1101"/>
      <c r="AI455" s="1163"/>
      <c r="AJ455" s="1164"/>
      <c r="AK455" s="1165"/>
      <c r="AL455" s="1148"/>
      <c r="AP455" s="519" t="s">
        <v>1976</v>
      </c>
      <c r="AQ455" s="510" t="str">
        <f>$E$800&amp;""</f>
        <v/>
      </c>
    </row>
    <row r="456" spans="3:43" ht="15" customHeight="1" x14ac:dyDescent="0.15">
      <c r="C456" s="1134" t="s">
        <v>1347</v>
      </c>
      <c r="D456" s="1135"/>
      <c r="E456" s="1135"/>
      <c r="F456" s="1135"/>
      <c r="G456" s="1135"/>
      <c r="H456" s="1135"/>
      <c r="I456" s="1135"/>
      <c r="J456" s="1135"/>
      <c r="K456" s="1135"/>
      <c r="L456" s="1136"/>
      <c r="M456" s="1454"/>
      <c r="N456" s="1455"/>
      <c r="O456" s="1456"/>
      <c r="P456" s="1164"/>
      <c r="Q456" s="1165"/>
      <c r="R456" s="1148"/>
      <c r="W456" s="1134" t="s">
        <v>1347</v>
      </c>
      <c r="X456" s="1135"/>
      <c r="Y456" s="1135"/>
      <c r="Z456" s="1135"/>
      <c r="AA456" s="1135"/>
      <c r="AB456" s="1135"/>
      <c r="AC456" s="1135"/>
      <c r="AD456" s="1135"/>
      <c r="AE456" s="1135"/>
      <c r="AF456" s="1136"/>
      <c r="AG456" s="1454"/>
      <c r="AH456" s="1455"/>
      <c r="AI456" s="1456"/>
      <c r="AJ456" s="1164"/>
      <c r="AK456" s="1165"/>
      <c r="AL456" s="1148"/>
      <c r="AP456" s="519" t="s">
        <v>1977</v>
      </c>
      <c r="AQ456" s="510" t="str">
        <f>$E$801&amp;""</f>
        <v/>
      </c>
    </row>
    <row r="457" spans="3:43" ht="15" customHeight="1" x14ac:dyDescent="0.15">
      <c r="C457" s="1134" t="s">
        <v>1348</v>
      </c>
      <c r="D457" s="1135"/>
      <c r="E457" s="1135"/>
      <c r="F457" s="1135"/>
      <c r="G457" s="1135"/>
      <c r="H457" s="1135"/>
      <c r="I457" s="1135"/>
      <c r="J457" s="1135"/>
      <c r="K457" s="1135"/>
      <c r="L457" s="1136"/>
      <c r="M457" s="1454"/>
      <c r="N457" s="1455"/>
      <c r="O457" s="1456"/>
      <c r="P457" s="1164"/>
      <c r="Q457" s="1165"/>
      <c r="R457" s="1148"/>
      <c r="W457" s="1134" t="s">
        <v>1348</v>
      </c>
      <c r="X457" s="1135"/>
      <c r="Y457" s="1135"/>
      <c r="Z457" s="1135"/>
      <c r="AA457" s="1135"/>
      <c r="AB457" s="1135"/>
      <c r="AC457" s="1135"/>
      <c r="AD457" s="1135"/>
      <c r="AE457" s="1135"/>
      <c r="AF457" s="1136"/>
      <c r="AG457" s="1454"/>
      <c r="AH457" s="1455"/>
      <c r="AI457" s="1456"/>
      <c r="AJ457" s="1164"/>
      <c r="AK457" s="1165"/>
      <c r="AL457" s="1148"/>
      <c r="AP457" s="519" t="s">
        <v>1978</v>
      </c>
      <c r="AQ457" s="510" t="str">
        <f>$E$802&amp;""</f>
        <v/>
      </c>
    </row>
    <row r="458" spans="3:43" ht="15" customHeight="1" x14ac:dyDescent="0.15">
      <c r="C458" s="1134" t="s">
        <v>1349</v>
      </c>
      <c r="D458" s="1135"/>
      <c r="E458" s="1135"/>
      <c r="F458" s="1135"/>
      <c r="G458" s="1135"/>
      <c r="H458" s="1135"/>
      <c r="I458" s="1135"/>
      <c r="J458" s="1135"/>
      <c r="K458" s="1135"/>
      <c r="L458" s="1136"/>
      <c r="M458" s="1454"/>
      <c r="N458" s="1455"/>
      <c r="O458" s="1456"/>
      <c r="P458" s="1164"/>
      <c r="Q458" s="1165"/>
      <c r="R458" s="1148"/>
      <c r="W458" s="1134" t="s">
        <v>1349</v>
      </c>
      <c r="X458" s="1135"/>
      <c r="Y458" s="1135"/>
      <c r="Z458" s="1135"/>
      <c r="AA458" s="1135"/>
      <c r="AB458" s="1135"/>
      <c r="AC458" s="1135"/>
      <c r="AD458" s="1135"/>
      <c r="AE458" s="1135"/>
      <c r="AF458" s="1136"/>
      <c r="AG458" s="1454"/>
      <c r="AH458" s="1455"/>
      <c r="AI458" s="1456"/>
      <c r="AJ458" s="1164"/>
      <c r="AK458" s="1165"/>
      <c r="AL458" s="1148"/>
      <c r="AP458" s="519" t="s">
        <v>1979</v>
      </c>
      <c r="AQ458" s="510" t="str">
        <f>$G$793&amp;""</f>
        <v/>
      </c>
    </row>
    <row r="459" spans="3:43" ht="15" customHeight="1" x14ac:dyDescent="0.15">
      <c r="C459" s="1134" t="s">
        <v>1350</v>
      </c>
      <c r="D459" s="1135"/>
      <c r="E459" s="1135"/>
      <c r="F459" s="1135"/>
      <c r="G459" s="1135"/>
      <c r="H459" s="1135"/>
      <c r="I459" s="1135"/>
      <c r="J459" s="1135"/>
      <c r="K459" s="1135"/>
      <c r="L459" s="1136"/>
      <c r="M459" s="1454"/>
      <c r="N459" s="1455"/>
      <c r="O459" s="1456"/>
      <c r="P459" s="1164"/>
      <c r="Q459" s="1165"/>
      <c r="R459" s="1148"/>
      <c r="W459" s="1134" t="s">
        <v>1350</v>
      </c>
      <c r="X459" s="1135"/>
      <c r="Y459" s="1135"/>
      <c r="Z459" s="1135"/>
      <c r="AA459" s="1135"/>
      <c r="AB459" s="1135"/>
      <c r="AC459" s="1135"/>
      <c r="AD459" s="1135"/>
      <c r="AE459" s="1135"/>
      <c r="AF459" s="1136"/>
      <c r="AG459" s="1454"/>
      <c r="AH459" s="1455"/>
      <c r="AI459" s="1456"/>
      <c r="AJ459" s="1164"/>
      <c r="AK459" s="1165"/>
      <c r="AL459" s="1148"/>
      <c r="AP459" s="519" t="s">
        <v>1980</v>
      </c>
      <c r="AQ459" s="510" t="str">
        <f>$G$794&amp;""</f>
        <v/>
      </c>
    </row>
    <row r="460" spans="3:43" ht="15" customHeight="1" x14ac:dyDescent="0.15">
      <c r="C460" s="1134" t="s">
        <v>1351</v>
      </c>
      <c r="D460" s="1135"/>
      <c r="E460" s="1135"/>
      <c r="F460" s="1135"/>
      <c r="G460" s="1135"/>
      <c r="H460" s="1135"/>
      <c r="I460" s="1135"/>
      <c r="J460" s="1135"/>
      <c r="K460" s="1135"/>
      <c r="L460" s="1136"/>
      <c r="M460" s="1454"/>
      <c r="N460" s="1455"/>
      <c r="O460" s="1456"/>
      <c r="P460" s="1164"/>
      <c r="Q460" s="1165"/>
      <c r="R460" s="1148"/>
      <c r="W460" s="1134" t="s">
        <v>1351</v>
      </c>
      <c r="X460" s="1135"/>
      <c r="Y460" s="1135"/>
      <c r="Z460" s="1135"/>
      <c r="AA460" s="1135"/>
      <c r="AB460" s="1135"/>
      <c r="AC460" s="1135"/>
      <c r="AD460" s="1135"/>
      <c r="AE460" s="1135"/>
      <c r="AF460" s="1136"/>
      <c r="AG460" s="1454"/>
      <c r="AH460" s="1455"/>
      <c r="AI460" s="1456"/>
      <c r="AJ460" s="1164"/>
      <c r="AK460" s="1165"/>
      <c r="AL460" s="1148"/>
      <c r="AP460" s="519" t="s">
        <v>1981</v>
      </c>
      <c r="AQ460" s="510" t="str">
        <f>$G$795&amp;""</f>
        <v/>
      </c>
    </row>
    <row r="461" spans="3:43" ht="15" customHeight="1" x14ac:dyDescent="0.15">
      <c r="C461" s="1134" t="s">
        <v>1038</v>
      </c>
      <c r="D461" s="1135"/>
      <c r="E461" s="1135"/>
      <c r="F461" s="1135"/>
      <c r="G461" s="1135"/>
      <c r="H461" s="1135"/>
      <c r="I461" s="1135"/>
      <c r="J461" s="1135"/>
      <c r="K461" s="1135"/>
      <c r="L461" s="1136"/>
      <c r="M461" s="1100"/>
      <c r="N461" s="1101"/>
      <c r="O461" s="1163"/>
      <c r="P461" s="1164"/>
      <c r="Q461" s="1165"/>
      <c r="R461" s="1148"/>
      <c r="W461" s="1134" t="s">
        <v>1038</v>
      </c>
      <c r="X461" s="1135"/>
      <c r="Y461" s="1135"/>
      <c r="Z461" s="1135"/>
      <c r="AA461" s="1135"/>
      <c r="AB461" s="1135"/>
      <c r="AC461" s="1135"/>
      <c r="AD461" s="1135"/>
      <c r="AE461" s="1135"/>
      <c r="AF461" s="1136"/>
      <c r="AG461" s="1100"/>
      <c r="AH461" s="1101"/>
      <c r="AI461" s="1163"/>
      <c r="AJ461" s="1164"/>
      <c r="AK461" s="1165"/>
      <c r="AL461" s="1148"/>
      <c r="AP461" s="519" t="s">
        <v>1982</v>
      </c>
      <c r="AQ461" s="510" t="str">
        <f>$G$796&amp;""</f>
        <v/>
      </c>
    </row>
    <row r="462" spans="3:43" ht="15" customHeight="1" x14ac:dyDescent="0.15">
      <c r="C462" s="91" t="s">
        <v>352</v>
      </c>
      <c r="W462" s="91" t="s">
        <v>352</v>
      </c>
      <c r="AP462" s="519" t="s">
        <v>1983</v>
      </c>
      <c r="AQ462" s="510" t="str">
        <f>$G$797&amp;""</f>
        <v/>
      </c>
    </row>
    <row r="463" spans="3:43" ht="30" customHeight="1" x14ac:dyDescent="0.15">
      <c r="C463" s="1512"/>
      <c r="D463" s="1513"/>
      <c r="E463" s="1513"/>
      <c r="F463" s="1513"/>
      <c r="G463" s="1513"/>
      <c r="H463" s="1513"/>
      <c r="I463" s="1513"/>
      <c r="J463" s="1513"/>
      <c r="K463" s="1513"/>
      <c r="L463" s="1513"/>
      <c r="M463" s="1513"/>
      <c r="N463" s="1513"/>
      <c r="O463" s="1513"/>
      <c r="P463" s="1513"/>
      <c r="Q463" s="1513"/>
      <c r="R463" s="1514"/>
      <c r="W463" s="1512"/>
      <c r="X463" s="1513"/>
      <c r="Y463" s="1513"/>
      <c r="Z463" s="1513"/>
      <c r="AA463" s="1513"/>
      <c r="AB463" s="1513"/>
      <c r="AC463" s="1513"/>
      <c r="AD463" s="1513"/>
      <c r="AE463" s="1513"/>
      <c r="AF463" s="1513"/>
      <c r="AG463" s="1513"/>
      <c r="AH463" s="1513"/>
      <c r="AI463" s="1513"/>
      <c r="AJ463" s="1513"/>
      <c r="AK463" s="1513"/>
      <c r="AL463" s="1514"/>
      <c r="AP463" s="519" t="s">
        <v>1984</v>
      </c>
      <c r="AQ463" s="510" t="str">
        <f>$G$798&amp;""</f>
        <v/>
      </c>
    </row>
    <row r="464" spans="3:43" ht="15" customHeight="1" x14ac:dyDescent="0.15">
      <c r="C464" s="91" t="s">
        <v>353</v>
      </c>
      <c r="W464" s="91" t="s">
        <v>353</v>
      </c>
      <c r="AP464" s="519" t="s">
        <v>1985</v>
      </c>
      <c r="AQ464" s="510" t="str">
        <f>$G$799&amp;""</f>
        <v/>
      </c>
    </row>
    <row r="465" spans="1:46" ht="30" customHeight="1" x14ac:dyDescent="0.15">
      <c r="C465" s="1492"/>
      <c r="D465" s="1493"/>
      <c r="E465" s="1493"/>
      <c r="F465" s="1493"/>
      <c r="G465" s="1493"/>
      <c r="H465" s="1493"/>
      <c r="I465" s="1493"/>
      <c r="J465" s="1493"/>
      <c r="K465" s="1493"/>
      <c r="L465" s="1493"/>
      <c r="M465" s="1493"/>
      <c r="N465" s="1493"/>
      <c r="O465" s="1493"/>
      <c r="P465" s="1493"/>
      <c r="Q465" s="1493"/>
      <c r="R465" s="1494"/>
      <c r="W465" s="1492"/>
      <c r="X465" s="1493"/>
      <c r="Y465" s="1493"/>
      <c r="Z465" s="1493"/>
      <c r="AA465" s="1493"/>
      <c r="AB465" s="1493"/>
      <c r="AC465" s="1493"/>
      <c r="AD465" s="1493"/>
      <c r="AE465" s="1493"/>
      <c r="AF465" s="1493"/>
      <c r="AG465" s="1493"/>
      <c r="AH465" s="1493"/>
      <c r="AI465" s="1493"/>
      <c r="AJ465" s="1493"/>
      <c r="AK465" s="1493"/>
      <c r="AL465" s="1494"/>
      <c r="AP465" s="519" t="s">
        <v>1986</v>
      </c>
      <c r="AQ465" s="510" t="str">
        <f>$G$800&amp;""</f>
        <v/>
      </c>
    </row>
    <row r="466" spans="1:46" ht="15" customHeight="1" x14ac:dyDescent="0.15">
      <c r="C466" s="124" t="s">
        <v>129</v>
      </c>
      <c r="D466" s="1162" t="s">
        <v>354</v>
      </c>
      <c r="E466" s="1162"/>
      <c r="F466" s="1162"/>
      <c r="G466" s="1162"/>
      <c r="H466" s="1162"/>
      <c r="I466" s="1162"/>
      <c r="J466" s="1162"/>
      <c r="K466" s="1162"/>
      <c r="L466" s="1162"/>
      <c r="M466" s="1162"/>
      <c r="N466" s="1162"/>
      <c r="O466" s="1162"/>
      <c r="P466" s="1162"/>
      <c r="Q466" s="1162"/>
      <c r="R466" s="1162"/>
      <c r="S466" s="126"/>
      <c r="W466" s="124" t="s">
        <v>129</v>
      </c>
      <c r="X466" s="1162" t="s">
        <v>354</v>
      </c>
      <c r="Y466" s="1162"/>
      <c r="Z466" s="1162"/>
      <c r="AA466" s="1162"/>
      <c r="AB466" s="1162"/>
      <c r="AC466" s="1162"/>
      <c r="AD466" s="1162"/>
      <c r="AE466" s="1162"/>
      <c r="AF466" s="1162"/>
      <c r="AG466" s="1162"/>
      <c r="AH466" s="1162"/>
      <c r="AI466" s="1162"/>
      <c r="AJ466" s="1162"/>
      <c r="AK466" s="1162"/>
      <c r="AL466" s="1162"/>
      <c r="AM466" s="595"/>
      <c r="AP466" s="519" t="s">
        <v>1987</v>
      </c>
      <c r="AQ466" s="510" t="str">
        <f>$G$801&amp;""</f>
        <v/>
      </c>
    </row>
    <row r="467" spans="1:46" ht="15" customHeight="1" x14ac:dyDescent="0.15">
      <c r="C467" s="124"/>
      <c r="D467" s="1161"/>
      <c r="E467" s="1161"/>
      <c r="F467" s="1161"/>
      <c r="G467" s="1161"/>
      <c r="H467" s="1161"/>
      <c r="I467" s="1161"/>
      <c r="J467" s="1161"/>
      <c r="K467" s="1161"/>
      <c r="L467" s="1161"/>
      <c r="M467" s="1161"/>
      <c r="N467" s="1161"/>
      <c r="O467" s="1161"/>
      <c r="P467" s="1161"/>
      <c r="Q467" s="1161"/>
      <c r="R467" s="1161"/>
      <c r="S467" s="126"/>
      <c r="W467" s="124"/>
      <c r="X467" s="1161"/>
      <c r="Y467" s="1161"/>
      <c r="Z467" s="1161"/>
      <c r="AA467" s="1161"/>
      <c r="AB467" s="1161"/>
      <c r="AC467" s="1161"/>
      <c r="AD467" s="1161"/>
      <c r="AE467" s="1161"/>
      <c r="AF467" s="1161"/>
      <c r="AG467" s="1161"/>
      <c r="AH467" s="1161"/>
      <c r="AI467" s="1161"/>
      <c r="AJ467" s="1161"/>
      <c r="AK467" s="1161"/>
      <c r="AL467" s="1161"/>
      <c r="AM467" s="595"/>
      <c r="AP467" s="519" t="s">
        <v>1988</v>
      </c>
      <c r="AQ467" s="510" t="str">
        <f>$G$802&amp;""</f>
        <v/>
      </c>
    </row>
    <row r="468" spans="1:46" ht="15" customHeight="1" x14ac:dyDescent="0.15">
      <c r="C468" s="124" t="s">
        <v>130</v>
      </c>
      <c r="D468" s="1427" t="s">
        <v>355</v>
      </c>
      <c r="E468" s="1427"/>
      <c r="F468" s="1427"/>
      <c r="G468" s="1427"/>
      <c r="H468" s="1427"/>
      <c r="I468" s="1427"/>
      <c r="J468" s="1427"/>
      <c r="K468" s="1427"/>
      <c r="L468" s="1427"/>
      <c r="M468" s="1427"/>
      <c r="N468" s="1427"/>
      <c r="O468" s="1427"/>
      <c r="P468" s="1427"/>
      <c r="Q468" s="1427"/>
      <c r="R468" s="1427"/>
      <c r="S468" s="125"/>
      <c r="W468" s="124" t="s">
        <v>130</v>
      </c>
      <c r="X468" s="1427" t="s">
        <v>355</v>
      </c>
      <c r="Y468" s="1427"/>
      <c r="Z468" s="1427"/>
      <c r="AA468" s="1427"/>
      <c r="AB468" s="1427"/>
      <c r="AC468" s="1427"/>
      <c r="AD468" s="1427"/>
      <c r="AE468" s="1427"/>
      <c r="AF468" s="1427"/>
      <c r="AG468" s="1427"/>
      <c r="AH468" s="1427"/>
      <c r="AI468" s="1427"/>
      <c r="AJ468" s="1427"/>
      <c r="AK468" s="1427"/>
      <c r="AL468" s="1427"/>
      <c r="AM468" s="541"/>
      <c r="AP468" s="519" t="s">
        <v>1989</v>
      </c>
      <c r="AQ468" s="510" t="str">
        <f>$I$793&amp;""</f>
        <v/>
      </c>
    </row>
    <row r="469" spans="1:46" ht="15" customHeight="1" x14ac:dyDescent="0.15">
      <c r="C469" s="124"/>
      <c r="D469" s="126"/>
      <c r="E469" s="126"/>
      <c r="F469" s="126"/>
      <c r="G469" s="126"/>
      <c r="H469" s="126"/>
      <c r="I469" s="126"/>
      <c r="J469" s="126"/>
      <c r="K469" s="126"/>
      <c r="L469" s="126"/>
      <c r="M469" s="126"/>
      <c r="N469" s="126"/>
      <c r="O469" s="126"/>
      <c r="P469" s="126"/>
      <c r="Q469" s="126"/>
      <c r="R469" s="126"/>
      <c r="S469" s="125"/>
      <c r="W469" s="124"/>
      <c r="X469" s="595"/>
      <c r="Y469" s="595"/>
      <c r="Z469" s="595"/>
      <c r="AA469" s="595"/>
      <c r="AB469" s="595"/>
      <c r="AC469" s="595"/>
      <c r="AD469" s="595"/>
      <c r="AE469" s="595"/>
      <c r="AF469" s="595"/>
      <c r="AG469" s="595"/>
      <c r="AH469" s="595"/>
      <c r="AI469" s="595"/>
      <c r="AJ469" s="595"/>
      <c r="AK469" s="595"/>
      <c r="AL469" s="595"/>
      <c r="AM469" s="541"/>
      <c r="AP469" s="519" t="s">
        <v>1990</v>
      </c>
      <c r="AQ469" s="510" t="str">
        <f>$I$794&amp;""</f>
        <v/>
      </c>
    </row>
    <row r="470" spans="1:46" ht="15" customHeight="1" x14ac:dyDescent="0.15">
      <c r="C470" s="124"/>
      <c r="D470" s="125"/>
      <c r="E470" s="125"/>
      <c r="F470" s="125"/>
      <c r="G470" s="125"/>
      <c r="H470" s="125"/>
      <c r="I470" s="125"/>
      <c r="J470" s="125"/>
      <c r="K470" s="125"/>
      <c r="L470" s="125"/>
      <c r="M470" s="125"/>
      <c r="N470" s="125"/>
      <c r="O470" s="125"/>
      <c r="P470" s="125"/>
      <c r="Q470" s="125"/>
      <c r="R470" s="125"/>
      <c r="S470" s="125"/>
      <c r="W470" s="124"/>
      <c r="X470" s="541"/>
      <c r="Y470" s="541"/>
      <c r="Z470" s="541"/>
      <c r="AA470" s="541"/>
      <c r="AB470" s="541"/>
      <c r="AC470" s="541"/>
      <c r="AD470" s="541"/>
      <c r="AE470" s="541"/>
      <c r="AF470" s="541"/>
      <c r="AG470" s="541"/>
      <c r="AH470" s="541"/>
      <c r="AI470" s="541"/>
      <c r="AJ470" s="541"/>
      <c r="AK470" s="541"/>
      <c r="AL470" s="541"/>
      <c r="AM470" s="541"/>
      <c r="AP470" s="519" t="s">
        <v>1991</v>
      </c>
      <c r="AQ470" s="510" t="str">
        <f>$I$795&amp;""</f>
        <v/>
      </c>
    </row>
    <row r="471" spans="1:46" s="402" customFormat="1" ht="15" customHeight="1" x14ac:dyDescent="0.15">
      <c r="C471" s="124"/>
      <c r="D471" s="405"/>
      <c r="E471" s="405"/>
      <c r="F471" s="405"/>
      <c r="G471" s="405"/>
      <c r="H471" s="405"/>
      <c r="I471" s="405"/>
      <c r="J471" s="405"/>
      <c r="K471" s="405"/>
      <c r="L471" s="405"/>
      <c r="M471" s="405"/>
      <c r="N471" s="405"/>
      <c r="O471" s="405"/>
      <c r="P471" s="405"/>
      <c r="Q471" s="405"/>
      <c r="R471" s="405"/>
      <c r="S471" s="405"/>
      <c r="U471" s="576"/>
      <c r="V471" s="576"/>
      <c r="W471" s="124"/>
      <c r="X471" s="541"/>
      <c r="Y471" s="541"/>
      <c r="Z471" s="541"/>
      <c r="AA471" s="541"/>
      <c r="AB471" s="541"/>
      <c r="AC471" s="541"/>
      <c r="AD471" s="541"/>
      <c r="AE471" s="541"/>
      <c r="AF471" s="541"/>
      <c r="AG471" s="541"/>
      <c r="AH471" s="541"/>
      <c r="AI471" s="541"/>
      <c r="AJ471" s="541"/>
      <c r="AK471" s="541"/>
      <c r="AL471" s="541"/>
      <c r="AM471" s="541"/>
      <c r="AN471" s="576"/>
      <c r="AO471" s="576"/>
      <c r="AP471" s="519" t="s">
        <v>1992</v>
      </c>
      <c r="AQ471" s="510" t="str">
        <f>$I$796&amp;""</f>
        <v/>
      </c>
      <c r="AR471" s="576"/>
      <c r="AS471" s="576"/>
      <c r="AT471" s="576"/>
    </row>
    <row r="472" spans="1:46" ht="15" customHeight="1" x14ac:dyDescent="0.15">
      <c r="B472" s="74" t="s">
        <v>356</v>
      </c>
      <c r="C472" s="91"/>
      <c r="D472" s="13"/>
      <c r="E472" s="56"/>
      <c r="F472" s="128"/>
      <c r="G472" s="13"/>
      <c r="H472" s="50"/>
      <c r="S472" s="51" t="s">
        <v>277</v>
      </c>
      <c r="V472" s="74" t="s">
        <v>356</v>
      </c>
      <c r="W472" s="91"/>
      <c r="X472" s="562"/>
      <c r="Y472" s="56"/>
      <c r="Z472" s="128"/>
      <c r="AA472" s="562"/>
      <c r="AB472" s="50"/>
      <c r="AM472" s="51" t="s">
        <v>277</v>
      </c>
      <c r="AP472" s="519" t="s">
        <v>1993</v>
      </c>
      <c r="AQ472" s="510" t="str">
        <f>$I$797&amp;""</f>
        <v/>
      </c>
    </row>
    <row r="473" spans="1:46" ht="15" customHeight="1" x14ac:dyDescent="0.15">
      <c r="A473" s="74"/>
      <c r="B473" s="50"/>
      <c r="C473" s="91"/>
      <c r="D473" s="13"/>
      <c r="E473" s="56"/>
      <c r="F473" s="128"/>
      <c r="G473" s="13"/>
      <c r="H473" s="50"/>
      <c r="U473" s="74"/>
      <c r="V473" s="50"/>
      <c r="W473" s="91"/>
      <c r="X473" s="562"/>
      <c r="Y473" s="56"/>
      <c r="Z473" s="128"/>
      <c r="AA473" s="562"/>
      <c r="AB473" s="50"/>
      <c r="AP473" s="519" t="s">
        <v>1994</v>
      </c>
      <c r="AQ473" s="510" t="str">
        <f>$I$798&amp;""</f>
        <v/>
      </c>
    </row>
    <row r="474" spans="1:46" ht="15" customHeight="1" x14ac:dyDescent="0.15">
      <c r="A474" s="74"/>
      <c r="B474" s="50" t="s">
        <v>357</v>
      </c>
      <c r="C474" s="91"/>
      <c r="D474" s="13"/>
      <c r="E474" s="56"/>
      <c r="F474" s="128"/>
      <c r="G474" s="13"/>
      <c r="H474" s="50"/>
      <c r="U474" s="74"/>
      <c r="V474" s="50" t="s">
        <v>357</v>
      </c>
      <c r="W474" s="91"/>
      <c r="X474" s="562"/>
      <c r="Y474" s="56"/>
      <c r="Z474" s="128"/>
      <c r="AA474" s="562"/>
      <c r="AB474" s="50"/>
      <c r="AP474" s="519" t="s">
        <v>1995</v>
      </c>
      <c r="AQ474" s="510" t="str">
        <f>$I$799&amp;""</f>
        <v/>
      </c>
    </row>
    <row r="475" spans="1:46" ht="15" customHeight="1" x14ac:dyDescent="0.15">
      <c r="B475" s="77"/>
      <c r="C475" s="1083" t="s">
        <v>957</v>
      </c>
      <c r="D475" s="1083"/>
      <c r="E475" s="1083"/>
      <c r="F475" s="1083"/>
      <c r="G475" s="1083"/>
      <c r="H475" s="1083"/>
      <c r="I475" s="1083"/>
      <c r="J475" s="1083"/>
      <c r="K475" s="1083"/>
      <c r="L475" s="1083"/>
      <c r="M475" s="1083"/>
      <c r="N475" s="1083"/>
      <c r="O475" s="1083"/>
      <c r="P475" s="1083"/>
      <c r="Q475" s="1083"/>
      <c r="R475" s="1083"/>
      <c r="S475" s="1083"/>
      <c r="V475" s="77"/>
      <c r="W475" s="1083" t="s">
        <v>957</v>
      </c>
      <c r="X475" s="1083"/>
      <c r="Y475" s="1083"/>
      <c r="Z475" s="1083"/>
      <c r="AA475" s="1083"/>
      <c r="AB475" s="1083"/>
      <c r="AC475" s="1083"/>
      <c r="AD475" s="1083"/>
      <c r="AE475" s="1083"/>
      <c r="AF475" s="1083"/>
      <c r="AG475" s="1083"/>
      <c r="AH475" s="1083"/>
      <c r="AI475" s="1083"/>
      <c r="AJ475" s="1083"/>
      <c r="AK475" s="1083"/>
      <c r="AL475" s="1083"/>
      <c r="AM475" s="1083"/>
      <c r="AP475" s="519" t="s">
        <v>1996</v>
      </c>
      <c r="AQ475" s="510" t="str">
        <f>$I$800&amp;""</f>
        <v/>
      </c>
    </row>
    <row r="476" spans="1:46" ht="15" customHeight="1" x14ac:dyDescent="0.15">
      <c r="B476" s="77"/>
      <c r="C476" s="1084" t="s">
        <v>1342</v>
      </c>
      <c r="D476" s="1084"/>
      <c r="E476" s="1084"/>
      <c r="F476" s="1084"/>
      <c r="G476" s="1084"/>
      <c r="H476" s="1084"/>
      <c r="I476" s="1084"/>
      <c r="J476" s="1084"/>
      <c r="K476" s="1084"/>
      <c r="L476" s="1084"/>
      <c r="M476" s="1084"/>
      <c r="N476" s="73"/>
      <c r="O476" s="73"/>
      <c r="P476" s="73"/>
      <c r="Q476" s="73"/>
      <c r="R476" s="73"/>
      <c r="V476" s="77"/>
      <c r="W476" s="1084" t="s">
        <v>1342</v>
      </c>
      <c r="X476" s="1084"/>
      <c r="Y476" s="1084"/>
      <c r="Z476" s="1084"/>
      <c r="AA476" s="1084"/>
      <c r="AB476" s="1084"/>
      <c r="AC476" s="1084"/>
      <c r="AD476" s="1084"/>
      <c r="AE476" s="1084"/>
      <c r="AF476" s="1084"/>
      <c r="AG476" s="1084"/>
      <c r="AH476" s="553"/>
      <c r="AI476" s="553"/>
      <c r="AJ476" s="553"/>
      <c r="AK476" s="553"/>
      <c r="AL476" s="553"/>
      <c r="AP476" s="519" t="s">
        <v>1997</v>
      </c>
      <c r="AQ476" s="510" t="str">
        <f>$I$801&amp;""</f>
        <v/>
      </c>
    </row>
    <row r="477" spans="1:46" ht="15" customHeight="1" x14ac:dyDescent="0.15">
      <c r="B477" s="77"/>
      <c r="C477" s="1084"/>
      <c r="D477" s="1084"/>
      <c r="E477" s="1084"/>
      <c r="F477" s="1084"/>
      <c r="G477" s="1084"/>
      <c r="H477" s="1084"/>
      <c r="I477" s="1084"/>
      <c r="J477" s="1084"/>
      <c r="K477" s="1084"/>
      <c r="L477" s="1084"/>
      <c r="M477" s="1084"/>
      <c r="N477" s="73"/>
      <c r="O477" s="73"/>
      <c r="P477" s="73"/>
      <c r="Q477" s="73"/>
      <c r="R477" s="73"/>
      <c r="V477" s="77"/>
      <c r="W477" s="1084"/>
      <c r="X477" s="1084"/>
      <c r="Y477" s="1084"/>
      <c r="Z477" s="1084"/>
      <c r="AA477" s="1084"/>
      <c r="AB477" s="1084"/>
      <c r="AC477" s="1084"/>
      <c r="AD477" s="1084"/>
      <c r="AE477" s="1084"/>
      <c r="AF477" s="1084"/>
      <c r="AG477" s="1084"/>
      <c r="AH477" s="553"/>
      <c r="AI477" s="553"/>
      <c r="AJ477" s="553"/>
      <c r="AK477" s="553"/>
      <c r="AL477" s="553"/>
      <c r="AP477" s="519" t="s">
        <v>1998</v>
      </c>
      <c r="AQ477" s="510" t="str">
        <f>$I$802&amp;""</f>
        <v/>
      </c>
    </row>
    <row r="478" spans="1:46" ht="15" customHeight="1" x14ac:dyDescent="0.15">
      <c r="B478" s="77"/>
      <c r="C478" s="73"/>
      <c r="D478" s="73"/>
      <c r="E478" s="73"/>
      <c r="F478" s="73"/>
      <c r="G478" s="73"/>
      <c r="H478" s="73"/>
      <c r="I478" s="73"/>
      <c r="J478" s="73"/>
      <c r="K478" s="73"/>
      <c r="L478" s="73"/>
      <c r="M478" s="73"/>
      <c r="N478" s="73"/>
      <c r="O478" s="73"/>
      <c r="P478" s="73"/>
      <c r="Q478" s="73"/>
      <c r="R478" s="73"/>
      <c r="V478" s="77"/>
      <c r="W478" s="553"/>
      <c r="X478" s="553"/>
      <c r="Y478" s="553"/>
      <c r="Z478" s="553"/>
      <c r="AA478" s="553"/>
      <c r="AB478" s="553"/>
      <c r="AC478" s="553"/>
      <c r="AD478" s="553"/>
      <c r="AE478" s="553"/>
      <c r="AF478" s="553"/>
      <c r="AG478" s="553"/>
      <c r="AH478" s="553"/>
      <c r="AI478" s="553"/>
      <c r="AJ478" s="553"/>
      <c r="AK478" s="553"/>
      <c r="AL478" s="553"/>
      <c r="AP478" s="519" t="s">
        <v>1999</v>
      </c>
      <c r="AQ478" s="510" t="str">
        <f>$K$793&amp;""</f>
        <v/>
      </c>
    </row>
    <row r="479" spans="1:46" ht="15" customHeight="1" x14ac:dyDescent="0.15">
      <c r="C479" s="1471" t="s">
        <v>358</v>
      </c>
      <c r="D479" s="1472"/>
      <c r="E479" s="1472"/>
      <c r="F479" s="1472"/>
      <c r="G479" s="1472"/>
      <c r="H479" s="1472"/>
      <c r="I479" s="1472"/>
      <c r="J479" s="1473"/>
      <c r="K479" s="1461" t="s">
        <v>359</v>
      </c>
      <c r="L479" s="1606"/>
      <c r="M479" s="1461" t="s">
        <v>360</v>
      </c>
      <c r="N479" s="1462"/>
      <c r="O479" s="1457" t="s">
        <v>64</v>
      </c>
      <c r="P479" s="1458"/>
      <c r="Q479" s="1457" t="s">
        <v>63</v>
      </c>
      <c r="R479" s="1458"/>
      <c r="S479" s="13"/>
      <c r="W479" s="1471" t="s">
        <v>358</v>
      </c>
      <c r="X479" s="1472"/>
      <c r="Y479" s="1472"/>
      <c r="Z479" s="1472"/>
      <c r="AA479" s="1472"/>
      <c r="AB479" s="1472"/>
      <c r="AC479" s="1472"/>
      <c r="AD479" s="1473"/>
      <c r="AE479" s="1461" t="s">
        <v>359</v>
      </c>
      <c r="AF479" s="1606"/>
      <c r="AG479" s="1461" t="s">
        <v>360</v>
      </c>
      <c r="AH479" s="1462"/>
      <c r="AI479" s="1457" t="s">
        <v>64</v>
      </c>
      <c r="AJ479" s="1458"/>
      <c r="AK479" s="1457" t="s">
        <v>63</v>
      </c>
      <c r="AL479" s="1458"/>
      <c r="AM479" s="562"/>
      <c r="AP479" s="519" t="s">
        <v>2000</v>
      </c>
      <c r="AQ479" s="510" t="str">
        <f>$K$794&amp;""</f>
        <v/>
      </c>
    </row>
    <row r="480" spans="1:46" ht="15" customHeight="1" x14ac:dyDescent="0.15">
      <c r="C480" s="1474"/>
      <c r="D480" s="1475"/>
      <c r="E480" s="1475"/>
      <c r="F480" s="1475"/>
      <c r="G480" s="1475"/>
      <c r="H480" s="1475"/>
      <c r="I480" s="1475"/>
      <c r="J480" s="1476"/>
      <c r="K480" s="1463"/>
      <c r="L480" s="1607"/>
      <c r="M480" s="1463"/>
      <c r="N480" s="1464"/>
      <c r="O480" s="1459"/>
      <c r="P480" s="1460"/>
      <c r="Q480" s="1459"/>
      <c r="R480" s="1460"/>
      <c r="S480" s="13"/>
      <c r="W480" s="1474"/>
      <c r="X480" s="1475"/>
      <c r="Y480" s="1475"/>
      <c r="Z480" s="1475"/>
      <c r="AA480" s="1475"/>
      <c r="AB480" s="1475"/>
      <c r="AC480" s="1475"/>
      <c r="AD480" s="1476"/>
      <c r="AE480" s="1463"/>
      <c r="AF480" s="1607"/>
      <c r="AG480" s="1463"/>
      <c r="AH480" s="1464"/>
      <c r="AI480" s="1459"/>
      <c r="AJ480" s="1460"/>
      <c r="AK480" s="1459"/>
      <c r="AL480" s="1460"/>
      <c r="AM480" s="562"/>
      <c r="AP480" s="519" t="s">
        <v>2001</v>
      </c>
      <c r="AQ480" s="510" t="str">
        <f>$K$795&amp;""</f>
        <v/>
      </c>
    </row>
    <row r="481" spans="3:46" ht="15" customHeight="1" x14ac:dyDescent="0.15">
      <c r="C481" s="1095" t="s">
        <v>1352</v>
      </c>
      <c r="D481" s="1095"/>
      <c r="E481" s="1095"/>
      <c r="F481" s="1095"/>
      <c r="G481" s="1095"/>
      <c r="H481" s="1095"/>
      <c r="I481" s="1095"/>
      <c r="J481" s="1134"/>
      <c r="K481" s="1465"/>
      <c r="L481" s="1163"/>
      <c r="M481" s="1468"/>
      <c r="N481" s="1435"/>
      <c r="O481" s="1465"/>
      <c r="P481" s="1163"/>
      <c r="Q481" s="1466"/>
      <c r="R481" s="1467"/>
      <c r="S481" s="13"/>
      <c r="W481" s="1095" t="s">
        <v>1352</v>
      </c>
      <c r="X481" s="1095"/>
      <c r="Y481" s="1095"/>
      <c r="Z481" s="1095"/>
      <c r="AA481" s="1095"/>
      <c r="AB481" s="1095"/>
      <c r="AC481" s="1095"/>
      <c r="AD481" s="1134"/>
      <c r="AE481" s="1465"/>
      <c r="AF481" s="1163"/>
      <c r="AG481" s="1468"/>
      <c r="AH481" s="1435"/>
      <c r="AI481" s="1465"/>
      <c r="AJ481" s="1163"/>
      <c r="AK481" s="1466"/>
      <c r="AL481" s="1467"/>
      <c r="AM481" s="562"/>
      <c r="AP481" s="519" t="s">
        <v>2002</v>
      </c>
      <c r="AQ481" s="510" t="str">
        <f>$K$796&amp;""</f>
        <v/>
      </c>
    </row>
    <row r="482" spans="3:46" ht="15" customHeight="1" x14ac:dyDescent="0.15">
      <c r="C482" s="1095" t="s">
        <v>1353</v>
      </c>
      <c r="D482" s="1095"/>
      <c r="E482" s="1095"/>
      <c r="F482" s="1095"/>
      <c r="G482" s="1095"/>
      <c r="H482" s="1095"/>
      <c r="I482" s="1095"/>
      <c r="J482" s="1095"/>
      <c r="K482" s="1465"/>
      <c r="L482" s="1163"/>
      <c r="M482" s="1468"/>
      <c r="N482" s="1435"/>
      <c r="O482" s="1465"/>
      <c r="P482" s="1163"/>
      <c r="Q482" s="1466"/>
      <c r="R482" s="1467"/>
      <c r="W482" s="1095" t="s">
        <v>1353</v>
      </c>
      <c r="X482" s="1095"/>
      <c r="Y482" s="1095"/>
      <c r="Z482" s="1095"/>
      <c r="AA482" s="1095"/>
      <c r="AB482" s="1095"/>
      <c r="AC482" s="1095"/>
      <c r="AD482" s="1095"/>
      <c r="AE482" s="1465"/>
      <c r="AF482" s="1163"/>
      <c r="AG482" s="1468"/>
      <c r="AH482" s="1435"/>
      <c r="AI482" s="1465"/>
      <c r="AJ482" s="1163"/>
      <c r="AK482" s="1466"/>
      <c r="AL482" s="1467"/>
      <c r="AP482" s="519" t="s">
        <v>2003</v>
      </c>
      <c r="AQ482" s="510" t="str">
        <f>$K$797&amp;""</f>
        <v/>
      </c>
    </row>
    <row r="483" spans="3:46" ht="15" customHeight="1" x14ac:dyDescent="0.15">
      <c r="C483" s="1095" t="s">
        <v>1354</v>
      </c>
      <c r="D483" s="1095"/>
      <c r="E483" s="1095"/>
      <c r="F483" s="1095"/>
      <c r="G483" s="1095"/>
      <c r="H483" s="1095"/>
      <c r="I483" s="1095"/>
      <c r="J483" s="1095"/>
      <c r="K483" s="1465"/>
      <c r="L483" s="1163"/>
      <c r="M483" s="1468"/>
      <c r="N483" s="1435"/>
      <c r="O483" s="1465"/>
      <c r="P483" s="1163"/>
      <c r="Q483" s="1466"/>
      <c r="R483" s="1467"/>
      <c r="W483" s="1095" t="s">
        <v>1354</v>
      </c>
      <c r="X483" s="1095"/>
      <c r="Y483" s="1095"/>
      <c r="Z483" s="1095"/>
      <c r="AA483" s="1095"/>
      <c r="AB483" s="1095"/>
      <c r="AC483" s="1095"/>
      <c r="AD483" s="1095"/>
      <c r="AE483" s="1465"/>
      <c r="AF483" s="1163"/>
      <c r="AG483" s="1468"/>
      <c r="AH483" s="1435"/>
      <c r="AI483" s="1465"/>
      <c r="AJ483" s="1163"/>
      <c r="AK483" s="1466"/>
      <c r="AL483" s="1467"/>
      <c r="AP483" s="519" t="s">
        <v>2004</v>
      </c>
      <c r="AQ483" s="510" t="str">
        <f>$K$798&amp;""</f>
        <v/>
      </c>
    </row>
    <row r="484" spans="3:46" ht="15" customHeight="1" x14ac:dyDescent="0.15">
      <c r="C484" s="1095" t="s">
        <v>1355</v>
      </c>
      <c r="D484" s="1095"/>
      <c r="E484" s="1095"/>
      <c r="F484" s="1095"/>
      <c r="G484" s="1095"/>
      <c r="H484" s="1095"/>
      <c r="I484" s="1095"/>
      <c r="J484" s="1095"/>
      <c r="K484" s="1465"/>
      <c r="L484" s="1163"/>
      <c r="M484" s="1468"/>
      <c r="N484" s="1435"/>
      <c r="O484" s="1465"/>
      <c r="P484" s="1163"/>
      <c r="Q484" s="1466"/>
      <c r="R484" s="1467"/>
      <c r="W484" s="1095" t="s">
        <v>1355</v>
      </c>
      <c r="X484" s="1095"/>
      <c r="Y484" s="1095"/>
      <c r="Z484" s="1095"/>
      <c r="AA484" s="1095"/>
      <c r="AB484" s="1095"/>
      <c r="AC484" s="1095"/>
      <c r="AD484" s="1095"/>
      <c r="AE484" s="1465"/>
      <c r="AF484" s="1163"/>
      <c r="AG484" s="1468"/>
      <c r="AH484" s="1435"/>
      <c r="AI484" s="1465"/>
      <c r="AJ484" s="1163"/>
      <c r="AK484" s="1466"/>
      <c r="AL484" s="1467"/>
      <c r="AP484" s="519" t="s">
        <v>2005</v>
      </c>
      <c r="AQ484" s="510" t="str">
        <f>$K$799&amp;""</f>
        <v/>
      </c>
    </row>
    <row r="485" spans="3:46" ht="15" customHeight="1" x14ac:dyDescent="0.15">
      <c r="C485" s="1095" t="s">
        <v>1356</v>
      </c>
      <c r="D485" s="1095"/>
      <c r="E485" s="1095"/>
      <c r="F485" s="1095"/>
      <c r="G485" s="1095"/>
      <c r="H485" s="1095"/>
      <c r="I485" s="1095"/>
      <c r="J485" s="1095"/>
      <c r="K485" s="1465"/>
      <c r="L485" s="1163"/>
      <c r="M485" s="1468"/>
      <c r="N485" s="1435"/>
      <c r="O485" s="1469"/>
      <c r="P485" s="1470"/>
      <c r="Q485" s="1469"/>
      <c r="R485" s="1470"/>
      <c r="S485" s="13"/>
      <c r="W485" s="1095" t="s">
        <v>1356</v>
      </c>
      <c r="X485" s="1095"/>
      <c r="Y485" s="1095"/>
      <c r="Z485" s="1095"/>
      <c r="AA485" s="1095"/>
      <c r="AB485" s="1095"/>
      <c r="AC485" s="1095"/>
      <c r="AD485" s="1095"/>
      <c r="AE485" s="1465"/>
      <c r="AF485" s="1163"/>
      <c r="AG485" s="1468"/>
      <c r="AH485" s="1435"/>
      <c r="AI485" s="1469"/>
      <c r="AJ485" s="1470"/>
      <c r="AK485" s="1469"/>
      <c r="AL485" s="1470"/>
      <c r="AM485" s="562"/>
      <c r="AP485" s="519" t="s">
        <v>2006</v>
      </c>
      <c r="AQ485" s="510" t="str">
        <f>$K$800&amp;""</f>
        <v/>
      </c>
    </row>
    <row r="486" spans="3:46" ht="15" customHeight="1" x14ac:dyDescent="0.15">
      <c r="C486" s="1095" t="s">
        <v>1357</v>
      </c>
      <c r="D486" s="1095"/>
      <c r="E486" s="1095"/>
      <c r="F486" s="1095"/>
      <c r="G486" s="1095"/>
      <c r="H486" s="1095"/>
      <c r="I486" s="1095"/>
      <c r="J486" s="1095"/>
      <c r="K486" s="1465"/>
      <c r="L486" s="1163"/>
      <c r="M486" s="1468"/>
      <c r="N486" s="1435"/>
      <c r="O486" s="1469"/>
      <c r="P486" s="1470"/>
      <c r="Q486" s="1469"/>
      <c r="R486" s="1470"/>
      <c r="S486" s="13"/>
      <c r="W486" s="1095" t="s">
        <v>1357</v>
      </c>
      <c r="X486" s="1095"/>
      <c r="Y486" s="1095"/>
      <c r="Z486" s="1095"/>
      <c r="AA486" s="1095"/>
      <c r="AB486" s="1095"/>
      <c r="AC486" s="1095"/>
      <c r="AD486" s="1095"/>
      <c r="AE486" s="1465"/>
      <c r="AF486" s="1163"/>
      <c r="AG486" s="1468"/>
      <c r="AH486" s="1435"/>
      <c r="AI486" s="1469"/>
      <c r="AJ486" s="1470"/>
      <c r="AK486" s="1469"/>
      <c r="AL486" s="1470"/>
      <c r="AM486" s="562"/>
      <c r="AP486" s="519" t="s">
        <v>2007</v>
      </c>
      <c r="AQ486" s="510" t="str">
        <f>$K$801&amp;""</f>
        <v/>
      </c>
    </row>
    <row r="487" spans="3:46" ht="15" customHeight="1" x14ac:dyDescent="0.15">
      <c r="C487" s="1095" t="s">
        <v>1358</v>
      </c>
      <c r="D487" s="1095"/>
      <c r="E487" s="1095"/>
      <c r="F487" s="1095"/>
      <c r="G487" s="1095"/>
      <c r="H487" s="1095"/>
      <c r="I487" s="1095"/>
      <c r="J487" s="1095"/>
      <c r="K487" s="1465"/>
      <c r="L487" s="1163"/>
      <c r="M487" s="1468"/>
      <c r="N487" s="1435"/>
      <c r="O487" s="1469"/>
      <c r="P487" s="1470"/>
      <c r="Q487" s="1469"/>
      <c r="R487" s="1470"/>
      <c r="S487" s="13"/>
      <c r="W487" s="1095" t="s">
        <v>1358</v>
      </c>
      <c r="X487" s="1095"/>
      <c r="Y487" s="1095"/>
      <c r="Z487" s="1095"/>
      <c r="AA487" s="1095"/>
      <c r="AB487" s="1095"/>
      <c r="AC487" s="1095"/>
      <c r="AD487" s="1095"/>
      <c r="AE487" s="1465"/>
      <c r="AF487" s="1163"/>
      <c r="AG487" s="1468"/>
      <c r="AH487" s="1435"/>
      <c r="AI487" s="1469"/>
      <c r="AJ487" s="1470"/>
      <c r="AK487" s="1469"/>
      <c r="AL487" s="1470"/>
      <c r="AM487" s="562"/>
      <c r="AP487" s="519" t="s">
        <v>2008</v>
      </c>
      <c r="AQ487" s="510" t="str">
        <f>$K$802&amp;""</f>
        <v/>
      </c>
    </row>
    <row r="488" spans="3:46" ht="15" customHeight="1" x14ac:dyDescent="0.15">
      <c r="C488" s="1095" t="s">
        <v>1359</v>
      </c>
      <c r="D488" s="1095"/>
      <c r="E488" s="1095"/>
      <c r="F488" s="1095"/>
      <c r="G488" s="1095"/>
      <c r="H488" s="1095"/>
      <c r="I488" s="1095"/>
      <c r="J488" s="1095"/>
      <c r="K488" s="1465"/>
      <c r="L488" s="1163"/>
      <c r="M488" s="1468"/>
      <c r="N488" s="1435"/>
      <c r="O488" s="1469"/>
      <c r="P488" s="1470"/>
      <c r="Q488" s="1469"/>
      <c r="R488" s="1470"/>
      <c r="W488" s="1095" t="s">
        <v>1359</v>
      </c>
      <c r="X488" s="1095"/>
      <c r="Y488" s="1095"/>
      <c r="Z488" s="1095"/>
      <c r="AA488" s="1095"/>
      <c r="AB488" s="1095"/>
      <c r="AC488" s="1095"/>
      <c r="AD488" s="1095"/>
      <c r="AE488" s="1465"/>
      <c r="AF488" s="1163"/>
      <c r="AG488" s="1468"/>
      <c r="AH488" s="1435"/>
      <c r="AI488" s="1469"/>
      <c r="AJ488" s="1470"/>
      <c r="AK488" s="1469"/>
      <c r="AL488" s="1470"/>
      <c r="AP488" s="519" t="s">
        <v>2009</v>
      </c>
      <c r="AQ488" s="510" t="str">
        <f>$M$793&amp;""</f>
        <v/>
      </c>
    </row>
    <row r="489" spans="3:46" ht="15" customHeight="1" x14ac:dyDescent="0.15">
      <c r="C489" s="1095" t="s">
        <v>1360</v>
      </c>
      <c r="D489" s="1095"/>
      <c r="E489" s="1095"/>
      <c r="F489" s="1095"/>
      <c r="G489" s="1095"/>
      <c r="H489" s="1095"/>
      <c r="I489" s="1095"/>
      <c r="J489" s="1095"/>
      <c r="K489" s="1465"/>
      <c r="L489" s="1163"/>
      <c r="M489" s="1468"/>
      <c r="N489" s="1435"/>
      <c r="O489" s="1469"/>
      <c r="P489" s="1470"/>
      <c r="Q489" s="1469"/>
      <c r="R489" s="1470"/>
      <c r="W489" s="1095" t="s">
        <v>1360</v>
      </c>
      <c r="X489" s="1095"/>
      <c r="Y489" s="1095"/>
      <c r="Z489" s="1095"/>
      <c r="AA489" s="1095"/>
      <c r="AB489" s="1095"/>
      <c r="AC489" s="1095"/>
      <c r="AD489" s="1095"/>
      <c r="AE489" s="1465"/>
      <c r="AF489" s="1163"/>
      <c r="AG489" s="1468"/>
      <c r="AH489" s="1435"/>
      <c r="AI489" s="1469"/>
      <c r="AJ489" s="1470"/>
      <c r="AK489" s="1469"/>
      <c r="AL489" s="1470"/>
      <c r="AP489" s="519" t="s">
        <v>2010</v>
      </c>
      <c r="AQ489" s="510" t="str">
        <f>$M$794&amp;""</f>
        <v/>
      </c>
    </row>
    <row r="490" spans="3:46" ht="15" customHeight="1" x14ac:dyDescent="0.15">
      <c r="C490" s="1095" t="s">
        <v>361</v>
      </c>
      <c r="D490" s="1095"/>
      <c r="E490" s="1095"/>
      <c r="F490" s="1095"/>
      <c r="G490" s="1095"/>
      <c r="H490" s="1095"/>
      <c r="I490" s="1095"/>
      <c r="J490" s="1095"/>
      <c r="K490" s="1465"/>
      <c r="L490" s="1163"/>
      <c r="M490" s="1468"/>
      <c r="N490" s="1435"/>
      <c r="O490" s="1469"/>
      <c r="P490" s="1470"/>
      <c r="Q490" s="1469"/>
      <c r="R490" s="1470"/>
      <c r="W490" s="1095" t="s">
        <v>361</v>
      </c>
      <c r="X490" s="1095"/>
      <c r="Y490" s="1095"/>
      <c r="Z490" s="1095"/>
      <c r="AA490" s="1095"/>
      <c r="AB490" s="1095"/>
      <c r="AC490" s="1095"/>
      <c r="AD490" s="1095"/>
      <c r="AE490" s="1465"/>
      <c r="AF490" s="1163"/>
      <c r="AG490" s="1468"/>
      <c r="AH490" s="1435"/>
      <c r="AI490" s="1469"/>
      <c r="AJ490" s="1470"/>
      <c r="AK490" s="1469"/>
      <c r="AL490" s="1470"/>
      <c r="AP490" s="519" t="s">
        <v>2011</v>
      </c>
      <c r="AQ490" s="510" t="str">
        <f>$M$795&amp;""</f>
        <v/>
      </c>
    </row>
    <row r="491" spans="3:46" ht="15" customHeight="1" x14ac:dyDescent="0.15">
      <c r="C491" s="1095" t="s">
        <v>362</v>
      </c>
      <c r="D491" s="1095"/>
      <c r="E491" s="1095"/>
      <c r="F491" s="1095"/>
      <c r="G491" s="1095"/>
      <c r="H491" s="1095"/>
      <c r="I491" s="1095"/>
      <c r="J491" s="1095"/>
      <c r="K491" s="1465"/>
      <c r="L491" s="1163"/>
      <c r="M491" s="1468"/>
      <c r="N491" s="1435"/>
      <c r="O491" s="1465"/>
      <c r="P491" s="1163"/>
      <c r="Q491" s="1466"/>
      <c r="R491" s="1467"/>
      <c r="W491" s="1095" t="s">
        <v>362</v>
      </c>
      <c r="X491" s="1095"/>
      <c r="Y491" s="1095"/>
      <c r="Z491" s="1095"/>
      <c r="AA491" s="1095"/>
      <c r="AB491" s="1095"/>
      <c r="AC491" s="1095"/>
      <c r="AD491" s="1095"/>
      <c r="AE491" s="1465"/>
      <c r="AF491" s="1163"/>
      <c r="AG491" s="1468"/>
      <c r="AH491" s="1435"/>
      <c r="AI491" s="1465"/>
      <c r="AJ491" s="1163"/>
      <c r="AK491" s="1466"/>
      <c r="AL491" s="1467"/>
      <c r="AP491" s="519" t="s">
        <v>2012</v>
      </c>
      <c r="AQ491" s="510" t="str">
        <f>$M$796&amp;""</f>
        <v/>
      </c>
    </row>
    <row r="492" spans="3:46" s="103" customFormat="1" ht="15" customHeight="1" x14ac:dyDescent="0.15">
      <c r="C492" s="129" t="s">
        <v>363</v>
      </c>
      <c r="D492" s="129"/>
      <c r="E492" s="129"/>
      <c r="F492" s="129"/>
      <c r="G492" s="129"/>
      <c r="H492" s="129"/>
      <c r="I492" s="129"/>
      <c r="J492" s="129"/>
      <c r="K492" s="130"/>
      <c r="L492" s="130"/>
      <c r="M492" s="130"/>
      <c r="N492" s="130"/>
      <c r="O492" s="130"/>
      <c r="P492" s="130"/>
      <c r="Q492" s="130"/>
      <c r="R492" s="130"/>
      <c r="U492" s="588"/>
      <c r="V492" s="588"/>
      <c r="W492" s="129" t="s">
        <v>363</v>
      </c>
      <c r="X492" s="129"/>
      <c r="Y492" s="129"/>
      <c r="Z492" s="129"/>
      <c r="AA492" s="129"/>
      <c r="AB492" s="129"/>
      <c r="AC492" s="129"/>
      <c r="AD492" s="129"/>
      <c r="AE492" s="130"/>
      <c r="AF492" s="130"/>
      <c r="AG492" s="130"/>
      <c r="AH492" s="130"/>
      <c r="AI492" s="130"/>
      <c r="AJ492" s="130"/>
      <c r="AK492" s="130"/>
      <c r="AL492" s="130"/>
      <c r="AM492" s="588"/>
      <c r="AN492" s="588"/>
      <c r="AO492" s="588"/>
      <c r="AP492" s="519" t="s">
        <v>2013</v>
      </c>
      <c r="AQ492" s="510" t="str">
        <f>$M$797&amp;""</f>
        <v/>
      </c>
      <c r="AR492" s="588"/>
      <c r="AS492" s="588"/>
      <c r="AT492" s="588"/>
    </row>
    <row r="493" spans="3:46" ht="15" customHeight="1" x14ac:dyDescent="0.15">
      <c r="C493" s="8" t="s">
        <v>364</v>
      </c>
      <c r="W493" s="576" t="s">
        <v>364</v>
      </c>
      <c r="AP493" s="519" t="s">
        <v>2014</v>
      </c>
      <c r="AQ493" s="510" t="str">
        <f>$M$798&amp;""</f>
        <v/>
      </c>
    </row>
    <row r="494" spans="3:46" ht="30" customHeight="1" x14ac:dyDescent="0.15">
      <c r="C494" s="1124"/>
      <c r="D494" s="1125"/>
      <c r="E494" s="1125"/>
      <c r="F494" s="1125"/>
      <c r="G494" s="1125"/>
      <c r="H494" s="1125"/>
      <c r="I494" s="1125"/>
      <c r="J494" s="1125"/>
      <c r="K494" s="1125"/>
      <c r="L494" s="1125"/>
      <c r="M494" s="1125"/>
      <c r="N494" s="1125"/>
      <c r="O494" s="1125"/>
      <c r="P494" s="1125"/>
      <c r="Q494" s="1125"/>
      <c r="R494" s="1126"/>
      <c r="W494" s="1124"/>
      <c r="X494" s="1125"/>
      <c r="Y494" s="1125"/>
      <c r="Z494" s="1125"/>
      <c r="AA494" s="1125"/>
      <c r="AB494" s="1125"/>
      <c r="AC494" s="1125"/>
      <c r="AD494" s="1125"/>
      <c r="AE494" s="1125"/>
      <c r="AF494" s="1125"/>
      <c r="AG494" s="1125"/>
      <c r="AH494" s="1125"/>
      <c r="AI494" s="1125"/>
      <c r="AJ494" s="1125"/>
      <c r="AK494" s="1125"/>
      <c r="AL494" s="1126"/>
      <c r="AP494" s="519" t="s">
        <v>2015</v>
      </c>
      <c r="AQ494" s="510" t="str">
        <f>$M$799&amp;""</f>
        <v/>
      </c>
    </row>
    <row r="495" spans="3:46" ht="15" customHeight="1" x14ac:dyDescent="0.15">
      <c r="C495" s="8" t="s">
        <v>365</v>
      </c>
      <c r="W495" s="576" t="s">
        <v>365</v>
      </c>
      <c r="AP495" s="519" t="s">
        <v>2016</v>
      </c>
      <c r="AQ495" s="510" t="str">
        <f>$M$800&amp;""</f>
        <v/>
      </c>
    </row>
    <row r="496" spans="3:46" ht="30" customHeight="1" x14ac:dyDescent="0.15">
      <c r="C496" s="1609"/>
      <c r="D496" s="1610"/>
      <c r="E496" s="1610"/>
      <c r="F496" s="1610"/>
      <c r="G496" s="1610"/>
      <c r="H496" s="1610"/>
      <c r="I496" s="1610"/>
      <c r="J496" s="1610"/>
      <c r="K496" s="1610"/>
      <c r="L496" s="1610"/>
      <c r="M496" s="1610"/>
      <c r="N496" s="1610"/>
      <c r="O496" s="1610"/>
      <c r="P496" s="1610"/>
      <c r="Q496" s="1610"/>
      <c r="R496" s="1611"/>
      <c r="W496" s="1609"/>
      <c r="X496" s="1610"/>
      <c r="Y496" s="1610"/>
      <c r="Z496" s="1610"/>
      <c r="AA496" s="1610"/>
      <c r="AB496" s="1610"/>
      <c r="AC496" s="1610"/>
      <c r="AD496" s="1610"/>
      <c r="AE496" s="1610"/>
      <c r="AF496" s="1610"/>
      <c r="AG496" s="1610"/>
      <c r="AH496" s="1610"/>
      <c r="AI496" s="1610"/>
      <c r="AJ496" s="1610"/>
      <c r="AK496" s="1610"/>
      <c r="AL496" s="1611"/>
      <c r="AP496" s="519" t="s">
        <v>2017</v>
      </c>
      <c r="AQ496" s="510" t="str">
        <f>$M$801&amp;""</f>
        <v/>
      </c>
    </row>
    <row r="497" spans="1:43" ht="15" customHeight="1" x14ac:dyDescent="0.15">
      <c r="C497" s="8" t="s">
        <v>65</v>
      </c>
      <c r="W497" s="576" t="s">
        <v>65</v>
      </c>
      <c r="AP497" s="519" t="s">
        <v>2018</v>
      </c>
      <c r="AQ497" s="510" t="str">
        <f>$M$802&amp;""</f>
        <v/>
      </c>
    </row>
    <row r="498" spans="1:43" ht="30" customHeight="1" x14ac:dyDescent="0.15">
      <c r="C498" s="1124"/>
      <c r="D498" s="1125"/>
      <c r="E498" s="1125"/>
      <c r="F498" s="1125"/>
      <c r="G498" s="1125"/>
      <c r="H498" s="1125"/>
      <c r="I498" s="1125"/>
      <c r="J498" s="1125"/>
      <c r="K498" s="1125"/>
      <c r="L498" s="1125"/>
      <c r="M498" s="1125"/>
      <c r="N498" s="1125"/>
      <c r="O498" s="1125"/>
      <c r="P498" s="1125"/>
      <c r="Q498" s="1125"/>
      <c r="R498" s="1126"/>
      <c r="W498" s="1124"/>
      <c r="X498" s="1125"/>
      <c r="Y498" s="1125"/>
      <c r="Z498" s="1125"/>
      <c r="AA498" s="1125"/>
      <c r="AB498" s="1125"/>
      <c r="AC498" s="1125"/>
      <c r="AD498" s="1125"/>
      <c r="AE498" s="1125"/>
      <c r="AF498" s="1125"/>
      <c r="AG498" s="1125"/>
      <c r="AH498" s="1125"/>
      <c r="AI498" s="1125"/>
      <c r="AJ498" s="1125"/>
      <c r="AK498" s="1125"/>
      <c r="AL498" s="1126"/>
      <c r="AP498" s="519" t="s">
        <v>2019</v>
      </c>
      <c r="AQ498" s="510" t="str">
        <f>$O$811&amp;""</f>
        <v/>
      </c>
    </row>
    <row r="499" spans="1:43" ht="15" customHeight="1" x14ac:dyDescent="0.15">
      <c r="C499" s="8" t="s">
        <v>366</v>
      </c>
      <c r="W499" s="576" t="s">
        <v>366</v>
      </c>
      <c r="AP499" s="519" t="s">
        <v>2020</v>
      </c>
      <c r="AQ499" s="510" t="str">
        <f>$O$812&amp;""</f>
        <v/>
      </c>
    </row>
    <row r="500" spans="1:43" ht="30" customHeight="1" x14ac:dyDescent="0.15">
      <c r="C500" s="1609"/>
      <c r="D500" s="1610"/>
      <c r="E500" s="1610"/>
      <c r="F500" s="1610"/>
      <c r="G500" s="1610"/>
      <c r="H500" s="1610"/>
      <c r="I500" s="1610"/>
      <c r="J500" s="1610"/>
      <c r="K500" s="1610"/>
      <c r="L500" s="1610"/>
      <c r="M500" s="1610"/>
      <c r="N500" s="1610"/>
      <c r="O500" s="1610"/>
      <c r="P500" s="1610"/>
      <c r="Q500" s="1610"/>
      <c r="R500" s="1611"/>
      <c r="W500" s="1609"/>
      <c r="X500" s="1610"/>
      <c r="Y500" s="1610"/>
      <c r="Z500" s="1610"/>
      <c r="AA500" s="1610"/>
      <c r="AB500" s="1610"/>
      <c r="AC500" s="1610"/>
      <c r="AD500" s="1610"/>
      <c r="AE500" s="1610"/>
      <c r="AF500" s="1610"/>
      <c r="AG500" s="1610"/>
      <c r="AH500" s="1610"/>
      <c r="AI500" s="1610"/>
      <c r="AJ500" s="1610"/>
      <c r="AK500" s="1610"/>
      <c r="AL500" s="1611"/>
      <c r="AP500" s="519" t="s">
        <v>2021</v>
      </c>
      <c r="AQ500" s="510" t="str">
        <f>$O$817&amp;""</f>
        <v/>
      </c>
    </row>
    <row r="501" spans="1:43" ht="15" customHeight="1" x14ac:dyDescent="0.15">
      <c r="AP501" s="519" t="s">
        <v>2022</v>
      </c>
      <c r="AQ501" s="510" t="str">
        <f>$I$823&amp;""</f>
        <v/>
      </c>
    </row>
    <row r="502" spans="1:43" ht="15" customHeight="1" x14ac:dyDescent="0.15">
      <c r="AP502" s="519" t="s">
        <v>2023</v>
      </c>
      <c r="AQ502" s="510" t="str">
        <f>$I$824&amp;""</f>
        <v/>
      </c>
    </row>
    <row r="503" spans="1:43" ht="15" customHeight="1" x14ac:dyDescent="0.15">
      <c r="A503" s="131" t="s">
        <v>367</v>
      </c>
      <c r="B503" s="132"/>
      <c r="C503" s="15"/>
      <c r="D503" s="15"/>
      <c r="E503" s="15"/>
      <c r="F503" s="15"/>
      <c r="G503" s="15"/>
      <c r="H503" s="15"/>
      <c r="I503" s="15"/>
      <c r="J503" s="15"/>
      <c r="K503" s="15"/>
      <c r="L503" s="15"/>
      <c r="M503" s="15"/>
      <c r="N503" s="15"/>
      <c r="O503" s="15"/>
      <c r="P503" s="15"/>
      <c r="Q503" s="15"/>
      <c r="R503" s="15"/>
      <c r="S503" s="15"/>
      <c r="T503" s="15"/>
      <c r="U503" s="131" t="s">
        <v>367</v>
      </c>
      <c r="V503" s="132"/>
      <c r="W503" s="15"/>
      <c r="X503" s="15"/>
      <c r="Y503" s="15"/>
      <c r="Z503" s="15"/>
      <c r="AA503" s="15"/>
      <c r="AB503" s="15"/>
      <c r="AC503" s="15"/>
      <c r="AD503" s="15"/>
      <c r="AE503" s="15"/>
      <c r="AF503" s="15"/>
      <c r="AG503" s="15"/>
      <c r="AH503" s="15"/>
      <c r="AI503" s="15"/>
      <c r="AJ503" s="15"/>
      <c r="AK503" s="15"/>
      <c r="AL503" s="15"/>
      <c r="AM503" s="15"/>
      <c r="AN503" s="15"/>
      <c r="AO503" s="15"/>
      <c r="AP503" s="519" t="s">
        <v>2024</v>
      </c>
      <c r="AQ503" s="510" t="str">
        <f>$I$825&amp;""</f>
        <v/>
      </c>
    </row>
    <row r="504" spans="1:43" ht="15" customHeight="1" x14ac:dyDescent="0.15">
      <c r="A504" s="132"/>
      <c r="B504" s="132"/>
      <c r="C504" s="105"/>
      <c r="D504" s="105"/>
      <c r="E504" s="105"/>
      <c r="F504" s="105"/>
      <c r="G504" s="133"/>
      <c r="H504" s="105"/>
      <c r="I504" s="15"/>
      <c r="J504" s="15"/>
      <c r="K504" s="15"/>
      <c r="L504" s="15"/>
      <c r="M504" s="15"/>
      <c r="N504" s="15"/>
      <c r="O504" s="15"/>
      <c r="P504" s="15"/>
      <c r="Q504" s="15"/>
      <c r="R504" s="15"/>
      <c r="S504" s="15"/>
      <c r="T504" s="15"/>
      <c r="U504" s="132"/>
      <c r="V504" s="132"/>
      <c r="W504" s="486"/>
      <c r="X504" s="486"/>
      <c r="Y504" s="486"/>
      <c r="Z504" s="486"/>
      <c r="AA504" s="133"/>
      <c r="AB504" s="486"/>
      <c r="AC504" s="15"/>
      <c r="AD504" s="15"/>
      <c r="AE504" s="15"/>
      <c r="AF504" s="15"/>
      <c r="AG504" s="15"/>
      <c r="AH504" s="15"/>
      <c r="AI504" s="15"/>
      <c r="AJ504" s="15"/>
      <c r="AK504" s="15"/>
      <c r="AL504" s="15"/>
      <c r="AM504" s="15"/>
      <c r="AN504" s="15"/>
      <c r="AO504" s="15"/>
      <c r="AP504" s="519" t="s">
        <v>2025</v>
      </c>
      <c r="AQ504" s="510" t="str">
        <f>$I$826&amp;""</f>
        <v/>
      </c>
    </row>
    <row r="505" spans="1:43" ht="15" customHeight="1" x14ac:dyDescent="0.15">
      <c r="A505" s="15"/>
      <c r="B505" s="131" t="s">
        <v>368</v>
      </c>
      <c r="C505" s="15"/>
      <c r="D505" s="134"/>
      <c r="E505" s="134"/>
      <c r="F505" s="134"/>
      <c r="G505" s="135"/>
      <c r="H505" s="105"/>
      <c r="I505" s="15"/>
      <c r="J505" s="15"/>
      <c r="K505" s="15"/>
      <c r="L505" s="15"/>
      <c r="M505" s="15"/>
      <c r="N505" s="15"/>
      <c r="O505" s="15"/>
      <c r="P505" s="15"/>
      <c r="Q505" s="15"/>
      <c r="R505" s="15"/>
      <c r="S505" s="51" t="s">
        <v>369</v>
      </c>
      <c r="T505" s="15"/>
      <c r="U505" s="15"/>
      <c r="V505" s="131" t="s">
        <v>368</v>
      </c>
      <c r="W505" s="15"/>
      <c r="X505" s="134"/>
      <c r="Y505" s="134"/>
      <c r="Z505" s="134"/>
      <c r="AA505" s="135"/>
      <c r="AB505" s="486"/>
      <c r="AC505" s="15"/>
      <c r="AD505" s="15"/>
      <c r="AE505" s="15"/>
      <c r="AF505" s="15"/>
      <c r="AG505" s="15"/>
      <c r="AH505" s="15"/>
      <c r="AI505" s="15"/>
      <c r="AJ505" s="15"/>
      <c r="AK505" s="15"/>
      <c r="AL505" s="15"/>
      <c r="AM505" s="51" t="s">
        <v>369</v>
      </c>
      <c r="AN505" s="15"/>
      <c r="AO505" s="15"/>
      <c r="AP505" s="519" t="s">
        <v>2026</v>
      </c>
      <c r="AQ505" s="510" t="str">
        <f>$I$827&amp;""</f>
        <v/>
      </c>
    </row>
    <row r="506" spans="1:43" ht="15" customHeight="1" x14ac:dyDescent="0.15">
      <c r="A506" s="132"/>
      <c r="B506" s="132"/>
      <c r="C506" s="15"/>
      <c r="D506" s="15"/>
      <c r="E506" s="15"/>
      <c r="F506" s="15"/>
      <c r="G506" s="15"/>
      <c r="H506" s="15"/>
      <c r="I506" s="15"/>
      <c r="J506" s="15"/>
      <c r="K506" s="15"/>
      <c r="L506" s="15"/>
      <c r="M506" s="15"/>
      <c r="N506" s="15"/>
      <c r="O506" s="15"/>
      <c r="P506" s="15"/>
      <c r="Q506" s="15"/>
      <c r="R506" s="15"/>
      <c r="T506" s="15"/>
      <c r="U506" s="132"/>
      <c r="V506" s="132"/>
      <c r="W506" s="15"/>
      <c r="X506" s="15"/>
      <c r="Y506" s="15"/>
      <c r="Z506" s="15"/>
      <c r="AA506" s="15"/>
      <c r="AB506" s="15"/>
      <c r="AC506" s="15"/>
      <c r="AD506" s="15"/>
      <c r="AE506" s="15"/>
      <c r="AF506" s="15"/>
      <c r="AG506" s="15"/>
      <c r="AH506" s="15"/>
      <c r="AI506" s="15"/>
      <c r="AJ506" s="15"/>
      <c r="AK506" s="15"/>
      <c r="AL506" s="15"/>
      <c r="AN506" s="15"/>
      <c r="AO506" s="15"/>
      <c r="AP506" s="519" t="s">
        <v>2027</v>
      </c>
      <c r="AQ506" s="510" t="str">
        <f>$I$828&amp;""</f>
        <v/>
      </c>
    </row>
    <row r="507" spans="1:43" ht="15" customHeight="1" x14ac:dyDescent="0.15">
      <c r="A507" s="132"/>
      <c r="B507" s="132"/>
      <c r="C507" s="1201" t="s">
        <v>1011</v>
      </c>
      <c r="D507" s="1201"/>
      <c r="E507" s="1201"/>
      <c r="F507" s="1201"/>
      <c r="G507" s="1201"/>
      <c r="H507" s="1201"/>
      <c r="I507" s="1201"/>
      <c r="J507" s="1201"/>
      <c r="K507" s="1201"/>
      <c r="L507" s="1201"/>
      <c r="M507" s="1201"/>
      <c r="N507" s="1201"/>
      <c r="O507" s="1201"/>
      <c r="P507" s="1201"/>
      <c r="Q507" s="1201"/>
      <c r="R507" s="1201"/>
      <c r="S507" s="15"/>
      <c r="T507" s="15"/>
      <c r="U507" s="132"/>
      <c r="V507" s="132"/>
      <c r="W507" s="1201" t="s">
        <v>1011</v>
      </c>
      <c r="X507" s="1201"/>
      <c r="Y507" s="1201"/>
      <c r="Z507" s="1201"/>
      <c r="AA507" s="1201"/>
      <c r="AB507" s="1201"/>
      <c r="AC507" s="1201"/>
      <c r="AD507" s="1201"/>
      <c r="AE507" s="1201"/>
      <c r="AF507" s="1201"/>
      <c r="AG507" s="1201"/>
      <c r="AH507" s="1201"/>
      <c r="AI507" s="1201"/>
      <c r="AJ507" s="1201"/>
      <c r="AK507" s="1201"/>
      <c r="AL507" s="1201"/>
      <c r="AM507" s="15"/>
      <c r="AN507" s="15"/>
      <c r="AO507" s="15"/>
      <c r="AP507" s="519" t="s">
        <v>2028</v>
      </c>
      <c r="AQ507" s="510" t="str">
        <f>$I$829&amp;""</f>
        <v/>
      </c>
    </row>
    <row r="508" spans="1:43" ht="15" customHeight="1" x14ac:dyDescent="0.15">
      <c r="A508" s="132"/>
      <c r="B508" s="132"/>
      <c r="C508" s="1201"/>
      <c r="D508" s="1201"/>
      <c r="E508" s="1201"/>
      <c r="F508" s="1201"/>
      <c r="G508" s="1201"/>
      <c r="H508" s="1201"/>
      <c r="I508" s="1201"/>
      <c r="J508" s="1201"/>
      <c r="K508" s="1201"/>
      <c r="L508" s="1201"/>
      <c r="M508" s="1201"/>
      <c r="N508" s="1201"/>
      <c r="O508" s="1201"/>
      <c r="P508" s="1201"/>
      <c r="Q508" s="1201"/>
      <c r="R508" s="1201"/>
      <c r="S508" s="15"/>
      <c r="T508" s="15"/>
      <c r="U508" s="132"/>
      <c r="V508" s="132"/>
      <c r="W508" s="1201"/>
      <c r="X508" s="1201"/>
      <c r="Y508" s="1201"/>
      <c r="Z508" s="1201"/>
      <c r="AA508" s="1201"/>
      <c r="AB508" s="1201"/>
      <c r="AC508" s="1201"/>
      <c r="AD508" s="1201"/>
      <c r="AE508" s="1201"/>
      <c r="AF508" s="1201"/>
      <c r="AG508" s="1201"/>
      <c r="AH508" s="1201"/>
      <c r="AI508" s="1201"/>
      <c r="AJ508" s="1201"/>
      <c r="AK508" s="1201"/>
      <c r="AL508" s="1201"/>
      <c r="AM508" s="15"/>
      <c r="AN508" s="15"/>
      <c r="AO508" s="15"/>
      <c r="AP508" s="519" t="s">
        <v>2029</v>
      </c>
      <c r="AQ508" s="510" t="str">
        <f>$I$830&amp;""</f>
        <v/>
      </c>
    </row>
    <row r="509" spans="1:43" ht="15" customHeight="1" x14ac:dyDescent="0.15">
      <c r="A509" s="132"/>
      <c r="B509" s="132"/>
      <c r="C509" s="105"/>
      <c r="D509" s="105"/>
      <c r="E509" s="105"/>
      <c r="F509" s="105"/>
      <c r="G509" s="135"/>
      <c r="H509" s="105"/>
      <c r="I509" s="15"/>
      <c r="J509" s="15"/>
      <c r="K509" s="15"/>
      <c r="L509" s="15"/>
      <c r="M509" s="15"/>
      <c r="N509" s="15"/>
      <c r="O509" s="15"/>
      <c r="P509" s="15"/>
      <c r="Q509" s="15"/>
      <c r="R509" s="15"/>
      <c r="S509" s="15"/>
      <c r="T509" s="15"/>
      <c r="U509" s="132"/>
      <c r="V509" s="132"/>
      <c r="W509" s="486"/>
      <c r="X509" s="486"/>
      <c r="Y509" s="486"/>
      <c r="Z509" s="486"/>
      <c r="AA509" s="135"/>
      <c r="AB509" s="486"/>
      <c r="AC509" s="15"/>
      <c r="AD509" s="15"/>
      <c r="AE509" s="15"/>
      <c r="AF509" s="15"/>
      <c r="AG509" s="15"/>
      <c r="AH509" s="15"/>
      <c r="AI509" s="15"/>
      <c r="AJ509" s="15"/>
      <c r="AK509" s="15"/>
      <c r="AL509" s="15"/>
      <c r="AM509" s="15"/>
      <c r="AN509" s="15"/>
      <c r="AO509" s="15"/>
      <c r="AP509" s="519" t="s">
        <v>2030</v>
      </c>
      <c r="AQ509" s="510" t="str">
        <f>$I$831&amp;""</f>
        <v/>
      </c>
    </row>
    <row r="510" spans="1:43" ht="15" customHeight="1" x14ac:dyDescent="0.15">
      <c r="A510" s="15"/>
      <c r="B510" s="136" t="s">
        <v>370</v>
      </c>
      <c r="C510" s="15"/>
      <c r="D510" s="105"/>
      <c r="E510" s="105"/>
      <c r="F510" s="105"/>
      <c r="G510" s="135"/>
      <c r="H510" s="15"/>
      <c r="I510" s="15"/>
      <c r="J510" s="15"/>
      <c r="K510" s="15"/>
      <c r="L510" s="15"/>
      <c r="M510" s="15"/>
      <c r="N510" s="15"/>
      <c r="O510" s="15"/>
      <c r="P510" s="15"/>
      <c r="Q510" s="15"/>
      <c r="R510" s="15"/>
      <c r="S510" s="15"/>
      <c r="T510" s="15"/>
      <c r="U510" s="15"/>
      <c r="V510" s="136" t="s">
        <v>370</v>
      </c>
      <c r="W510" s="15"/>
      <c r="X510" s="486"/>
      <c r="Y510" s="486"/>
      <c r="Z510" s="486"/>
      <c r="AA510" s="135"/>
      <c r="AB510" s="15"/>
      <c r="AC510" s="15"/>
      <c r="AD510" s="15"/>
      <c r="AE510" s="15"/>
      <c r="AF510" s="15"/>
      <c r="AG510" s="15"/>
      <c r="AH510" s="15"/>
      <c r="AI510" s="15"/>
      <c r="AJ510" s="15"/>
      <c r="AK510" s="15"/>
      <c r="AL510" s="15"/>
      <c r="AM510" s="15"/>
      <c r="AN510" s="15"/>
      <c r="AO510" s="15"/>
      <c r="AP510" s="519" t="s">
        <v>2031</v>
      </c>
      <c r="AQ510" s="510" t="str">
        <f>$L$823&amp;""</f>
        <v/>
      </c>
    </row>
    <row r="511" spans="1:43" ht="15" customHeight="1" x14ac:dyDescent="0.15">
      <c r="A511" s="132"/>
      <c r="B511" s="132"/>
      <c r="C511" s="1229" t="s">
        <v>371</v>
      </c>
      <c r="D511" s="1229"/>
      <c r="E511" s="1229"/>
      <c r="F511" s="1229"/>
      <c r="G511" s="1229"/>
      <c r="H511" s="1229"/>
      <c r="I511" s="1229"/>
      <c r="J511" s="1229"/>
      <c r="K511" s="1229"/>
      <c r="L511" s="1229"/>
      <c r="M511" s="1229"/>
      <c r="N511" s="1229"/>
      <c r="O511" s="1229"/>
      <c r="P511" s="1229"/>
      <c r="Q511" s="1229"/>
      <c r="R511" s="1229"/>
      <c r="S511" s="15"/>
      <c r="T511" s="15"/>
      <c r="U511" s="132"/>
      <c r="V511" s="132"/>
      <c r="W511" s="1229" t="s">
        <v>371</v>
      </c>
      <c r="X511" s="1229"/>
      <c r="Y511" s="1229"/>
      <c r="Z511" s="1229"/>
      <c r="AA511" s="1229"/>
      <c r="AB511" s="1229"/>
      <c r="AC511" s="1229"/>
      <c r="AD511" s="1229"/>
      <c r="AE511" s="1229"/>
      <c r="AF511" s="1229"/>
      <c r="AG511" s="1229"/>
      <c r="AH511" s="1229"/>
      <c r="AI511" s="1229"/>
      <c r="AJ511" s="1229"/>
      <c r="AK511" s="1229"/>
      <c r="AL511" s="1229"/>
      <c r="AM511" s="15"/>
      <c r="AN511" s="15"/>
      <c r="AO511" s="15"/>
      <c r="AP511" s="519" t="s">
        <v>2032</v>
      </c>
      <c r="AQ511" s="510" t="str">
        <f>$L$824&amp;""</f>
        <v/>
      </c>
    </row>
    <row r="512" spans="1:43" ht="30" customHeight="1" x14ac:dyDescent="0.15">
      <c r="C512" s="1088" t="s">
        <v>1027</v>
      </c>
      <c r="D512" s="1089"/>
      <c r="E512" s="1089"/>
      <c r="F512" s="1089"/>
      <c r="G512" s="1089"/>
      <c r="H512" s="1089"/>
      <c r="I512" s="1089"/>
      <c r="J512" s="1089"/>
      <c r="K512" s="1089"/>
      <c r="L512" s="1089"/>
      <c r="M512" s="1090"/>
      <c r="N512" s="1179" t="s">
        <v>254</v>
      </c>
      <c r="O512" s="1180"/>
      <c r="P512" s="1181"/>
      <c r="Q512" s="15"/>
      <c r="R512" s="15"/>
      <c r="S512" s="15"/>
      <c r="T512" s="11"/>
      <c r="W512" s="1088" t="s">
        <v>1027</v>
      </c>
      <c r="X512" s="1089"/>
      <c r="Y512" s="1089"/>
      <c r="Z512" s="1089"/>
      <c r="AA512" s="1089"/>
      <c r="AB512" s="1089"/>
      <c r="AC512" s="1089"/>
      <c r="AD512" s="1089"/>
      <c r="AE512" s="1089"/>
      <c r="AF512" s="1089"/>
      <c r="AG512" s="1090"/>
      <c r="AH512" s="1179" t="s">
        <v>254</v>
      </c>
      <c r="AI512" s="1180"/>
      <c r="AJ512" s="1181"/>
      <c r="AK512" s="15"/>
      <c r="AL512" s="15"/>
      <c r="AM512" s="15"/>
      <c r="AN512" s="11"/>
      <c r="AO512" s="12"/>
      <c r="AP512" s="510" t="s">
        <v>2033</v>
      </c>
      <c r="AQ512" s="510" t="str">
        <f>$L$825&amp;""</f>
        <v/>
      </c>
    </row>
    <row r="513" spans="1:43" ht="30" customHeight="1" x14ac:dyDescent="0.15">
      <c r="C513" s="1092" t="s">
        <v>372</v>
      </c>
      <c r="D513" s="1093"/>
      <c r="E513" s="1093"/>
      <c r="F513" s="1093"/>
      <c r="G513" s="1093"/>
      <c r="H513" s="1093"/>
      <c r="I513" s="1093"/>
      <c r="J513" s="1093"/>
      <c r="K513" s="1093"/>
      <c r="L513" s="1093"/>
      <c r="M513" s="1094"/>
      <c r="N513" s="1070"/>
      <c r="O513" s="1070"/>
      <c r="P513" s="1070"/>
      <c r="Q513" s="15"/>
      <c r="R513" s="15"/>
      <c r="S513" s="15"/>
      <c r="T513" s="11"/>
      <c r="W513" s="1092" t="s">
        <v>372</v>
      </c>
      <c r="X513" s="1093"/>
      <c r="Y513" s="1093"/>
      <c r="Z513" s="1093"/>
      <c r="AA513" s="1093"/>
      <c r="AB513" s="1093"/>
      <c r="AC513" s="1093"/>
      <c r="AD513" s="1093"/>
      <c r="AE513" s="1093"/>
      <c r="AF513" s="1093"/>
      <c r="AG513" s="1094"/>
      <c r="AH513" s="1070"/>
      <c r="AI513" s="1070"/>
      <c r="AJ513" s="1070"/>
      <c r="AK513" s="15"/>
      <c r="AL513" s="15"/>
      <c r="AM513" s="15"/>
      <c r="AN513" s="11"/>
      <c r="AO513" s="12"/>
      <c r="AP513" s="510" t="s">
        <v>2034</v>
      </c>
      <c r="AQ513" s="510" t="str">
        <f>$L$826&amp;""</f>
        <v/>
      </c>
    </row>
    <row r="514" spans="1:43" ht="7.5" customHeight="1" x14ac:dyDescent="0.15">
      <c r="C514" s="15"/>
      <c r="D514" s="15"/>
      <c r="E514" s="15"/>
      <c r="F514" s="15"/>
      <c r="G514" s="15"/>
      <c r="H514" s="105"/>
      <c r="I514" s="15"/>
      <c r="J514" s="15"/>
      <c r="K514" s="15"/>
      <c r="L514" s="15"/>
      <c r="M514" s="15"/>
      <c r="N514" s="15"/>
      <c r="O514" s="15"/>
      <c r="P514" s="15"/>
      <c r="Q514" s="15"/>
      <c r="R514" s="15"/>
      <c r="S514" s="15"/>
      <c r="T514" s="15"/>
      <c r="W514" s="15"/>
      <c r="X514" s="15"/>
      <c r="Y514" s="15"/>
      <c r="Z514" s="15"/>
      <c r="AA514" s="15"/>
      <c r="AB514" s="486"/>
      <c r="AC514" s="15"/>
      <c r="AD514" s="15"/>
      <c r="AE514" s="15"/>
      <c r="AF514" s="15"/>
      <c r="AG514" s="15"/>
      <c r="AH514" s="15"/>
      <c r="AI514" s="15"/>
      <c r="AJ514" s="15"/>
      <c r="AK514" s="15"/>
      <c r="AL514" s="15"/>
      <c r="AM514" s="15"/>
      <c r="AN514" s="15"/>
      <c r="AO514" s="15"/>
      <c r="AP514" s="519" t="s">
        <v>2035</v>
      </c>
      <c r="AQ514" s="510" t="str">
        <f>$L$827&amp;""</f>
        <v/>
      </c>
    </row>
    <row r="515" spans="1:43" ht="15" customHeight="1" x14ac:dyDescent="0.15">
      <c r="C515" s="29" t="s">
        <v>373</v>
      </c>
      <c r="E515" s="100"/>
      <c r="F515" s="137"/>
      <c r="G515" s="135"/>
      <c r="H515" s="105"/>
      <c r="I515" s="15"/>
      <c r="J515" s="15"/>
      <c r="K515" s="15"/>
      <c r="L515" s="15"/>
      <c r="M515" s="15"/>
      <c r="N515" s="15"/>
      <c r="O515" s="15"/>
      <c r="P515" s="15"/>
      <c r="Q515" s="15"/>
      <c r="R515" s="15"/>
      <c r="S515" s="15"/>
      <c r="T515" s="15"/>
      <c r="W515" s="29" t="s">
        <v>373</v>
      </c>
      <c r="Y515" s="100"/>
      <c r="Z515" s="137"/>
      <c r="AA515" s="135"/>
      <c r="AB515" s="486"/>
      <c r="AC515" s="15"/>
      <c r="AD515" s="15"/>
      <c r="AE515" s="15"/>
      <c r="AF515" s="15"/>
      <c r="AG515" s="15"/>
      <c r="AH515" s="15"/>
      <c r="AI515" s="15"/>
      <c r="AJ515" s="15"/>
      <c r="AK515" s="15"/>
      <c r="AL515" s="15"/>
      <c r="AM515" s="15"/>
      <c r="AN515" s="15"/>
      <c r="AO515" s="15"/>
      <c r="AP515" s="519" t="s">
        <v>2036</v>
      </c>
      <c r="AQ515" s="510" t="str">
        <f>$L$828&amp;""</f>
        <v/>
      </c>
    </row>
    <row r="516" spans="1:43" ht="15" customHeight="1" x14ac:dyDescent="0.15">
      <c r="C516" s="29" t="s">
        <v>374</v>
      </c>
      <c r="E516" s="137"/>
      <c r="F516" s="138"/>
      <c r="G516" s="135"/>
      <c r="H516" s="105"/>
      <c r="I516" s="15"/>
      <c r="J516" s="15"/>
      <c r="K516" s="15"/>
      <c r="L516" s="15"/>
      <c r="M516" s="15"/>
      <c r="N516" s="15"/>
      <c r="O516" s="15"/>
      <c r="P516" s="15"/>
      <c r="Q516" s="15"/>
      <c r="R516" s="15"/>
      <c r="S516" s="15"/>
      <c r="T516" s="15"/>
      <c r="W516" s="29" t="s">
        <v>374</v>
      </c>
      <c r="Y516" s="137"/>
      <c r="Z516" s="138"/>
      <c r="AA516" s="135"/>
      <c r="AB516" s="486"/>
      <c r="AC516" s="15"/>
      <c r="AD516" s="15"/>
      <c r="AE516" s="15"/>
      <c r="AF516" s="15"/>
      <c r="AG516" s="15"/>
      <c r="AH516" s="15"/>
      <c r="AI516" s="15"/>
      <c r="AJ516" s="15"/>
      <c r="AK516" s="15"/>
      <c r="AL516" s="15"/>
      <c r="AM516" s="15"/>
      <c r="AN516" s="15"/>
      <c r="AO516" s="15"/>
      <c r="AP516" s="519" t="s">
        <v>2037</v>
      </c>
      <c r="AQ516" s="510" t="str">
        <f>$L$829&amp;""</f>
        <v/>
      </c>
    </row>
    <row r="517" spans="1:43" ht="15" customHeight="1" x14ac:dyDescent="0.15">
      <c r="C517" s="15"/>
      <c r="D517" s="29"/>
      <c r="E517" s="137"/>
      <c r="F517" s="138"/>
      <c r="G517" s="135"/>
      <c r="H517" s="105"/>
      <c r="I517" s="15"/>
      <c r="J517" s="15"/>
      <c r="K517" s="15"/>
      <c r="L517" s="15"/>
      <c r="M517" s="15"/>
      <c r="N517" s="15"/>
      <c r="O517" s="15"/>
      <c r="P517" s="15"/>
      <c r="Q517" s="15"/>
      <c r="R517" s="15"/>
      <c r="S517" s="15"/>
      <c r="T517" s="15"/>
      <c r="W517" s="15"/>
      <c r="X517" s="29"/>
      <c r="Y517" s="137"/>
      <c r="Z517" s="138"/>
      <c r="AA517" s="135"/>
      <c r="AB517" s="486"/>
      <c r="AC517" s="15"/>
      <c r="AD517" s="15"/>
      <c r="AE517" s="15"/>
      <c r="AF517" s="15"/>
      <c r="AG517" s="15"/>
      <c r="AH517" s="15"/>
      <c r="AI517" s="15"/>
      <c r="AJ517" s="15"/>
      <c r="AK517" s="15"/>
      <c r="AL517" s="15"/>
      <c r="AM517" s="15"/>
      <c r="AN517" s="15"/>
      <c r="AO517" s="15"/>
      <c r="AP517" s="519" t="s">
        <v>2038</v>
      </c>
      <c r="AQ517" s="510" t="str">
        <f>$L$830&amp;""</f>
        <v/>
      </c>
    </row>
    <row r="518" spans="1:43" ht="15" customHeight="1" x14ac:dyDescent="0.15">
      <c r="A518" s="15"/>
      <c r="B518" s="136" t="s">
        <v>375</v>
      </c>
      <c r="C518" s="15"/>
      <c r="D518" s="139"/>
      <c r="E518" s="139"/>
      <c r="F518" s="139"/>
      <c r="G518" s="135"/>
      <c r="H518" s="15"/>
      <c r="I518" s="140" t="s">
        <v>376</v>
      </c>
      <c r="J518" s="141"/>
      <c r="K518" s="142"/>
      <c r="L518" s="142"/>
      <c r="M518" s="142"/>
      <c r="N518" s="142"/>
      <c r="O518" s="142"/>
      <c r="P518" s="142"/>
      <c r="Q518" s="143"/>
      <c r="R518" s="144"/>
      <c r="S518" s="144"/>
      <c r="T518" s="15"/>
      <c r="U518" s="15"/>
      <c r="V518" s="136" t="s">
        <v>375</v>
      </c>
      <c r="W518" s="15"/>
      <c r="X518" s="139"/>
      <c r="Y518" s="139"/>
      <c r="Z518" s="139"/>
      <c r="AA518" s="135"/>
      <c r="AB518" s="15"/>
      <c r="AC518" s="140" t="s">
        <v>376</v>
      </c>
      <c r="AD518" s="141"/>
      <c r="AE518" s="142"/>
      <c r="AF518" s="142"/>
      <c r="AG518" s="142"/>
      <c r="AH518" s="142"/>
      <c r="AI518" s="142"/>
      <c r="AJ518" s="142"/>
      <c r="AK518" s="143"/>
      <c r="AL518" s="144"/>
      <c r="AM518" s="144"/>
      <c r="AN518" s="15"/>
      <c r="AO518" s="15"/>
      <c r="AP518" s="519" t="s">
        <v>2039</v>
      </c>
      <c r="AQ518" s="510" t="str">
        <f>$L$831&amp;""</f>
        <v/>
      </c>
    </row>
    <row r="519" spans="1:43" s="15" customFormat="1" ht="15" customHeight="1" x14ac:dyDescent="0.15">
      <c r="A519" s="132"/>
      <c r="C519" s="1091" t="s">
        <v>377</v>
      </c>
      <c r="D519" s="1091"/>
      <c r="E519" s="1091"/>
      <c r="F519" s="1091"/>
      <c r="G519" s="1091"/>
      <c r="H519" s="1091"/>
      <c r="I519" s="1091"/>
      <c r="J519" s="1091"/>
      <c r="K519" s="1091"/>
      <c r="L519" s="1091"/>
      <c r="M519" s="1091"/>
      <c r="N519" s="1091"/>
      <c r="O519" s="1091"/>
      <c r="P519" s="1091"/>
      <c r="Q519" s="1091"/>
      <c r="R519" s="1091"/>
      <c r="S519" s="17"/>
      <c r="U519" s="132"/>
      <c r="W519" s="1091" t="s">
        <v>377</v>
      </c>
      <c r="X519" s="1091"/>
      <c r="Y519" s="1091"/>
      <c r="Z519" s="1091"/>
      <c r="AA519" s="1091"/>
      <c r="AB519" s="1091"/>
      <c r="AC519" s="1091"/>
      <c r="AD519" s="1091"/>
      <c r="AE519" s="1091"/>
      <c r="AF519" s="1091"/>
      <c r="AG519" s="1091"/>
      <c r="AH519" s="1091"/>
      <c r="AI519" s="1091"/>
      <c r="AJ519" s="1091"/>
      <c r="AK519" s="1091"/>
      <c r="AL519" s="1091"/>
      <c r="AM519" s="544"/>
      <c r="AP519" s="519" t="s">
        <v>2040</v>
      </c>
      <c r="AQ519" s="510" t="str">
        <f>$O$823&amp;""</f>
        <v/>
      </c>
    </row>
    <row r="520" spans="1:43" s="15" customFormat="1" ht="15" customHeight="1" x14ac:dyDescent="0.15">
      <c r="A520" s="132"/>
      <c r="C520" s="1091"/>
      <c r="D520" s="1091"/>
      <c r="E520" s="1091"/>
      <c r="F520" s="1091"/>
      <c r="G520" s="1091"/>
      <c r="H520" s="1091"/>
      <c r="I520" s="1091"/>
      <c r="J520" s="1091"/>
      <c r="K520" s="1091"/>
      <c r="L520" s="1091"/>
      <c r="M520" s="1091"/>
      <c r="N520" s="1091"/>
      <c r="O520" s="1091"/>
      <c r="P520" s="1091"/>
      <c r="Q520" s="1091"/>
      <c r="R520" s="1091"/>
      <c r="S520" s="17"/>
      <c r="U520" s="132"/>
      <c r="W520" s="1091"/>
      <c r="X520" s="1091"/>
      <c r="Y520" s="1091"/>
      <c r="Z520" s="1091"/>
      <c r="AA520" s="1091"/>
      <c r="AB520" s="1091"/>
      <c r="AC520" s="1091"/>
      <c r="AD520" s="1091"/>
      <c r="AE520" s="1091"/>
      <c r="AF520" s="1091"/>
      <c r="AG520" s="1091"/>
      <c r="AH520" s="1091"/>
      <c r="AI520" s="1091"/>
      <c r="AJ520" s="1091"/>
      <c r="AK520" s="1091"/>
      <c r="AL520" s="1091"/>
      <c r="AM520" s="544"/>
      <c r="AP520" s="519" t="s">
        <v>2041</v>
      </c>
      <c r="AQ520" s="510" t="str">
        <f>$O$824&amp;""</f>
        <v/>
      </c>
    </row>
    <row r="521" spans="1:43" s="15" customFormat="1" ht="15" customHeight="1" x14ac:dyDescent="0.15">
      <c r="A521" s="132"/>
      <c r="B521" s="132"/>
      <c r="C521" s="1608"/>
      <c r="D521" s="1608"/>
      <c r="E521" s="1608"/>
      <c r="F521" s="1608"/>
      <c r="G521" s="1608"/>
      <c r="H521" s="1608"/>
      <c r="I521" s="1608"/>
      <c r="J521" s="1608"/>
      <c r="K521" s="1608"/>
      <c r="L521" s="1608"/>
      <c r="M521" s="1608"/>
      <c r="N521" s="1608"/>
      <c r="O521" s="1608"/>
      <c r="P521" s="1608"/>
      <c r="Q521" s="1608"/>
      <c r="R521" s="1608"/>
      <c r="S521" s="17"/>
      <c r="U521" s="132"/>
      <c r="V521" s="132"/>
      <c r="W521" s="1608"/>
      <c r="X521" s="1608"/>
      <c r="Y521" s="1608"/>
      <c r="Z521" s="1608"/>
      <c r="AA521" s="1608"/>
      <c r="AB521" s="1608"/>
      <c r="AC521" s="1608"/>
      <c r="AD521" s="1608"/>
      <c r="AE521" s="1608"/>
      <c r="AF521" s="1608"/>
      <c r="AG521" s="1608"/>
      <c r="AH521" s="1608"/>
      <c r="AI521" s="1608"/>
      <c r="AJ521" s="1608"/>
      <c r="AK521" s="1608"/>
      <c r="AL521" s="1608"/>
      <c r="AM521" s="544"/>
      <c r="AP521" s="519" t="s">
        <v>2042</v>
      </c>
      <c r="AQ521" s="510" t="str">
        <f>$O$825&amp;""</f>
        <v/>
      </c>
    </row>
    <row r="522" spans="1:43" s="15" customFormat="1" ht="15" customHeight="1" x14ac:dyDescent="0.15">
      <c r="A522" s="8"/>
      <c r="B522" s="8"/>
      <c r="C522" s="1197" t="s">
        <v>378</v>
      </c>
      <c r="D522" s="1198"/>
      <c r="E522" s="1198"/>
      <c r="F522" s="1198"/>
      <c r="G522" s="1198"/>
      <c r="H522" s="1198"/>
      <c r="I522" s="1198"/>
      <c r="J522" s="1199"/>
      <c r="K522" s="145" t="s">
        <v>106</v>
      </c>
      <c r="L522" s="1612" t="s">
        <v>379</v>
      </c>
      <c r="M522" s="1613"/>
      <c r="N522" s="1613"/>
      <c r="O522" s="1613"/>
      <c r="P522" s="1613"/>
      <c r="Q522" s="1613"/>
      <c r="R522" s="1614"/>
      <c r="S522" s="146"/>
      <c r="U522" s="576"/>
      <c r="V522" s="576"/>
      <c r="W522" s="1197" t="s">
        <v>378</v>
      </c>
      <c r="X522" s="1198"/>
      <c r="Y522" s="1198"/>
      <c r="Z522" s="1198"/>
      <c r="AA522" s="1198"/>
      <c r="AB522" s="1198"/>
      <c r="AC522" s="1198"/>
      <c r="AD522" s="1199"/>
      <c r="AE522" s="565" t="s">
        <v>106</v>
      </c>
      <c r="AF522" s="1612" t="s">
        <v>379</v>
      </c>
      <c r="AG522" s="1613"/>
      <c r="AH522" s="1613"/>
      <c r="AI522" s="1613"/>
      <c r="AJ522" s="1613"/>
      <c r="AK522" s="1613"/>
      <c r="AL522" s="1614"/>
      <c r="AM522" s="146"/>
      <c r="AP522" s="519" t="s">
        <v>2043</v>
      </c>
      <c r="AQ522" s="510" t="str">
        <f>$O$826&amp;""</f>
        <v/>
      </c>
    </row>
    <row r="523" spans="1:43" ht="15" customHeight="1" x14ac:dyDescent="0.15">
      <c r="C523" s="1182" t="s">
        <v>380</v>
      </c>
      <c r="D523" s="1095" t="s">
        <v>381</v>
      </c>
      <c r="E523" s="1095"/>
      <c r="F523" s="1095"/>
      <c r="G523" s="1095"/>
      <c r="H523" s="1095"/>
      <c r="I523" s="1095"/>
      <c r="J523" s="1095"/>
      <c r="K523" s="376"/>
      <c r="L523" s="1184"/>
      <c r="M523" s="1185"/>
      <c r="N523" s="1185"/>
      <c r="O523" s="1185"/>
      <c r="P523" s="1185"/>
      <c r="Q523" s="1185"/>
      <c r="R523" s="1186"/>
      <c r="T523" s="15"/>
      <c r="W523" s="1182" t="s">
        <v>380</v>
      </c>
      <c r="X523" s="1095" t="s">
        <v>381</v>
      </c>
      <c r="Y523" s="1095"/>
      <c r="Z523" s="1095"/>
      <c r="AA523" s="1095"/>
      <c r="AB523" s="1095"/>
      <c r="AC523" s="1095"/>
      <c r="AD523" s="1095"/>
      <c r="AE523" s="376"/>
      <c r="AF523" s="1184"/>
      <c r="AG523" s="1185"/>
      <c r="AH523" s="1185"/>
      <c r="AI523" s="1185"/>
      <c r="AJ523" s="1185"/>
      <c r="AK523" s="1185"/>
      <c r="AL523" s="1186"/>
      <c r="AN523" s="15"/>
      <c r="AO523" s="15"/>
      <c r="AP523" s="519" t="s">
        <v>2044</v>
      </c>
      <c r="AQ523" s="510" t="str">
        <f>$O$827&amp;""</f>
        <v/>
      </c>
    </row>
    <row r="524" spans="1:43" ht="15" customHeight="1" x14ac:dyDescent="0.15">
      <c r="C524" s="1182"/>
      <c r="D524" s="1095" t="s">
        <v>382</v>
      </c>
      <c r="E524" s="1095"/>
      <c r="F524" s="1095"/>
      <c r="G524" s="1095"/>
      <c r="H524" s="1095"/>
      <c r="I524" s="1095"/>
      <c r="J524" s="1095"/>
      <c r="K524" s="376"/>
      <c r="L524" s="1184"/>
      <c r="M524" s="1185"/>
      <c r="N524" s="1185"/>
      <c r="O524" s="1185"/>
      <c r="P524" s="1185"/>
      <c r="Q524" s="1185"/>
      <c r="R524" s="1186"/>
      <c r="T524" s="15"/>
      <c r="W524" s="1182"/>
      <c r="X524" s="1095" t="s">
        <v>382</v>
      </c>
      <c r="Y524" s="1095"/>
      <c r="Z524" s="1095"/>
      <c r="AA524" s="1095"/>
      <c r="AB524" s="1095"/>
      <c r="AC524" s="1095"/>
      <c r="AD524" s="1095"/>
      <c r="AE524" s="376"/>
      <c r="AF524" s="1184"/>
      <c r="AG524" s="1185"/>
      <c r="AH524" s="1185"/>
      <c r="AI524" s="1185"/>
      <c r="AJ524" s="1185"/>
      <c r="AK524" s="1185"/>
      <c r="AL524" s="1186"/>
      <c r="AN524" s="15"/>
      <c r="AO524" s="15"/>
      <c r="AP524" s="519" t="s">
        <v>2045</v>
      </c>
      <c r="AQ524" s="510" t="str">
        <f>$O$828&amp;""</f>
        <v/>
      </c>
    </row>
    <row r="525" spans="1:43" ht="15" customHeight="1" x14ac:dyDescent="0.15">
      <c r="C525" s="1182"/>
      <c r="D525" s="1095" t="s">
        <v>383</v>
      </c>
      <c r="E525" s="1095"/>
      <c r="F525" s="1095"/>
      <c r="G525" s="1095"/>
      <c r="H525" s="1095"/>
      <c r="I525" s="1095"/>
      <c r="J525" s="1095"/>
      <c r="K525" s="376"/>
      <c r="L525" s="1184"/>
      <c r="M525" s="1185"/>
      <c r="N525" s="1185"/>
      <c r="O525" s="1185"/>
      <c r="P525" s="1185"/>
      <c r="Q525" s="1185"/>
      <c r="R525" s="1186"/>
      <c r="T525" s="15"/>
      <c r="W525" s="1182"/>
      <c r="X525" s="1095" t="s">
        <v>383</v>
      </c>
      <c r="Y525" s="1095"/>
      <c r="Z525" s="1095"/>
      <c r="AA525" s="1095"/>
      <c r="AB525" s="1095"/>
      <c r="AC525" s="1095"/>
      <c r="AD525" s="1095"/>
      <c r="AE525" s="376"/>
      <c r="AF525" s="1184"/>
      <c r="AG525" s="1185"/>
      <c r="AH525" s="1185"/>
      <c r="AI525" s="1185"/>
      <c r="AJ525" s="1185"/>
      <c r="AK525" s="1185"/>
      <c r="AL525" s="1186"/>
      <c r="AN525" s="15"/>
      <c r="AO525" s="15"/>
      <c r="AP525" s="519" t="s">
        <v>2046</v>
      </c>
      <c r="AQ525" s="510" t="str">
        <f>$O$829&amp;""</f>
        <v/>
      </c>
    </row>
    <row r="526" spans="1:43" ht="15" customHeight="1" x14ac:dyDescent="0.15">
      <c r="C526" s="1182"/>
      <c r="D526" s="1095" t="s">
        <v>384</v>
      </c>
      <c r="E526" s="1095"/>
      <c r="F526" s="1095"/>
      <c r="G526" s="1095"/>
      <c r="H526" s="1095"/>
      <c r="I526" s="1095"/>
      <c r="J526" s="1095"/>
      <c r="K526" s="376"/>
      <c r="L526" s="1184"/>
      <c r="M526" s="1185"/>
      <c r="N526" s="1185"/>
      <c r="O526" s="1185"/>
      <c r="P526" s="1185"/>
      <c r="Q526" s="1185"/>
      <c r="R526" s="1186"/>
      <c r="T526" s="15"/>
      <c r="W526" s="1182"/>
      <c r="X526" s="1095" t="s">
        <v>384</v>
      </c>
      <c r="Y526" s="1095"/>
      <c r="Z526" s="1095"/>
      <c r="AA526" s="1095"/>
      <c r="AB526" s="1095"/>
      <c r="AC526" s="1095"/>
      <c r="AD526" s="1095"/>
      <c r="AE526" s="376"/>
      <c r="AF526" s="1184"/>
      <c r="AG526" s="1185"/>
      <c r="AH526" s="1185"/>
      <c r="AI526" s="1185"/>
      <c r="AJ526" s="1185"/>
      <c r="AK526" s="1185"/>
      <c r="AL526" s="1186"/>
      <c r="AN526" s="15"/>
      <c r="AO526" s="15"/>
      <c r="AP526" s="519" t="s">
        <v>2047</v>
      </c>
      <c r="AQ526" s="510" t="str">
        <f>$O$830&amp;""</f>
        <v/>
      </c>
    </row>
    <row r="527" spans="1:43" ht="15" customHeight="1" x14ac:dyDescent="0.15">
      <c r="C527" s="1182"/>
      <c r="D527" s="1095" t="s">
        <v>385</v>
      </c>
      <c r="E527" s="1095"/>
      <c r="F527" s="1095"/>
      <c r="G527" s="1095"/>
      <c r="H527" s="1095"/>
      <c r="I527" s="1095"/>
      <c r="J527" s="1095"/>
      <c r="K527" s="376"/>
      <c r="L527" s="1184"/>
      <c r="M527" s="1185"/>
      <c r="N527" s="1185"/>
      <c r="O527" s="1185"/>
      <c r="P527" s="1185"/>
      <c r="Q527" s="1185"/>
      <c r="R527" s="1186"/>
      <c r="T527" s="15"/>
      <c r="W527" s="1182"/>
      <c r="X527" s="1095" t="s">
        <v>385</v>
      </c>
      <c r="Y527" s="1095"/>
      <c r="Z527" s="1095"/>
      <c r="AA527" s="1095"/>
      <c r="AB527" s="1095"/>
      <c r="AC527" s="1095"/>
      <c r="AD527" s="1095"/>
      <c r="AE527" s="376"/>
      <c r="AF527" s="1184"/>
      <c r="AG527" s="1185"/>
      <c r="AH527" s="1185"/>
      <c r="AI527" s="1185"/>
      <c r="AJ527" s="1185"/>
      <c r="AK527" s="1185"/>
      <c r="AL527" s="1186"/>
      <c r="AN527" s="15"/>
      <c r="AO527" s="15"/>
      <c r="AP527" s="519" t="s">
        <v>2048</v>
      </c>
      <c r="AQ527" s="510" t="str">
        <f>$O$831&amp;""</f>
        <v/>
      </c>
    </row>
    <row r="528" spans="1:43" ht="15" customHeight="1" x14ac:dyDescent="0.15">
      <c r="C528" s="1182"/>
      <c r="D528" s="1175" t="s">
        <v>386</v>
      </c>
      <c r="E528" s="1095"/>
      <c r="F528" s="1095"/>
      <c r="G528" s="1095"/>
      <c r="H528" s="1095"/>
      <c r="I528" s="1095"/>
      <c r="J528" s="1095"/>
      <c r="K528" s="1166"/>
      <c r="L528" s="1169"/>
      <c r="M528" s="1170"/>
      <c r="N528" s="1170"/>
      <c r="O528" s="1170"/>
      <c r="P528" s="1170"/>
      <c r="Q528" s="1170"/>
      <c r="R528" s="1171"/>
      <c r="T528" s="15"/>
      <c r="W528" s="1182"/>
      <c r="X528" s="1175" t="s">
        <v>386</v>
      </c>
      <c r="Y528" s="1095"/>
      <c r="Z528" s="1095"/>
      <c r="AA528" s="1095"/>
      <c r="AB528" s="1095"/>
      <c r="AC528" s="1095"/>
      <c r="AD528" s="1095"/>
      <c r="AE528" s="1166"/>
      <c r="AF528" s="1169"/>
      <c r="AG528" s="1170"/>
      <c r="AH528" s="1170"/>
      <c r="AI528" s="1170"/>
      <c r="AJ528" s="1170"/>
      <c r="AK528" s="1170"/>
      <c r="AL528" s="1171"/>
      <c r="AN528" s="15"/>
      <c r="AO528" s="15"/>
      <c r="AP528" s="519" t="s">
        <v>2049</v>
      </c>
      <c r="AQ528" s="510" t="str">
        <f>$D$833&amp;""</f>
        <v/>
      </c>
    </row>
    <row r="529" spans="3:43" ht="15" customHeight="1" x14ac:dyDescent="0.15">
      <c r="C529" s="1182"/>
      <c r="D529" s="147" t="s">
        <v>4</v>
      </c>
      <c r="E529" s="1168"/>
      <c r="F529" s="1168"/>
      <c r="G529" s="1168"/>
      <c r="H529" s="1168"/>
      <c r="I529" s="1168"/>
      <c r="J529" s="1168"/>
      <c r="K529" s="1167"/>
      <c r="L529" s="1172"/>
      <c r="M529" s="1173"/>
      <c r="N529" s="1173"/>
      <c r="O529" s="1173"/>
      <c r="P529" s="1173"/>
      <c r="Q529" s="1173"/>
      <c r="R529" s="1174"/>
      <c r="W529" s="1182"/>
      <c r="X529" s="147" t="s">
        <v>4</v>
      </c>
      <c r="Y529" s="1168"/>
      <c r="Z529" s="1168"/>
      <c r="AA529" s="1168"/>
      <c r="AB529" s="1168"/>
      <c r="AC529" s="1168"/>
      <c r="AD529" s="1168"/>
      <c r="AE529" s="1167"/>
      <c r="AF529" s="1172"/>
      <c r="AG529" s="1173"/>
      <c r="AH529" s="1173"/>
      <c r="AI529" s="1173"/>
      <c r="AJ529" s="1173"/>
      <c r="AK529" s="1173"/>
      <c r="AL529" s="1174"/>
      <c r="AP529" s="519" t="s">
        <v>2050</v>
      </c>
      <c r="AQ529" s="510" t="str">
        <f>$D$834&amp;""</f>
        <v/>
      </c>
    </row>
    <row r="530" spans="3:43" ht="15" customHeight="1" x14ac:dyDescent="0.15">
      <c r="C530" s="1182" t="s">
        <v>387</v>
      </c>
      <c r="D530" s="1095" t="s">
        <v>388</v>
      </c>
      <c r="E530" s="1095"/>
      <c r="F530" s="1095"/>
      <c r="G530" s="1095"/>
      <c r="H530" s="1095"/>
      <c r="I530" s="1095"/>
      <c r="J530" s="1095"/>
      <c r="K530" s="376"/>
      <c r="L530" s="1184"/>
      <c r="M530" s="1185"/>
      <c r="N530" s="1185"/>
      <c r="O530" s="1185"/>
      <c r="P530" s="1185"/>
      <c r="Q530" s="1185"/>
      <c r="R530" s="1186"/>
      <c r="W530" s="1182" t="s">
        <v>387</v>
      </c>
      <c r="X530" s="1095" t="s">
        <v>388</v>
      </c>
      <c r="Y530" s="1095"/>
      <c r="Z530" s="1095"/>
      <c r="AA530" s="1095"/>
      <c r="AB530" s="1095"/>
      <c r="AC530" s="1095"/>
      <c r="AD530" s="1095"/>
      <c r="AE530" s="376"/>
      <c r="AF530" s="1184"/>
      <c r="AG530" s="1185"/>
      <c r="AH530" s="1185"/>
      <c r="AI530" s="1185"/>
      <c r="AJ530" s="1185"/>
      <c r="AK530" s="1185"/>
      <c r="AL530" s="1186"/>
      <c r="AP530" s="519" t="s">
        <v>2051</v>
      </c>
      <c r="AQ530" s="510" t="str">
        <f>$D$835&amp;""</f>
        <v/>
      </c>
    </row>
    <row r="531" spans="3:43" ht="15" customHeight="1" x14ac:dyDescent="0.15">
      <c r="C531" s="1182"/>
      <c r="D531" s="1095" t="s">
        <v>389</v>
      </c>
      <c r="E531" s="1095"/>
      <c r="F531" s="1095"/>
      <c r="G531" s="1095"/>
      <c r="H531" s="1095"/>
      <c r="I531" s="1095"/>
      <c r="J531" s="1095"/>
      <c r="K531" s="376"/>
      <c r="L531" s="1184"/>
      <c r="M531" s="1185"/>
      <c r="N531" s="1185"/>
      <c r="O531" s="1185"/>
      <c r="P531" s="1185"/>
      <c r="Q531" s="1185"/>
      <c r="R531" s="1186"/>
      <c r="W531" s="1182"/>
      <c r="X531" s="1095" t="s">
        <v>389</v>
      </c>
      <c r="Y531" s="1095"/>
      <c r="Z531" s="1095"/>
      <c r="AA531" s="1095"/>
      <c r="AB531" s="1095"/>
      <c r="AC531" s="1095"/>
      <c r="AD531" s="1095"/>
      <c r="AE531" s="376"/>
      <c r="AF531" s="1184"/>
      <c r="AG531" s="1185"/>
      <c r="AH531" s="1185"/>
      <c r="AI531" s="1185"/>
      <c r="AJ531" s="1185"/>
      <c r="AK531" s="1185"/>
      <c r="AL531" s="1186"/>
      <c r="AP531" s="519" t="s">
        <v>2052</v>
      </c>
      <c r="AQ531" s="510" t="str">
        <f>$I$833&amp;""</f>
        <v/>
      </c>
    </row>
    <row r="532" spans="3:43" ht="15" customHeight="1" x14ac:dyDescent="0.15">
      <c r="C532" s="1182"/>
      <c r="D532" s="2074" t="s">
        <v>1441</v>
      </c>
      <c r="E532" s="1525"/>
      <c r="F532" s="1525"/>
      <c r="G532" s="1525"/>
      <c r="H532" s="1525"/>
      <c r="I532" s="1525"/>
      <c r="J532" s="1525"/>
      <c r="K532" s="376"/>
      <c r="L532" s="1184"/>
      <c r="M532" s="1185"/>
      <c r="N532" s="1185"/>
      <c r="O532" s="1185"/>
      <c r="P532" s="1185"/>
      <c r="Q532" s="1185"/>
      <c r="R532" s="1186"/>
      <c r="W532" s="1182"/>
      <c r="X532" s="2074" t="s">
        <v>1441</v>
      </c>
      <c r="Y532" s="1525"/>
      <c r="Z532" s="1525"/>
      <c r="AA532" s="1525"/>
      <c r="AB532" s="1525"/>
      <c r="AC532" s="1525"/>
      <c r="AD532" s="1525"/>
      <c r="AE532" s="376"/>
      <c r="AF532" s="1184"/>
      <c r="AG532" s="1185"/>
      <c r="AH532" s="1185"/>
      <c r="AI532" s="1185"/>
      <c r="AJ532" s="1185"/>
      <c r="AK532" s="1185"/>
      <c r="AL532" s="1186"/>
      <c r="AP532" s="519" t="s">
        <v>2053</v>
      </c>
      <c r="AQ532" s="510" t="str">
        <f>$I$834&amp;""</f>
        <v/>
      </c>
    </row>
    <row r="533" spans="3:43" ht="15" customHeight="1" x14ac:dyDescent="0.15">
      <c r="C533" s="1182"/>
      <c r="D533" s="1175" t="s">
        <v>1012</v>
      </c>
      <c r="E533" s="1095"/>
      <c r="F533" s="1095"/>
      <c r="G533" s="1095"/>
      <c r="H533" s="1095"/>
      <c r="I533" s="1095"/>
      <c r="J533" s="1095"/>
      <c r="K533" s="1166"/>
      <c r="L533" s="1169"/>
      <c r="M533" s="1170"/>
      <c r="N533" s="1170"/>
      <c r="O533" s="1170"/>
      <c r="P533" s="1170"/>
      <c r="Q533" s="1170"/>
      <c r="R533" s="1171"/>
      <c r="W533" s="1182"/>
      <c r="X533" s="1175" t="s">
        <v>1012</v>
      </c>
      <c r="Y533" s="1095"/>
      <c r="Z533" s="1095"/>
      <c r="AA533" s="1095"/>
      <c r="AB533" s="1095"/>
      <c r="AC533" s="1095"/>
      <c r="AD533" s="1095"/>
      <c r="AE533" s="1166"/>
      <c r="AF533" s="1169"/>
      <c r="AG533" s="1170"/>
      <c r="AH533" s="1170"/>
      <c r="AI533" s="1170"/>
      <c r="AJ533" s="1170"/>
      <c r="AK533" s="1170"/>
      <c r="AL533" s="1171"/>
      <c r="AP533" s="519" t="s">
        <v>2054</v>
      </c>
      <c r="AQ533" s="510" t="str">
        <f>$I$835&amp;""</f>
        <v/>
      </c>
    </row>
    <row r="534" spans="3:43" ht="15" customHeight="1" x14ac:dyDescent="0.15">
      <c r="C534" s="1182"/>
      <c r="D534" s="147" t="s">
        <v>4</v>
      </c>
      <c r="E534" s="1168"/>
      <c r="F534" s="1168"/>
      <c r="G534" s="1168"/>
      <c r="H534" s="1168"/>
      <c r="I534" s="1168"/>
      <c r="J534" s="1168"/>
      <c r="K534" s="1167"/>
      <c r="L534" s="1172"/>
      <c r="M534" s="1173"/>
      <c r="N534" s="1173"/>
      <c r="O534" s="1173"/>
      <c r="P534" s="1173"/>
      <c r="Q534" s="1173"/>
      <c r="R534" s="1174"/>
      <c r="W534" s="1182"/>
      <c r="X534" s="147" t="s">
        <v>4</v>
      </c>
      <c r="Y534" s="1168"/>
      <c r="Z534" s="1168"/>
      <c r="AA534" s="1168"/>
      <c r="AB534" s="1168"/>
      <c r="AC534" s="1168"/>
      <c r="AD534" s="1168"/>
      <c r="AE534" s="1167"/>
      <c r="AF534" s="1172"/>
      <c r="AG534" s="1173"/>
      <c r="AH534" s="1173"/>
      <c r="AI534" s="1173"/>
      <c r="AJ534" s="1173"/>
      <c r="AK534" s="1173"/>
      <c r="AL534" s="1174"/>
      <c r="AP534" s="519" t="s">
        <v>2055</v>
      </c>
      <c r="AQ534" s="510" t="str">
        <f>$L$833&amp;""</f>
        <v/>
      </c>
    </row>
    <row r="535" spans="3:43" ht="30" customHeight="1" x14ac:dyDescent="0.15">
      <c r="C535" s="1182" t="s">
        <v>390</v>
      </c>
      <c r="D535" s="1080" t="s">
        <v>1013</v>
      </c>
      <c r="E535" s="1095"/>
      <c r="F535" s="1095"/>
      <c r="G535" s="1095"/>
      <c r="H535" s="1095"/>
      <c r="I535" s="1095"/>
      <c r="J535" s="1095"/>
      <c r="K535" s="376"/>
      <c r="L535" s="1184"/>
      <c r="M535" s="1185"/>
      <c r="N535" s="1185"/>
      <c r="O535" s="1185"/>
      <c r="P535" s="1185"/>
      <c r="Q535" s="1185"/>
      <c r="R535" s="1186"/>
      <c r="W535" s="1182" t="s">
        <v>390</v>
      </c>
      <c r="X535" s="1080" t="s">
        <v>1013</v>
      </c>
      <c r="Y535" s="1095"/>
      <c r="Z535" s="1095"/>
      <c r="AA535" s="1095"/>
      <c r="AB535" s="1095"/>
      <c r="AC535" s="1095"/>
      <c r="AD535" s="1095"/>
      <c r="AE535" s="376"/>
      <c r="AF535" s="1184"/>
      <c r="AG535" s="1185"/>
      <c r="AH535" s="1185"/>
      <c r="AI535" s="1185"/>
      <c r="AJ535" s="1185"/>
      <c r="AK535" s="1185"/>
      <c r="AL535" s="1186"/>
      <c r="AP535" s="519" t="s">
        <v>2056</v>
      </c>
      <c r="AQ535" s="510" t="str">
        <f>$L$834&amp;""</f>
        <v/>
      </c>
    </row>
    <row r="536" spans="3:43" ht="30" customHeight="1" x14ac:dyDescent="0.15">
      <c r="C536" s="1182"/>
      <c r="D536" s="1080" t="s">
        <v>1014</v>
      </c>
      <c r="E536" s="1095"/>
      <c r="F536" s="1095"/>
      <c r="G536" s="1095"/>
      <c r="H536" s="1095"/>
      <c r="I536" s="1095"/>
      <c r="J536" s="1095"/>
      <c r="K536" s="376"/>
      <c r="L536" s="1184"/>
      <c r="M536" s="1185"/>
      <c r="N536" s="1185"/>
      <c r="O536" s="1185"/>
      <c r="P536" s="1185"/>
      <c r="Q536" s="1185"/>
      <c r="R536" s="1186"/>
      <c r="W536" s="1182"/>
      <c r="X536" s="1080" t="s">
        <v>1014</v>
      </c>
      <c r="Y536" s="1095"/>
      <c r="Z536" s="1095"/>
      <c r="AA536" s="1095"/>
      <c r="AB536" s="1095"/>
      <c r="AC536" s="1095"/>
      <c r="AD536" s="1095"/>
      <c r="AE536" s="376"/>
      <c r="AF536" s="1184"/>
      <c r="AG536" s="1185"/>
      <c r="AH536" s="1185"/>
      <c r="AI536" s="1185"/>
      <c r="AJ536" s="1185"/>
      <c r="AK536" s="1185"/>
      <c r="AL536" s="1186"/>
      <c r="AP536" s="519" t="s">
        <v>2057</v>
      </c>
      <c r="AQ536" s="510" t="str">
        <f>$L$835&amp;""</f>
        <v/>
      </c>
    </row>
    <row r="537" spans="3:43" ht="30" customHeight="1" x14ac:dyDescent="0.15">
      <c r="C537" s="1182"/>
      <c r="D537" s="1080" t="s">
        <v>1015</v>
      </c>
      <c r="E537" s="1095"/>
      <c r="F537" s="1095"/>
      <c r="G537" s="1095"/>
      <c r="H537" s="1095"/>
      <c r="I537" s="1095"/>
      <c r="J537" s="1095"/>
      <c r="K537" s="376"/>
      <c r="L537" s="1184"/>
      <c r="M537" s="1185"/>
      <c r="N537" s="1185"/>
      <c r="O537" s="1185"/>
      <c r="P537" s="1185"/>
      <c r="Q537" s="1185"/>
      <c r="R537" s="1186"/>
      <c r="W537" s="1182"/>
      <c r="X537" s="1080" t="s">
        <v>1015</v>
      </c>
      <c r="Y537" s="1095"/>
      <c r="Z537" s="1095"/>
      <c r="AA537" s="1095"/>
      <c r="AB537" s="1095"/>
      <c r="AC537" s="1095"/>
      <c r="AD537" s="1095"/>
      <c r="AE537" s="376"/>
      <c r="AF537" s="1184"/>
      <c r="AG537" s="1185"/>
      <c r="AH537" s="1185"/>
      <c r="AI537" s="1185"/>
      <c r="AJ537" s="1185"/>
      <c r="AK537" s="1185"/>
      <c r="AL537" s="1186"/>
      <c r="AP537" s="519" t="s">
        <v>2058</v>
      </c>
      <c r="AQ537" s="510" t="str">
        <f>$O$833&amp;""</f>
        <v/>
      </c>
    </row>
    <row r="538" spans="3:43" ht="15" customHeight="1" x14ac:dyDescent="0.15">
      <c r="C538" s="1182"/>
      <c r="D538" s="1095" t="s">
        <v>1016</v>
      </c>
      <c r="E538" s="1095"/>
      <c r="F538" s="1095"/>
      <c r="G538" s="1095"/>
      <c r="H538" s="1095"/>
      <c r="I538" s="1095"/>
      <c r="J538" s="1095"/>
      <c r="K538" s="376"/>
      <c r="L538" s="1184"/>
      <c r="M538" s="1185"/>
      <c r="N538" s="1185"/>
      <c r="O538" s="1185"/>
      <c r="P538" s="1185"/>
      <c r="Q538" s="1185"/>
      <c r="R538" s="1186"/>
      <c r="W538" s="1182"/>
      <c r="X538" s="1095" t="s">
        <v>1016</v>
      </c>
      <c r="Y538" s="1095"/>
      <c r="Z538" s="1095"/>
      <c r="AA538" s="1095"/>
      <c r="AB538" s="1095"/>
      <c r="AC538" s="1095"/>
      <c r="AD538" s="1095"/>
      <c r="AE538" s="376"/>
      <c r="AF538" s="1184"/>
      <c r="AG538" s="1185"/>
      <c r="AH538" s="1185"/>
      <c r="AI538" s="1185"/>
      <c r="AJ538" s="1185"/>
      <c r="AK538" s="1185"/>
      <c r="AL538" s="1186"/>
      <c r="AP538" s="519" t="s">
        <v>2059</v>
      </c>
      <c r="AQ538" s="510" t="str">
        <f>$O$834&amp;""</f>
        <v/>
      </c>
    </row>
    <row r="539" spans="3:43" ht="15" customHeight="1" x14ac:dyDescent="0.15">
      <c r="C539" s="1182"/>
      <c r="D539" s="1095" t="s">
        <v>1017</v>
      </c>
      <c r="E539" s="1095"/>
      <c r="F539" s="1095"/>
      <c r="G539" s="1095"/>
      <c r="H539" s="1095"/>
      <c r="I539" s="1095"/>
      <c r="J539" s="1095"/>
      <c r="K539" s="376"/>
      <c r="L539" s="1184"/>
      <c r="M539" s="1185"/>
      <c r="N539" s="1185"/>
      <c r="O539" s="1185"/>
      <c r="P539" s="1185"/>
      <c r="Q539" s="1185"/>
      <c r="R539" s="1186"/>
      <c r="W539" s="1182"/>
      <c r="X539" s="1095" t="s">
        <v>1017</v>
      </c>
      <c r="Y539" s="1095"/>
      <c r="Z539" s="1095"/>
      <c r="AA539" s="1095"/>
      <c r="AB539" s="1095"/>
      <c r="AC539" s="1095"/>
      <c r="AD539" s="1095"/>
      <c r="AE539" s="376"/>
      <c r="AF539" s="1184"/>
      <c r="AG539" s="1185"/>
      <c r="AH539" s="1185"/>
      <c r="AI539" s="1185"/>
      <c r="AJ539" s="1185"/>
      <c r="AK539" s="1185"/>
      <c r="AL539" s="1186"/>
      <c r="AP539" s="519" t="s">
        <v>2060</v>
      </c>
      <c r="AQ539" s="510" t="str">
        <f>$O$835&amp;""</f>
        <v/>
      </c>
    </row>
    <row r="540" spans="3:43" ht="15" customHeight="1" x14ac:dyDescent="0.15">
      <c r="C540" s="1182"/>
      <c r="D540" s="1175" t="s">
        <v>1018</v>
      </c>
      <c r="E540" s="1095"/>
      <c r="F540" s="1095"/>
      <c r="G540" s="1095"/>
      <c r="H540" s="1095"/>
      <c r="I540" s="1095"/>
      <c r="J540" s="1095"/>
      <c r="K540" s="1166"/>
      <c r="L540" s="1169"/>
      <c r="M540" s="1170"/>
      <c r="N540" s="1170"/>
      <c r="O540" s="1170"/>
      <c r="P540" s="1170"/>
      <c r="Q540" s="1170"/>
      <c r="R540" s="1171"/>
      <c r="W540" s="1182"/>
      <c r="X540" s="1175" t="s">
        <v>1018</v>
      </c>
      <c r="Y540" s="1095"/>
      <c r="Z540" s="1095"/>
      <c r="AA540" s="1095"/>
      <c r="AB540" s="1095"/>
      <c r="AC540" s="1095"/>
      <c r="AD540" s="1095"/>
      <c r="AE540" s="1166"/>
      <c r="AF540" s="1169"/>
      <c r="AG540" s="1170"/>
      <c r="AH540" s="1170"/>
      <c r="AI540" s="1170"/>
      <c r="AJ540" s="1170"/>
      <c r="AK540" s="1170"/>
      <c r="AL540" s="1171"/>
      <c r="AP540" s="519" t="s">
        <v>2061</v>
      </c>
      <c r="AQ540" s="510" t="str">
        <f>$M$841&amp;""</f>
        <v/>
      </c>
    </row>
    <row r="541" spans="3:43" ht="15" customHeight="1" x14ac:dyDescent="0.15">
      <c r="C541" s="1182"/>
      <c r="D541" s="147" t="s">
        <v>4</v>
      </c>
      <c r="E541" s="1183"/>
      <c r="F541" s="1183"/>
      <c r="G541" s="1183"/>
      <c r="H541" s="1183"/>
      <c r="I541" s="1183"/>
      <c r="J541" s="1183"/>
      <c r="K541" s="1167"/>
      <c r="L541" s="1172"/>
      <c r="M541" s="1173"/>
      <c r="N541" s="1173"/>
      <c r="O541" s="1173"/>
      <c r="P541" s="1173"/>
      <c r="Q541" s="1173"/>
      <c r="R541" s="1174"/>
      <c r="W541" s="1182"/>
      <c r="X541" s="147" t="s">
        <v>4</v>
      </c>
      <c r="Y541" s="1183"/>
      <c r="Z541" s="1183"/>
      <c r="AA541" s="1183"/>
      <c r="AB541" s="1183"/>
      <c r="AC541" s="1183"/>
      <c r="AD541" s="1183"/>
      <c r="AE541" s="1167"/>
      <c r="AF541" s="1172"/>
      <c r="AG541" s="1173"/>
      <c r="AH541" s="1173"/>
      <c r="AI541" s="1173"/>
      <c r="AJ541" s="1173"/>
      <c r="AK541" s="1173"/>
      <c r="AL541" s="1174"/>
      <c r="AP541" s="519" t="s">
        <v>2062</v>
      </c>
      <c r="AQ541" s="510" t="str">
        <f>$M$845&amp;""</f>
        <v/>
      </c>
    </row>
    <row r="542" spans="3:43" ht="15" customHeight="1" x14ac:dyDescent="0.15">
      <c r="C542" s="1176" t="s">
        <v>391</v>
      </c>
      <c r="D542" s="1095" t="s">
        <v>1019</v>
      </c>
      <c r="E542" s="1095"/>
      <c r="F542" s="1095"/>
      <c r="G542" s="1095"/>
      <c r="H542" s="1095"/>
      <c r="I542" s="1095"/>
      <c r="J542" s="1095"/>
      <c r="K542" s="376"/>
      <c r="L542" s="1184"/>
      <c r="M542" s="1185"/>
      <c r="N542" s="1185"/>
      <c r="O542" s="1185"/>
      <c r="P542" s="1185"/>
      <c r="Q542" s="1185"/>
      <c r="R542" s="1186"/>
      <c r="W542" s="1176" t="s">
        <v>391</v>
      </c>
      <c r="X542" s="1095" t="s">
        <v>1019</v>
      </c>
      <c r="Y542" s="1095"/>
      <c r="Z542" s="1095"/>
      <c r="AA542" s="1095"/>
      <c r="AB542" s="1095"/>
      <c r="AC542" s="1095"/>
      <c r="AD542" s="1095"/>
      <c r="AE542" s="376"/>
      <c r="AF542" s="1184"/>
      <c r="AG542" s="1185"/>
      <c r="AH542" s="1185"/>
      <c r="AI542" s="1185"/>
      <c r="AJ542" s="1185"/>
      <c r="AK542" s="1185"/>
      <c r="AL542" s="1186"/>
      <c r="AP542" s="519" t="s">
        <v>2063</v>
      </c>
      <c r="AQ542" s="510" t="str">
        <f>$M$846&amp;""</f>
        <v/>
      </c>
    </row>
    <row r="543" spans="3:43" ht="15" customHeight="1" x14ac:dyDescent="0.15">
      <c r="C543" s="1177"/>
      <c r="D543" s="1095" t="s">
        <v>1443</v>
      </c>
      <c r="E543" s="1095"/>
      <c r="F543" s="1095"/>
      <c r="G543" s="1095"/>
      <c r="H543" s="1095"/>
      <c r="I543" s="1095"/>
      <c r="J543" s="1095"/>
      <c r="K543" s="376"/>
      <c r="L543" s="1184"/>
      <c r="M543" s="1185"/>
      <c r="N543" s="1185"/>
      <c r="O543" s="1185"/>
      <c r="P543" s="1185"/>
      <c r="Q543" s="1185"/>
      <c r="R543" s="1186"/>
      <c r="W543" s="1177"/>
      <c r="X543" s="1095" t="s">
        <v>1443</v>
      </c>
      <c r="Y543" s="1095"/>
      <c r="Z543" s="1095"/>
      <c r="AA543" s="1095"/>
      <c r="AB543" s="1095"/>
      <c r="AC543" s="1095"/>
      <c r="AD543" s="1095"/>
      <c r="AE543" s="376"/>
      <c r="AF543" s="1184"/>
      <c r="AG543" s="1185"/>
      <c r="AH543" s="1185"/>
      <c r="AI543" s="1185"/>
      <c r="AJ543" s="1185"/>
      <c r="AK543" s="1185"/>
      <c r="AL543" s="1186"/>
      <c r="AP543" s="519" t="s">
        <v>2064</v>
      </c>
      <c r="AQ543" s="510" t="str">
        <f>$M$847&amp;""</f>
        <v/>
      </c>
    </row>
    <row r="544" spans="3:43" ht="15" customHeight="1" x14ac:dyDescent="0.15">
      <c r="C544" s="1177"/>
      <c r="D544" s="1095" t="s">
        <v>1020</v>
      </c>
      <c r="E544" s="1095"/>
      <c r="F544" s="1095"/>
      <c r="G544" s="1095"/>
      <c r="H544" s="1095"/>
      <c r="I544" s="1095"/>
      <c r="J544" s="1095"/>
      <c r="K544" s="376"/>
      <c r="L544" s="1184"/>
      <c r="M544" s="1185"/>
      <c r="N544" s="1185"/>
      <c r="O544" s="1185"/>
      <c r="P544" s="1185"/>
      <c r="Q544" s="1185"/>
      <c r="R544" s="1186"/>
      <c r="W544" s="1177"/>
      <c r="X544" s="1095" t="s">
        <v>1020</v>
      </c>
      <c r="Y544" s="1095"/>
      <c r="Z544" s="1095"/>
      <c r="AA544" s="1095"/>
      <c r="AB544" s="1095"/>
      <c r="AC544" s="1095"/>
      <c r="AD544" s="1095"/>
      <c r="AE544" s="376"/>
      <c r="AF544" s="1184"/>
      <c r="AG544" s="1185"/>
      <c r="AH544" s="1185"/>
      <c r="AI544" s="1185"/>
      <c r="AJ544" s="1185"/>
      <c r="AK544" s="1185"/>
      <c r="AL544" s="1186"/>
      <c r="AP544" s="519" t="s">
        <v>2065</v>
      </c>
      <c r="AQ544" s="510" t="str">
        <f>$C$849&amp;""</f>
        <v/>
      </c>
    </row>
    <row r="545" spans="1:46" ht="15" customHeight="1" x14ac:dyDescent="0.15">
      <c r="C545" s="1177"/>
      <c r="D545" s="1095" t="s">
        <v>1021</v>
      </c>
      <c r="E545" s="1095"/>
      <c r="F545" s="1095"/>
      <c r="G545" s="1095"/>
      <c r="H545" s="1095"/>
      <c r="I545" s="1095"/>
      <c r="J545" s="1095"/>
      <c r="K545" s="376"/>
      <c r="L545" s="1184"/>
      <c r="M545" s="1185"/>
      <c r="N545" s="1185"/>
      <c r="O545" s="1185"/>
      <c r="P545" s="1185"/>
      <c r="Q545" s="1185"/>
      <c r="R545" s="1186"/>
      <c r="W545" s="1177"/>
      <c r="X545" s="1095" t="s">
        <v>1021</v>
      </c>
      <c r="Y545" s="1095"/>
      <c r="Z545" s="1095"/>
      <c r="AA545" s="1095"/>
      <c r="AB545" s="1095"/>
      <c r="AC545" s="1095"/>
      <c r="AD545" s="1095"/>
      <c r="AE545" s="376"/>
      <c r="AF545" s="1184"/>
      <c r="AG545" s="1185"/>
      <c r="AH545" s="1185"/>
      <c r="AI545" s="1185"/>
      <c r="AJ545" s="1185"/>
      <c r="AK545" s="1185"/>
      <c r="AL545" s="1186"/>
      <c r="AP545" s="519" t="s">
        <v>2066</v>
      </c>
      <c r="AQ545" s="510" t="str">
        <f>$M$854&amp;""</f>
        <v/>
      </c>
    </row>
    <row r="546" spans="1:46" ht="15" customHeight="1" x14ac:dyDescent="0.15">
      <c r="C546" s="1177"/>
      <c r="D546" s="1175" t="s">
        <v>1022</v>
      </c>
      <c r="E546" s="1095"/>
      <c r="F546" s="1095"/>
      <c r="G546" s="1095"/>
      <c r="H546" s="1095"/>
      <c r="I546" s="1095"/>
      <c r="J546" s="1095"/>
      <c r="K546" s="1166"/>
      <c r="L546" s="1169"/>
      <c r="M546" s="1170"/>
      <c r="N546" s="1170"/>
      <c r="O546" s="1170"/>
      <c r="P546" s="1170"/>
      <c r="Q546" s="1170"/>
      <c r="R546" s="1171"/>
      <c r="W546" s="1177"/>
      <c r="X546" s="1175" t="s">
        <v>1022</v>
      </c>
      <c r="Y546" s="1095"/>
      <c r="Z546" s="1095"/>
      <c r="AA546" s="1095"/>
      <c r="AB546" s="1095"/>
      <c r="AC546" s="1095"/>
      <c r="AD546" s="1095"/>
      <c r="AE546" s="1166"/>
      <c r="AF546" s="1169"/>
      <c r="AG546" s="1170"/>
      <c r="AH546" s="1170"/>
      <c r="AI546" s="1170"/>
      <c r="AJ546" s="1170"/>
      <c r="AK546" s="1170"/>
      <c r="AL546" s="1171"/>
      <c r="AP546" s="519" t="s">
        <v>2067</v>
      </c>
      <c r="AQ546" s="510" t="str">
        <f>$M$855&amp;""</f>
        <v/>
      </c>
    </row>
    <row r="547" spans="1:46" ht="15" customHeight="1" x14ac:dyDescent="0.15">
      <c r="C547" s="1178"/>
      <c r="D547" s="147" t="s">
        <v>4</v>
      </c>
      <c r="E547" s="1168"/>
      <c r="F547" s="1168"/>
      <c r="G547" s="1168"/>
      <c r="H547" s="1168"/>
      <c r="I547" s="1168"/>
      <c r="J547" s="1168"/>
      <c r="K547" s="1167"/>
      <c r="L547" s="1172"/>
      <c r="M547" s="1173"/>
      <c r="N547" s="1173"/>
      <c r="O547" s="1173"/>
      <c r="P547" s="1173"/>
      <c r="Q547" s="1173"/>
      <c r="R547" s="1174"/>
      <c r="W547" s="1178"/>
      <c r="X547" s="147" t="s">
        <v>4</v>
      </c>
      <c r="Y547" s="1168"/>
      <c r="Z547" s="1168"/>
      <c r="AA547" s="1168"/>
      <c r="AB547" s="1168"/>
      <c r="AC547" s="1168"/>
      <c r="AD547" s="1168"/>
      <c r="AE547" s="1167"/>
      <c r="AF547" s="1172"/>
      <c r="AG547" s="1173"/>
      <c r="AH547" s="1173"/>
      <c r="AI547" s="1173"/>
      <c r="AJ547" s="1173"/>
      <c r="AK547" s="1173"/>
      <c r="AL547" s="1174"/>
      <c r="AP547" s="519" t="s">
        <v>2068</v>
      </c>
      <c r="AQ547" s="510" t="str">
        <f>$M$856&amp;""</f>
        <v/>
      </c>
    </row>
    <row r="548" spans="1:46" ht="30" customHeight="1" x14ac:dyDescent="0.15">
      <c r="C548" s="1177" t="s">
        <v>392</v>
      </c>
      <c r="D548" s="1080" t="s">
        <v>1023</v>
      </c>
      <c r="E548" s="1095"/>
      <c r="F548" s="1095"/>
      <c r="G548" s="1095"/>
      <c r="H548" s="1095"/>
      <c r="I548" s="1095"/>
      <c r="J548" s="1095"/>
      <c r="K548" s="376"/>
      <c r="L548" s="1184"/>
      <c r="M548" s="1185"/>
      <c r="N548" s="1185"/>
      <c r="O548" s="1185"/>
      <c r="P548" s="1185"/>
      <c r="Q548" s="1185"/>
      <c r="R548" s="1186"/>
      <c r="W548" s="1177" t="s">
        <v>392</v>
      </c>
      <c r="X548" s="1080" t="s">
        <v>1023</v>
      </c>
      <c r="Y548" s="1095"/>
      <c r="Z548" s="1095"/>
      <c r="AA548" s="1095"/>
      <c r="AB548" s="1095"/>
      <c r="AC548" s="1095"/>
      <c r="AD548" s="1095"/>
      <c r="AE548" s="376"/>
      <c r="AF548" s="1184"/>
      <c r="AG548" s="1185"/>
      <c r="AH548" s="1185"/>
      <c r="AI548" s="1185"/>
      <c r="AJ548" s="1185"/>
      <c r="AK548" s="1185"/>
      <c r="AL548" s="1186"/>
      <c r="AP548" s="519" t="s">
        <v>2069</v>
      </c>
      <c r="AQ548" s="510" t="str">
        <f>$M$857&amp;""</f>
        <v/>
      </c>
    </row>
    <row r="549" spans="1:46" ht="30" customHeight="1" x14ac:dyDescent="0.15">
      <c r="C549" s="1177"/>
      <c r="D549" s="1080" t="s">
        <v>1024</v>
      </c>
      <c r="E549" s="1095"/>
      <c r="F549" s="1095"/>
      <c r="G549" s="1095"/>
      <c r="H549" s="1095"/>
      <c r="I549" s="1095"/>
      <c r="J549" s="1095"/>
      <c r="K549" s="376"/>
      <c r="L549" s="1184"/>
      <c r="M549" s="1185"/>
      <c r="N549" s="1185"/>
      <c r="O549" s="1185"/>
      <c r="P549" s="1185"/>
      <c r="Q549" s="1185"/>
      <c r="R549" s="1186"/>
      <c r="W549" s="1177"/>
      <c r="X549" s="1080" t="s">
        <v>1024</v>
      </c>
      <c r="Y549" s="1095"/>
      <c r="Z549" s="1095"/>
      <c r="AA549" s="1095"/>
      <c r="AB549" s="1095"/>
      <c r="AC549" s="1095"/>
      <c r="AD549" s="1095"/>
      <c r="AE549" s="376"/>
      <c r="AF549" s="1184"/>
      <c r="AG549" s="1185"/>
      <c r="AH549" s="1185"/>
      <c r="AI549" s="1185"/>
      <c r="AJ549" s="1185"/>
      <c r="AK549" s="1185"/>
      <c r="AL549" s="1186"/>
      <c r="AP549" s="519" t="s">
        <v>2070</v>
      </c>
      <c r="AQ549" s="510" t="str">
        <f>$M$858&amp;""</f>
        <v/>
      </c>
    </row>
    <row r="550" spans="1:46" ht="15" customHeight="1" x14ac:dyDescent="0.15">
      <c r="C550" s="1177"/>
      <c r="D550" s="1095" t="s">
        <v>1025</v>
      </c>
      <c r="E550" s="1095"/>
      <c r="F550" s="1095"/>
      <c r="G550" s="1095"/>
      <c r="H550" s="1095"/>
      <c r="I550" s="1095"/>
      <c r="J550" s="1095"/>
      <c r="K550" s="376"/>
      <c r="L550" s="1184"/>
      <c r="M550" s="1185"/>
      <c r="N550" s="1185"/>
      <c r="O550" s="1185"/>
      <c r="P550" s="1185"/>
      <c r="Q550" s="1185"/>
      <c r="R550" s="1186"/>
      <c r="W550" s="1177"/>
      <c r="X550" s="1095" t="s">
        <v>1025</v>
      </c>
      <c r="Y550" s="1095"/>
      <c r="Z550" s="1095"/>
      <c r="AA550" s="1095"/>
      <c r="AB550" s="1095"/>
      <c r="AC550" s="1095"/>
      <c r="AD550" s="1095"/>
      <c r="AE550" s="376"/>
      <c r="AF550" s="1184"/>
      <c r="AG550" s="1185"/>
      <c r="AH550" s="1185"/>
      <c r="AI550" s="1185"/>
      <c r="AJ550" s="1185"/>
      <c r="AK550" s="1185"/>
      <c r="AL550" s="1186"/>
      <c r="AP550" s="519" t="s">
        <v>2071</v>
      </c>
      <c r="AQ550" s="510" t="str">
        <f>$M$859&amp;""</f>
        <v/>
      </c>
    </row>
    <row r="551" spans="1:46" ht="15" customHeight="1" x14ac:dyDescent="0.15">
      <c r="C551" s="1177"/>
      <c r="D551" s="1175" t="s">
        <v>1026</v>
      </c>
      <c r="E551" s="1095"/>
      <c r="F551" s="1095"/>
      <c r="G551" s="1095"/>
      <c r="H551" s="1095"/>
      <c r="I551" s="1095"/>
      <c r="J551" s="1095"/>
      <c r="K551" s="1166"/>
      <c r="L551" s="1169"/>
      <c r="M551" s="1170"/>
      <c r="N551" s="1170"/>
      <c r="O551" s="1170"/>
      <c r="P551" s="1170"/>
      <c r="Q551" s="1170"/>
      <c r="R551" s="1171"/>
      <c r="W551" s="1177"/>
      <c r="X551" s="1175" t="s">
        <v>1026</v>
      </c>
      <c r="Y551" s="1095"/>
      <c r="Z551" s="1095"/>
      <c r="AA551" s="1095"/>
      <c r="AB551" s="1095"/>
      <c r="AC551" s="1095"/>
      <c r="AD551" s="1095"/>
      <c r="AE551" s="1166"/>
      <c r="AF551" s="1169"/>
      <c r="AG551" s="1170"/>
      <c r="AH551" s="1170"/>
      <c r="AI551" s="1170"/>
      <c r="AJ551" s="1170"/>
      <c r="AK551" s="1170"/>
      <c r="AL551" s="1171"/>
      <c r="AP551" s="519" t="s">
        <v>2072</v>
      </c>
      <c r="AQ551" s="510" t="str">
        <f>$M$860&amp;""</f>
        <v/>
      </c>
    </row>
    <row r="552" spans="1:46" ht="15" customHeight="1" x14ac:dyDescent="0.15">
      <c r="C552" s="1178"/>
      <c r="D552" s="147"/>
      <c r="E552" s="1168"/>
      <c r="F552" s="1168"/>
      <c r="G552" s="1168"/>
      <c r="H552" s="1168"/>
      <c r="I552" s="1168"/>
      <c r="J552" s="1168"/>
      <c r="K552" s="1167"/>
      <c r="L552" s="1172"/>
      <c r="M552" s="1173"/>
      <c r="N552" s="1173"/>
      <c r="O552" s="1173"/>
      <c r="P552" s="1173"/>
      <c r="Q552" s="1173"/>
      <c r="R552" s="1174"/>
      <c r="W552" s="1178"/>
      <c r="X552" s="147"/>
      <c r="Y552" s="1168"/>
      <c r="Z552" s="1168"/>
      <c r="AA552" s="1168"/>
      <c r="AB552" s="1168"/>
      <c r="AC552" s="1168"/>
      <c r="AD552" s="1168"/>
      <c r="AE552" s="1167"/>
      <c r="AF552" s="1172"/>
      <c r="AG552" s="1173"/>
      <c r="AH552" s="1173"/>
      <c r="AI552" s="1173"/>
      <c r="AJ552" s="1173"/>
      <c r="AK552" s="1173"/>
      <c r="AL552" s="1174"/>
      <c r="AP552" s="519" t="s">
        <v>2073</v>
      </c>
      <c r="AQ552" s="510" t="str">
        <f>$C$862&amp;""</f>
        <v/>
      </c>
    </row>
    <row r="553" spans="1:46" s="464" customFormat="1" ht="15" customHeight="1" x14ac:dyDescent="0.15">
      <c r="C553" s="340" t="s">
        <v>129</v>
      </c>
      <c r="D553" s="2066" t="s">
        <v>1442</v>
      </c>
      <c r="E553" s="2066"/>
      <c r="F553" s="2066"/>
      <c r="G553" s="2066"/>
      <c r="H553" s="2066"/>
      <c r="I553" s="2066"/>
      <c r="J553" s="2066"/>
      <c r="K553" s="2066"/>
      <c r="L553" s="2066"/>
      <c r="M553" s="2066"/>
      <c r="N553" s="2066"/>
      <c r="O553" s="2066"/>
      <c r="P553" s="2066"/>
      <c r="Q553" s="2066"/>
      <c r="R553" s="2066"/>
      <c r="U553" s="576"/>
      <c r="V553" s="576"/>
      <c r="W553" s="340" t="s">
        <v>129</v>
      </c>
      <c r="X553" s="2066" t="s">
        <v>1442</v>
      </c>
      <c r="Y553" s="2066"/>
      <c r="Z553" s="2066"/>
      <c r="AA553" s="2066"/>
      <c r="AB553" s="2066"/>
      <c r="AC553" s="2066"/>
      <c r="AD553" s="2066"/>
      <c r="AE553" s="2066"/>
      <c r="AF553" s="2066"/>
      <c r="AG553" s="2066"/>
      <c r="AH553" s="2066"/>
      <c r="AI553" s="2066"/>
      <c r="AJ553" s="2066"/>
      <c r="AK553" s="2066"/>
      <c r="AL553" s="2066"/>
      <c r="AM553" s="576"/>
      <c r="AN553" s="576"/>
      <c r="AO553" s="576"/>
      <c r="AP553" s="519" t="s">
        <v>2074</v>
      </c>
      <c r="AQ553" s="510" t="str">
        <f>$M$869&amp;""</f>
        <v/>
      </c>
      <c r="AR553" s="576"/>
      <c r="AS553" s="576"/>
      <c r="AT553" s="576"/>
    </row>
    <row r="554" spans="1:46" ht="15" customHeight="1" x14ac:dyDescent="0.15">
      <c r="C554" s="97" t="s">
        <v>221</v>
      </c>
      <c r="D554" s="1600" t="s">
        <v>393</v>
      </c>
      <c r="E554" s="1600"/>
      <c r="F554" s="1600"/>
      <c r="G554" s="1600"/>
      <c r="H554" s="1600"/>
      <c r="I554" s="1600"/>
      <c r="J554" s="1600"/>
      <c r="K554" s="1600"/>
      <c r="L554" s="1600"/>
      <c r="M554" s="1600"/>
      <c r="N554" s="1600"/>
      <c r="O554" s="1600"/>
      <c r="P554" s="1600"/>
      <c r="Q554" s="1600"/>
      <c r="R554" s="1600"/>
      <c r="W554" s="97" t="s">
        <v>221</v>
      </c>
      <c r="X554" s="1600" t="s">
        <v>393</v>
      </c>
      <c r="Y554" s="1600"/>
      <c r="Z554" s="1600"/>
      <c r="AA554" s="1600"/>
      <c r="AB554" s="1600"/>
      <c r="AC554" s="1600"/>
      <c r="AD554" s="1600"/>
      <c r="AE554" s="1600"/>
      <c r="AF554" s="1600"/>
      <c r="AG554" s="1600"/>
      <c r="AH554" s="1600"/>
      <c r="AI554" s="1600"/>
      <c r="AJ554" s="1600"/>
      <c r="AK554" s="1600"/>
      <c r="AL554" s="1600"/>
      <c r="AP554" s="519" t="s">
        <v>2075</v>
      </c>
      <c r="AQ554" s="510" t="str">
        <f>$M$870&amp;""</f>
        <v/>
      </c>
    </row>
    <row r="555" spans="1:46" s="464" customFormat="1" ht="15" customHeight="1" x14ac:dyDescent="0.15">
      <c r="C555" s="97"/>
      <c r="D555" s="1600"/>
      <c r="E555" s="1600"/>
      <c r="F555" s="1600"/>
      <c r="G555" s="1600"/>
      <c r="H555" s="1600"/>
      <c r="I555" s="1600"/>
      <c r="J555" s="1600"/>
      <c r="K555" s="1600"/>
      <c r="L555" s="1600"/>
      <c r="M555" s="1600"/>
      <c r="N555" s="1600"/>
      <c r="O555" s="1600"/>
      <c r="P555" s="1600"/>
      <c r="Q555" s="1600"/>
      <c r="R555" s="1600"/>
      <c r="U555" s="576"/>
      <c r="V555" s="576"/>
      <c r="W555" s="97"/>
      <c r="X555" s="1600"/>
      <c r="Y555" s="1600"/>
      <c r="Z555" s="1600"/>
      <c r="AA555" s="1600"/>
      <c r="AB555" s="1600"/>
      <c r="AC555" s="1600"/>
      <c r="AD555" s="1600"/>
      <c r="AE555" s="1600"/>
      <c r="AF555" s="1600"/>
      <c r="AG555" s="1600"/>
      <c r="AH555" s="1600"/>
      <c r="AI555" s="1600"/>
      <c r="AJ555" s="1600"/>
      <c r="AK555" s="1600"/>
      <c r="AL555" s="1600"/>
      <c r="AM555" s="576"/>
      <c r="AN555" s="576"/>
      <c r="AO555" s="576"/>
      <c r="AP555" s="519" t="s">
        <v>2076</v>
      </c>
      <c r="AQ555" s="510" t="str">
        <f>$M$871&amp;""</f>
        <v/>
      </c>
      <c r="AR555" s="576"/>
      <c r="AS555" s="576"/>
      <c r="AT555" s="576"/>
    </row>
    <row r="556" spans="1:46" ht="15" customHeight="1" x14ac:dyDescent="0.15">
      <c r="A556" s="103"/>
      <c r="B556" s="103"/>
      <c r="C556" s="13"/>
      <c r="D556" s="462"/>
      <c r="E556" s="462"/>
      <c r="F556" s="462"/>
      <c r="G556" s="462"/>
      <c r="H556" s="462"/>
      <c r="I556" s="462"/>
      <c r="J556" s="462"/>
      <c r="K556" s="462"/>
      <c r="L556" s="462"/>
      <c r="M556" s="462"/>
      <c r="N556" s="462"/>
      <c r="O556" s="462"/>
      <c r="P556" s="462"/>
      <c r="Q556" s="462"/>
      <c r="R556" s="462"/>
      <c r="S556" s="103"/>
      <c r="T556" s="103"/>
      <c r="U556" s="588"/>
      <c r="V556" s="588"/>
      <c r="W556" s="562"/>
      <c r="X556" s="543"/>
      <c r="Y556" s="543"/>
      <c r="Z556" s="543"/>
      <c r="AA556" s="543"/>
      <c r="AB556" s="543"/>
      <c r="AC556" s="543"/>
      <c r="AD556" s="543"/>
      <c r="AE556" s="543"/>
      <c r="AF556" s="543"/>
      <c r="AG556" s="543"/>
      <c r="AH556" s="543"/>
      <c r="AI556" s="543"/>
      <c r="AJ556" s="543"/>
      <c r="AK556" s="543"/>
      <c r="AL556" s="543"/>
      <c r="AM556" s="588"/>
      <c r="AN556" s="588"/>
      <c r="AP556" s="519" t="s">
        <v>2077</v>
      </c>
      <c r="AQ556" s="510" t="str">
        <f>$M$872&amp;""</f>
        <v/>
      </c>
    </row>
    <row r="557" spans="1:46" s="384" customFormat="1" ht="15" customHeight="1" x14ac:dyDescent="0.15">
      <c r="A557" s="380"/>
      <c r="B557" s="131" t="s">
        <v>394</v>
      </c>
      <c r="C557" s="134"/>
      <c r="D557" s="134"/>
      <c r="E557" s="134"/>
      <c r="F557" s="134"/>
      <c r="G557" s="135"/>
      <c r="H557" s="380"/>
      <c r="I557" s="380"/>
      <c r="J557" s="380"/>
      <c r="K557" s="380"/>
      <c r="L557" s="380"/>
      <c r="M557" s="380"/>
      <c r="N557" s="380"/>
      <c r="O557" s="380"/>
      <c r="P557" s="380"/>
      <c r="Q557" s="380"/>
      <c r="R557" s="380"/>
      <c r="S557" s="51" t="s">
        <v>395</v>
      </c>
      <c r="U557" s="486"/>
      <c r="V557" s="131" t="s">
        <v>394</v>
      </c>
      <c r="W557" s="134"/>
      <c r="X557" s="134"/>
      <c r="Y557" s="134"/>
      <c r="Z557" s="134"/>
      <c r="AA557" s="135"/>
      <c r="AB557" s="486"/>
      <c r="AC557" s="486"/>
      <c r="AD557" s="486"/>
      <c r="AE557" s="486"/>
      <c r="AF557" s="486"/>
      <c r="AG557" s="486"/>
      <c r="AH557" s="486"/>
      <c r="AI557" s="486"/>
      <c r="AJ557" s="486"/>
      <c r="AK557" s="486"/>
      <c r="AL557" s="486"/>
      <c r="AM557" s="51" t="s">
        <v>395</v>
      </c>
      <c r="AN557" s="588"/>
      <c r="AO557" s="588"/>
      <c r="AP557" s="530" t="s">
        <v>2078</v>
      </c>
      <c r="AQ557" s="510" t="str">
        <f>$M$873&amp;""</f>
        <v/>
      </c>
      <c r="AR557" s="588"/>
      <c r="AS557" s="588"/>
      <c r="AT557" s="588"/>
    </row>
    <row r="558" spans="1:46" ht="15" customHeight="1" x14ac:dyDescent="0.15">
      <c r="A558" s="132"/>
      <c r="B558" s="132"/>
      <c r="C558" s="105"/>
      <c r="D558" s="105"/>
      <c r="E558" s="105"/>
      <c r="F558" s="105"/>
      <c r="G558" s="15"/>
      <c r="H558" s="105"/>
      <c r="I558" s="15"/>
      <c r="J558" s="15"/>
      <c r="K558" s="15"/>
      <c r="L558" s="15"/>
      <c r="M558" s="15"/>
      <c r="N558" s="15"/>
      <c r="O558" s="15"/>
      <c r="P558" s="15"/>
      <c r="Q558" s="15"/>
      <c r="R558" s="15"/>
      <c r="S558" s="15"/>
      <c r="T558" s="15"/>
      <c r="U558" s="132"/>
      <c r="V558" s="132"/>
      <c r="W558" s="486"/>
      <c r="X558" s="486"/>
      <c r="Y558" s="486"/>
      <c r="Z558" s="486"/>
      <c r="AA558" s="15"/>
      <c r="AB558" s="486"/>
      <c r="AC558" s="15"/>
      <c r="AD558" s="15"/>
      <c r="AE558" s="15"/>
      <c r="AF558" s="15"/>
      <c r="AG558" s="15"/>
      <c r="AH558" s="15"/>
      <c r="AI558" s="15"/>
      <c r="AJ558" s="15"/>
      <c r="AK558" s="15"/>
      <c r="AL558" s="15"/>
      <c r="AM558" s="15"/>
      <c r="AN558" s="15"/>
      <c r="AP558" s="519" t="s">
        <v>2079</v>
      </c>
      <c r="AQ558" s="510" t="str">
        <f>$M$874&amp;""</f>
        <v/>
      </c>
    </row>
    <row r="559" spans="1:46" ht="15" customHeight="1" x14ac:dyDescent="0.15">
      <c r="A559" s="132"/>
      <c r="B559" s="132"/>
      <c r="C559" s="2073" t="s">
        <v>1361</v>
      </c>
      <c r="D559" s="2073"/>
      <c r="E559" s="2073"/>
      <c r="F559" s="2073"/>
      <c r="G559" s="2073"/>
      <c r="H559" s="2073"/>
      <c r="I559" s="2073"/>
      <c r="J559" s="2073"/>
      <c r="K559" s="2073"/>
      <c r="L559" s="2073"/>
      <c r="M559" s="2073"/>
      <c r="N559" s="2073"/>
      <c r="O559" s="2073"/>
      <c r="P559" s="2073"/>
      <c r="Q559" s="2073"/>
      <c r="R559" s="2073"/>
      <c r="S559" s="19"/>
      <c r="U559" s="132"/>
      <c r="V559" s="132"/>
      <c r="W559" s="2073" t="s">
        <v>1361</v>
      </c>
      <c r="X559" s="2073"/>
      <c r="Y559" s="2073"/>
      <c r="Z559" s="2073"/>
      <c r="AA559" s="2073"/>
      <c r="AB559" s="2073"/>
      <c r="AC559" s="2073"/>
      <c r="AD559" s="2073"/>
      <c r="AE559" s="2073"/>
      <c r="AF559" s="2073"/>
      <c r="AG559" s="2073"/>
      <c r="AH559" s="2073"/>
      <c r="AI559" s="2073"/>
      <c r="AJ559" s="2073"/>
      <c r="AK559" s="2073"/>
      <c r="AL559" s="2073"/>
      <c r="AM559" s="19"/>
      <c r="AP559" s="519" t="s">
        <v>2080</v>
      </c>
      <c r="AQ559" s="510" t="str">
        <f>$C$876&amp;""</f>
        <v/>
      </c>
    </row>
    <row r="560" spans="1:46" ht="15" customHeight="1" x14ac:dyDescent="0.15">
      <c r="A560" s="132"/>
      <c r="B560" s="132"/>
      <c r="C560" s="2073"/>
      <c r="D560" s="2073"/>
      <c r="E560" s="2073"/>
      <c r="F560" s="2073"/>
      <c r="G560" s="2073"/>
      <c r="H560" s="2073"/>
      <c r="I560" s="2073"/>
      <c r="J560" s="2073"/>
      <c r="K560" s="2073"/>
      <c r="L560" s="2073"/>
      <c r="M560" s="2073"/>
      <c r="N560" s="2073"/>
      <c r="O560" s="2073"/>
      <c r="P560" s="2073"/>
      <c r="Q560" s="2073"/>
      <c r="R560" s="2073"/>
      <c r="S560" s="19"/>
      <c r="U560" s="132"/>
      <c r="V560" s="132"/>
      <c r="W560" s="2073"/>
      <c r="X560" s="2073"/>
      <c r="Y560" s="2073"/>
      <c r="Z560" s="2073"/>
      <c r="AA560" s="2073"/>
      <c r="AB560" s="2073"/>
      <c r="AC560" s="2073"/>
      <c r="AD560" s="2073"/>
      <c r="AE560" s="2073"/>
      <c r="AF560" s="2073"/>
      <c r="AG560" s="2073"/>
      <c r="AH560" s="2073"/>
      <c r="AI560" s="2073"/>
      <c r="AJ560" s="2073"/>
      <c r="AK560" s="2073"/>
      <c r="AL560" s="2073"/>
      <c r="AM560" s="19"/>
      <c r="AP560" s="519" t="s">
        <v>2081</v>
      </c>
      <c r="AQ560" s="510" t="str">
        <f>$M$881&amp;""</f>
        <v/>
      </c>
    </row>
    <row r="561" spans="1:43" ht="15" customHeight="1" x14ac:dyDescent="0.15">
      <c r="A561" s="132"/>
      <c r="B561" s="132"/>
      <c r="C561" s="2073"/>
      <c r="D561" s="2073"/>
      <c r="E561" s="2073"/>
      <c r="F561" s="2073"/>
      <c r="G561" s="2073"/>
      <c r="H561" s="2073"/>
      <c r="I561" s="2073"/>
      <c r="J561" s="2073"/>
      <c r="K561" s="2073"/>
      <c r="L561" s="2073"/>
      <c r="M561" s="2073"/>
      <c r="N561" s="2073"/>
      <c r="O561" s="2073"/>
      <c r="P561" s="2073"/>
      <c r="Q561" s="2073"/>
      <c r="R561" s="2073"/>
      <c r="S561" s="19"/>
      <c r="U561" s="132"/>
      <c r="V561" s="132"/>
      <c r="W561" s="2073"/>
      <c r="X561" s="2073"/>
      <c r="Y561" s="2073"/>
      <c r="Z561" s="2073"/>
      <c r="AA561" s="2073"/>
      <c r="AB561" s="2073"/>
      <c r="AC561" s="2073"/>
      <c r="AD561" s="2073"/>
      <c r="AE561" s="2073"/>
      <c r="AF561" s="2073"/>
      <c r="AG561" s="2073"/>
      <c r="AH561" s="2073"/>
      <c r="AI561" s="2073"/>
      <c r="AJ561" s="2073"/>
      <c r="AK561" s="2073"/>
      <c r="AL561" s="2073"/>
      <c r="AM561" s="19"/>
      <c r="AP561" s="519" t="s">
        <v>2082</v>
      </c>
      <c r="AQ561" s="510" t="str">
        <f>$M$889&amp;""</f>
        <v/>
      </c>
    </row>
    <row r="562" spans="1:43" ht="18.75" customHeight="1" x14ac:dyDescent="0.15">
      <c r="A562" s="132"/>
      <c r="B562" s="132"/>
      <c r="C562" s="2073"/>
      <c r="D562" s="2073"/>
      <c r="E562" s="2073"/>
      <c r="F562" s="2073"/>
      <c r="G562" s="2073"/>
      <c r="H562" s="2073"/>
      <c r="I562" s="2073"/>
      <c r="J562" s="2073"/>
      <c r="K562" s="2073"/>
      <c r="L562" s="2073"/>
      <c r="M562" s="2073"/>
      <c r="N562" s="2073"/>
      <c r="O562" s="2073"/>
      <c r="P562" s="2073"/>
      <c r="Q562" s="2073"/>
      <c r="R562" s="2073"/>
      <c r="S562" s="19"/>
      <c r="U562" s="132"/>
      <c r="V562" s="132"/>
      <c r="W562" s="2073"/>
      <c r="X562" s="2073"/>
      <c r="Y562" s="2073"/>
      <c r="Z562" s="2073"/>
      <c r="AA562" s="2073"/>
      <c r="AB562" s="2073"/>
      <c r="AC562" s="2073"/>
      <c r="AD562" s="2073"/>
      <c r="AE562" s="2073"/>
      <c r="AF562" s="2073"/>
      <c r="AG562" s="2073"/>
      <c r="AH562" s="2073"/>
      <c r="AI562" s="2073"/>
      <c r="AJ562" s="2073"/>
      <c r="AK562" s="2073"/>
      <c r="AL562" s="2073"/>
      <c r="AM562" s="19"/>
      <c r="AO562" s="15"/>
      <c r="AP562" s="519" t="s">
        <v>2083</v>
      </c>
      <c r="AQ562" s="510" t="str">
        <f>$M$890&amp;""</f>
        <v/>
      </c>
    </row>
    <row r="563" spans="1:43" ht="15" customHeight="1" x14ac:dyDescent="0.15">
      <c r="A563" s="132"/>
      <c r="B563" s="132"/>
      <c r="C563" s="102"/>
      <c r="D563" s="102"/>
      <c r="E563" s="102"/>
      <c r="F563" s="102"/>
      <c r="G563" s="102"/>
      <c r="H563" s="102"/>
      <c r="I563" s="102"/>
      <c r="J563" s="102"/>
      <c r="K563" s="102"/>
      <c r="L563" s="102"/>
      <c r="M563" s="102"/>
      <c r="N563" s="102"/>
      <c r="O563" s="102"/>
      <c r="P563" s="102"/>
      <c r="Q563" s="102"/>
      <c r="R563" s="102"/>
      <c r="S563" s="15"/>
      <c r="T563" s="15"/>
      <c r="U563" s="132"/>
      <c r="V563" s="132"/>
      <c r="W563" s="531"/>
      <c r="X563" s="531"/>
      <c r="Y563" s="531"/>
      <c r="Z563" s="531"/>
      <c r="AA563" s="531"/>
      <c r="AB563" s="531"/>
      <c r="AC563" s="531"/>
      <c r="AD563" s="531"/>
      <c r="AE563" s="531"/>
      <c r="AF563" s="531"/>
      <c r="AG563" s="531"/>
      <c r="AH563" s="531"/>
      <c r="AI563" s="531"/>
      <c r="AJ563" s="531"/>
      <c r="AK563" s="531"/>
      <c r="AL563" s="531"/>
      <c r="AM563" s="15"/>
      <c r="AN563" s="15"/>
      <c r="AO563" s="15"/>
      <c r="AP563" s="519" t="s">
        <v>2084</v>
      </c>
      <c r="AQ563" s="510" t="str">
        <f>$M$891&amp;""</f>
        <v/>
      </c>
    </row>
    <row r="564" spans="1:43" ht="15" customHeight="1" x14ac:dyDescent="0.15">
      <c r="A564" s="15"/>
      <c r="B564" s="136" t="s">
        <v>396</v>
      </c>
      <c r="C564" s="132"/>
      <c r="D564" s="105"/>
      <c r="E564" s="105"/>
      <c r="F564" s="105"/>
      <c r="G564" s="135"/>
      <c r="H564" s="15"/>
      <c r="I564" s="15"/>
      <c r="J564" s="15"/>
      <c r="K564" s="15"/>
      <c r="L564" s="15"/>
      <c r="M564" s="15"/>
      <c r="N564" s="15"/>
      <c r="O564" s="15"/>
      <c r="P564" s="15"/>
      <c r="Q564" s="15"/>
      <c r="R564" s="15"/>
      <c r="S564" s="15"/>
      <c r="T564" s="15"/>
      <c r="U564" s="15"/>
      <c r="V564" s="136" t="s">
        <v>396</v>
      </c>
      <c r="W564" s="132"/>
      <c r="X564" s="486"/>
      <c r="Y564" s="486"/>
      <c r="Z564" s="486"/>
      <c r="AA564" s="135"/>
      <c r="AB564" s="15"/>
      <c r="AC564" s="15"/>
      <c r="AD564" s="15"/>
      <c r="AE564" s="15"/>
      <c r="AF564" s="15"/>
      <c r="AG564" s="15"/>
      <c r="AH564" s="15"/>
      <c r="AI564" s="15"/>
      <c r="AJ564" s="15"/>
      <c r="AK564" s="15"/>
      <c r="AL564" s="15"/>
      <c r="AM564" s="15"/>
      <c r="AN564" s="15"/>
      <c r="AP564" s="519" t="s">
        <v>2085</v>
      </c>
      <c r="AQ564" s="510" t="str">
        <f>$M$892&amp;""</f>
        <v/>
      </c>
    </row>
    <row r="565" spans="1:43" ht="15" customHeight="1" x14ac:dyDescent="0.15">
      <c r="A565" s="132"/>
      <c r="B565" s="132"/>
      <c r="C565" s="1229" t="s">
        <v>397</v>
      </c>
      <c r="D565" s="1229"/>
      <c r="E565" s="1229"/>
      <c r="F565" s="1229"/>
      <c r="G565" s="1229"/>
      <c r="H565" s="1229"/>
      <c r="I565" s="1229"/>
      <c r="J565" s="1229"/>
      <c r="K565" s="1229"/>
      <c r="L565" s="1229"/>
      <c r="M565" s="1229"/>
      <c r="N565" s="1229"/>
      <c r="O565" s="1229"/>
      <c r="P565" s="1229"/>
      <c r="Q565" s="1229"/>
      <c r="R565" s="1229"/>
      <c r="S565" s="15"/>
      <c r="T565" s="15"/>
      <c r="U565" s="132"/>
      <c r="V565" s="132"/>
      <c r="W565" s="1229" t="s">
        <v>397</v>
      </c>
      <c r="X565" s="1229"/>
      <c r="Y565" s="1229"/>
      <c r="Z565" s="1229"/>
      <c r="AA565" s="1229"/>
      <c r="AB565" s="1229"/>
      <c r="AC565" s="1229"/>
      <c r="AD565" s="1229"/>
      <c r="AE565" s="1229"/>
      <c r="AF565" s="1229"/>
      <c r="AG565" s="1229"/>
      <c r="AH565" s="1229"/>
      <c r="AI565" s="1229"/>
      <c r="AJ565" s="1229"/>
      <c r="AK565" s="1229"/>
      <c r="AL565" s="1229"/>
      <c r="AM565" s="15"/>
      <c r="AN565" s="15"/>
      <c r="AP565" s="519" t="s">
        <v>2086</v>
      </c>
      <c r="AQ565" s="510" t="str">
        <f>$M$893&amp;""</f>
        <v/>
      </c>
    </row>
    <row r="566" spans="1:43" ht="30" customHeight="1" x14ac:dyDescent="0.15">
      <c r="C566" s="1088" t="s">
        <v>1028</v>
      </c>
      <c r="D566" s="1089"/>
      <c r="E566" s="1089"/>
      <c r="F566" s="1089"/>
      <c r="G566" s="1089"/>
      <c r="H566" s="1089"/>
      <c r="I566" s="1089"/>
      <c r="J566" s="1089"/>
      <c r="K566" s="1089"/>
      <c r="L566" s="1089"/>
      <c r="M566" s="1090"/>
      <c r="N566" s="1179" t="s">
        <v>254</v>
      </c>
      <c r="O566" s="1180"/>
      <c r="P566" s="1181"/>
      <c r="Q566" s="15"/>
      <c r="R566" s="15"/>
      <c r="T566" s="11"/>
      <c r="W566" s="1088" t="s">
        <v>1028</v>
      </c>
      <c r="X566" s="1089"/>
      <c r="Y566" s="1089"/>
      <c r="Z566" s="1089"/>
      <c r="AA566" s="1089"/>
      <c r="AB566" s="1089"/>
      <c r="AC566" s="1089"/>
      <c r="AD566" s="1089"/>
      <c r="AE566" s="1089"/>
      <c r="AF566" s="1089"/>
      <c r="AG566" s="1090"/>
      <c r="AH566" s="1179" t="s">
        <v>254</v>
      </c>
      <c r="AI566" s="1180"/>
      <c r="AJ566" s="1181"/>
      <c r="AK566" s="15"/>
      <c r="AL566" s="15"/>
      <c r="AN566" s="11"/>
      <c r="AO566" s="12"/>
      <c r="AP566" s="510" t="s">
        <v>2087</v>
      </c>
      <c r="AQ566" s="510" t="str">
        <f>$M$894&amp;""</f>
        <v/>
      </c>
    </row>
    <row r="567" spans="1:43" ht="30" customHeight="1" x14ac:dyDescent="0.15">
      <c r="C567" s="1092" t="s">
        <v>398</v>
      </c>
      <c r="D567" s="1093"/>
      <c r="E567" s="1093"/>
      <c r="F567" s="1093"/>
      <c r="G567" s="1093"/>
      <c r="H567" s="1093"/>
      <c r="I567" s="1093"/>
      <c r="J567" s="1093"/>
      <c r="K567" s="1093"/>
      <c r="L567" s="1093"/>
      <c r="M567" s="1094"/>
      <c r="N567" s="1070"/>
      <c r="O567" s="1070"/>
      <c r="P567" s="1070"/>
      <c r="Q567" s="15"/>
      <c r="R567" s="15"/>
      <c r="S567" s="15"/>
      <c r="T567" s="11"/>
      <c r="W567" s="1092" t="s">
        <v>398</v>
      </c>
      <c r="X567" s="1093"/>
      <c r="Y567" s="1093"/>
      <c r="Z567" s="1093"/>
      <c r="AA567" s="1093"/>
      <c r="AB567" s="1093"/>
      <c r="AC567" s="1093"/>
      <c r="AD567" s="1093"/>
      <c r="AE567" s="1093"/>
      <c r="AF567" s="1093"/>
      <c r="AG567" s="1094"/>
      <c r="AH567" s="1070"/>
      <c r="AI567" s="1070"/>
      <c r="AJ567" s="1070"/>
      <c r="AK567" s="15"/>
      <c r="AL567" s="15"/>
      <c r="AM567" s="15"/>
      <c r="AN567" s="11"/>
      <c r="AO567" s="12"/>
      <c r="AP567" s="510" t="s">
        <v>2088</v>
      </c>
      <c r="AQ567" s="510" t="str">
        <f>$C$896&amp;""</f>
        <v/>
      </c>
    </row>
    <row r="568" spans="1:43" ht="15" customHeight="1" x14ac:dyDescent="0.15">
      <c r="C568" s="15"/>
      <c r="D568" s="15"/>
      <c r="E568" s="15"/>
      <c r="F568" s="15"/>
      <c r="G568" s="15"/>
      <c r="H568" s="105"/>
      <c r="I568" s="15"/>
      <c r="J568" s="15"/>
      <c r="K568" s="15"/>
      <c r="L568" s="15"/>
      <c r="M568" s="15"/>
      <c r="N568" s="15"/>
      <c r="O568" s="15"/>
      <c r="P568" s="15"/>
      <c r="Q568" s="15"/>
      <c r="R568" s="15"/>
      <c r="S568" s="15"/>
      <c r="T568" s="15"/>
      <c r="W568" s="15"/>
      <c r="X568" s="15"/>
      <c r="Y568" s="15"/>
      <c r="Z568" s="15"/>
      <c r="AA568" s="15"/>
      <c r="AB568" s="486"/>
      <c r="AC568" s="15"/>
      <c r="AD568" s="15"/>
      <c r="AE568" s="15"/>
      <c r="AF568" s="15"/>
      <c r="AG568" s="15"/>
      <c r="AH568" s="15"/>
      <c r="AI568" s="15"/>
      <c r="AJ568" s="15"/>
      <c r="AK568" s="15"/>
      <c r="AL568" s="15"/>
      <c r="AM568" s="15"/>
      <c r="AN568" s="15"/>
      <c r="AO568" s="15"/>
      <c r="AP568" s="519" t="s">
        <v>2089</v>
      </c>
      <c r="AQ568" s="510" t="str">
        <f>$O$901&amp;""</f>
        <v/>
      </c>
    </row>
    <row r="569" spans="1:43" ht="15" customHeight="1" x14ac:dyDescent="0.15">
      <c r="C569" s="29" t="s">
        <v>399</v>
      </c>
      <c r="E569" s="100"/>
      <c r="F569" s="137"/>
      <c r="G569" s="135"/>
      <c r="H569" s="105"/>
      <c r="I569" s="15"/>
      <c r="J569" s="15"/>
      <c r="K569" s="15"/>
      <c r="L569" s="15"/>
      <c r="M569" s="15"/>
      <c r="N569" s="15"/>
      <c r="T569" s="15"/>
      <c r="W569" s="29" t="s">
        <v>399</v>
      </c>
      <c r="Y569" s="100"/>
      <c r="Z569" s="137"/>
      <c r="AA569" s="135"/>
      <c r="AB569" s="486"/>
      <c r="AC569" s="15"/>
      <c r="AD569" s="15"/>
      <c r="AE569" s="15"/>
      <c r="AF569" s="15"/>
      <c r="AG569" s="15"/>
      <c r="AH569" s="15"/>
      <c r="AN569" s="15"/>
      <c r="AO569" s="15"/>
      <c r="AP569" s="519" t="s">
        <v>2090</v>
      </c>
      <c r="AQ569" s="510" t="str">
        <f>$O$902&amp;""</f>
        <v/>
      </c>
    </row>
    <row r="570" spans="1:43" ht="15" customHeight="1" x14ac:dyDescent="0.15">
      <c r="C570" s="29" t="s">
        <v>400</v>
      </c>
      <c r="E570" s="137"/>
      <c r="F570" s="138"/>
      <c r="G570" s="135"/>
      <c r="H570" s="105"/>
      <c r="I570" s="15"/>
      <c r="J570" s="15"/>
      <c r="K570" s="15"/>
      <c r="L570" s="15"/>
      <c r="M570" s="15"/>
      <c r="N570" s="15"/>
      <c r="O570" s="15"/>
      <c r="P570" s="15"/>
      <c r="Q570" s="15"/>
      <c r="R570" s="15"/>
      <c r="S570" s="15"/>
      <c r="T570" s="15"/>
      <c r="W570" s="29" t="s">
        <v>400</v>
      </c>
      <c r="Y570" s="137"/>
      <c r="Z570" s="138"/>
      <c r="AA570" s="135"/>
      <c r="AB570" s="486"/>
      <c r="AC570" s="15"/>
      <c r="AD570" s="15"/>
      <c r="AE570" s="15"/>
      <c r="AF570" s="15"/>
      <c r="AG570" s="15"/>
      <c r="AH570" s="15"/>
      <c r="AI570" s="15"/>
      <c r="AJ570" s="15"/>
      <c r="AK570" s="15"/>
      <c r="AL570" s="15"/>
      <c r="AM570" s="15"/>
      <c r="AN570" s="15"/>
      <c r="AO570" s="15"/>
      <c r="AP570" s="519" t="s">
        <v>2091</v>
      </c>
      <c r="AQ570" s="510" t="str">
        <f>$O$903&amp;""</f>
        <v/>
      </c>
    </row>
    <row r="571" spans="1:43" ht="15" customHeight="1" x14ac:dyDescent="0.15">
      <c r="M571" s="91"/>
      <c r="N571" s="91"/>
      <c r="O571" s="91"/>
      <c r="P571" s="91"/>
      <c r="Q571" s="91"/>
      <c r="R571" s="91"/>
      <c r="S571" s="91"/>
      <c r="AG571" s="91"/>
      <c r="AH571" s="91"/>
      <c r="AI571" s="91"/>
      <c r="AJ571" s="91"/>
      <c r="AK571" s="91"/>
      <c r="AL571" s="91"/>
      <c r="AM571" s="91"/>
      <c r="AO571" s="15"/>
      <c r="AP571" s="519" t="s">
        <v>2092</v>
      </c>
      <c r="AQ571" s="510" t="str">
        <f>$O$904&amp;""</f>
        <v/>
      </c>
    </row>
    <row r="572" spans="1:43" ht="15" customHeight="1" x14ac:dyDescent="0.15">
      <c r="B572" s="148" t="s">
        <v>401</v>
      </c>
      <c r="D572" s="132"/>
      <c r="E572" s="139"/>
      <c r="F572" s="139"/>
      <c r="G572" s="139"/>
      <c r="H572" s="135"/>
      <c r="I572" s="15"/>
      <c r="J572" s="144"/>
      <c r="L572" s="4" t="s">
        <v>402</v>
      </c>
      <c r="M572" s="142"/>
      <c r="N572" s="142"/>
      <c r="O572" s="142"/>
      <c r="P572" s="142"/>
      <c r="Q572" s="142"/>
      <c r="R572" s="143"/>
      <c r="S572" s="144"/>
      <c r="T572" s="144"/>
      <c r="V572" s="148" t="s">
        <v>401</v>
      </c>
      <c r="X572" s="132"/>
      <c r="Y572" s="139"/>
      <c r="Z572" s="139"/>
      <c r="AA572" s="139"/>
      <c r="AB572" s="135"/>
      <c r="AC572" s="15"/>
      <c r="AD572" s="144"/>
      <c r="AF572" s="479" t="s">
        <v>402</v>
      </c>
      <c r="AG572" s="142"/>
      <c r="AH572" s="142"/>
      <c r="AI572" s="142"/>
      <c r="AJ572" s="142"/>
      <c r="AK572" s="142"/>
      <c r="AL572" s="143"/>
      <c r="AM572" s="144"/>
      <c r="AN572" s="144"/>
      <c r="AO572" s="15"/>
      <c r="AP572" s="519" t="s">
        <v>2093</v>
      </c>
      <c r="AQ572" s="510" t="str">
        <f>$C$906&amp;""</f>
        <v/>
      </c>
    </row>
    <row r="573" spans="1:43" ht="15" customHeight="1" x14ac:dyDescent="0.15">
      <c r="C573" s="1091" t="s">
        <v>403</v>
      </c>
      <c r="D573" s="1091"/>
      <c r="E573" s="1091"/>
      <c r="F573" s="1091"/>
      <c r="G573" s="1091"/>
      <c r="H573" s="1091"/>
      <c r="I573" s="1091"/>
      <c r="J573" s="1091"/>
      <c r="K573" s="1091"/>
      <c r="L573" s="1091"/>
      <c r="M573" s="1091"/>
      <c r="N573" s="1091"/>
      <c r="O573" s="1091"/>
      <c r="P573" s="1091"/>
      <c r="Q573" s="1091"/>
      <c r="R573" s="1091"/>
      <c r="S573" s="17"/>
      <c r="T573" s="17"/>
      <c r="W573" s="1091" t="s">
        <v>403</v>
      </c>
      <c r="X573" s="1091"/>
      <c r="Y573" s="1091"/>
      <c r="Z573" s="1091"/>
      <c r="AA573" s="1091"/>
      <c r="AB573" s="1091"/>
      <c r="AC573" s="1091"/>
      <c r="AD573" s="1091"/>
      <c r="AE573" s="1091"/>
      <c r="AF573" s="1091"/>
      <c r="AG573" s="1091"/>
      <c r="AH573" s="1091"/>
      <c r="AI573" s="1091"/>
      <c r="AJ573" s="1091"/>
      <c r="AK573" s="1091"/>
      <c r="AL573" s="1091"/>
      <c r="AM573" s="544"/>
      <c r="AN573" s="544"/>
      <c r="AO573" s="15"/>
      <c r="AP573" s="519" t="s">
        <v>2094</v>
      </c>
      <c r="AQ573" s="510" t="str">
        <f>$O$912&amp;""</f>
        <v/>
      </c>
    </row>
    <row r="574" spans="1:43" ht="15" customHeight="1" x14ac:dyDescent="0.15">
      <c r="C574" s="1091"/>
      <c r="D574" s="1091"/>
      <c r="E574" s="1091"/>
      <c r="F574" s="1091"/>
      <c r="G574" s="1091"/>
      <c r="H574" s="1091"/>
      <c r="I574" s="1091"/>
      <c r="J574" s="1091"/>
      <c r="K574" s="1091"/>
      <c r="L574" s="1091"/>
      <c r="M574" s="1091"/>
      <c r="N574" s="1091"/>
      <c r="O574" s="1091"/>
      <c r="P574" s="1091"/>
      <c r="Q574" s="1091"/>
      <c r="R574" s="1091"/>
      <c r="S574" s="17"/>
      <c r="T574" s="17"/>
      <c r="W574" s="1091"/>
      <c r="X574" s="1091"/>
      <c r="Y574" s="1091"/>
      <c r="Z574" s="1091"/>
      <c r="AA574" s="1091"/>
      <c r="AB574" s="1091"/>
      <c r="AC574" s="1091"/>
      <c r="AD574" s="1091"/>
      <c r="AE574" s="1091"/>
      <c r="AF574" s="1091"/>
      <c r="AG574" s="1091"/>
      <c r="AH574" s="1091"/>
      <c r="AI574" s="1091"/>
      <c r="AJ574" s="1091"/>
      <c r="AK574" s="1091"/>
      <c r="AL574" s="1091"/>
      <c r="AM574" s="544"/>
      <c r="AN574" s="544"/>
      <c r="AO574" s="15"/>
      <c r="AP574" s="519" t="s">
        <v>2095</v>
      </c>
      <c r="AQ574" s="510" t="str">
        <f>$O$913&amp;""</f>
        <v/>
      </c>
    </row>
    <row r="575" spans="1:43" ht="15" customHeight="1" x14ac:dyDescent="0.15">
      <c r="C575" s="1608"/>
      <c r="D575" s="1608"/>
      <c r="E575" s="1608"/>
      <c r="F575" s="1608"/>
      <c r="G575" s="1608"/>
      <c r="H575" s="1608"/>
      <c r="I575" s="1608"/>
      <c r="J575" s="1608"/>
      <c r="K575" s="1608"/>
      <c r="L575" s="1608"/>
      <c r="M575" s="1608"/>
      <c r="N575" s="1608"/>
      <c r="O575" s="1608"/>
      <c r="P575" s="1608"/>
      <c r="Q575" s="1608"/>
      <c r="R575" s="1608"/>
      <c r="S575" s="17"/>
      <c r="T575" s="17"/>
      <c r="W575" s="1608"/>
      <c r="X575" s="1608"/>
      <c r="Y575" s="1608"/>
      <c r="Z575" s="1608"/>
      <c r="AA575" s="1608"/>
      <c r="AB575" s="1608"/>
      <c r="AC575" s="1608"/>
      <c r="AD575" s="1608"/>
      <c r="AE575" s="1608"/>
      <c r="AF575" s="1608"/>
      <c r="AG575" s="1608"/>
      <c r="AH575" s="1608"/>
      <c r="AI575" s="1608"/>
      <c r="AJ575" s="1608"/>
      <c r="AK575" s="1608"/>
      <c r="AL575" s="1608"/>
      <c r="AM575" s="544"/>
      <c r="AN575" s="544"/>
      <c r="AO575" s="15"/>
      <c r="AP575" s="519" t="s">
        <v>2096</v>
      </c>
      <c r="AQ575" s="510" t="str">
        <f>$O$914&amp;""</f>
        <v/>
      </c>
    </row>
    <row r="576" spans="1:43" ht="15" customHeight="1" x14ac:dyDescent="0.15">
      <c r="C576" s="1197" t="s">
        <v>378</v>
      </c>
      <c r="D576" s="1198"/>
      <c r="E576" s="1198"/>
      <c r="F576" s="1198"/>
      <c r="G576" s="1198"/>
      <c r="H576" s="1198"/>
      <c r="I576" s="1198"/>
      <c r="J576" s="1199"/>
      <c r="K576" s="381" t="s">
        <v>106</v>
      </c>
      <c r="L576" s="1612" t="s">
        <v>379</v>
      </c>
      <c r="M576" s="1613"/>
      <c r="N576" s="1613"/>
      <c r="O576" s="1613"/>
      <c r="P576" s="1613"/>
      <c r="Q576" s="1613"/>
      <c r="R576" s="1614"/>
      <c r="S576" s="146"/>
      <c r="T576" s="15"/>
      <c r="W576" s="1197" t="s">
        <v>378</v>
      </c>
      <c r="X576" s="1198"/>
      <c r="Y576" s="1198"/>
      <c r="Z576" s="1198"/>
      <c r="AA576" s="1198"/>
      <c r="AB576" s="1198"/>
      <c r="AC576" s="1198"/>
      <c r="AD576" s="1199"/>
      <c r="AE576" s="565" t="s">
        <v>106</v>
      </c>
      <c r="AF576" s="1612" t="s">
        <v>379</v>
      </c>
      <c r="AG576" s="1613"/>
      <c r="AH576" s="1613"/>
      <c r="AI576" s="1613"/>
      <c r="AJ576" s="1613"/>
      <c r="AK576" s="1613"/>
      <c r="AL576" s="1614"/>
      <c r="AM576" s="146"/>
      <c r="AN576" s="15"/>
      <c r="AP576" s="519" t="s">
        <v>2097</v>
      </c>
      <c r="AQ576" s="510" t="str">
        <f>$O$915&amp;""</f>
        <v/>
      </c>
    </row>
    <row r="577" spans="3:43" ht="15" customHeight="1" x14ac:dyDescent="0.15">
      <c r="C577" s="1182" t="s">
        <v>380</v>
      </c>
      <c r="D577" s="1095" t="s">
        <v>381</v>
      </c>
      <c r="E577" s="1095"/>
      <c r="F577" s="1095"/>
      <c r="G577" s="1095"/>
      <c r="H577" s="1095"/>
      <c r="I577" s="1095"/>
      <c r="J577" s="1095"/>
      <c r="K577" s="376"/>
      <c r="L577" s="1184"/>
      <c r="M577" s="1185"/>
      <c r="N577" s="1185"/>
      <c r="O577" s="1185"/>
      <c r="P577" s="1185"/>
      <c r="Q577" s="1185"/>
      <c r="R577" s="1186"/>
      <c r="T577" s="15"/>
      <c r="W577" s="1182" t="s">
        <v>380</v>
      </c>
      <c r="X577" s="1095" t="s">
        <v>381</v>
      </c>
      <c r="Y577" s="1095"/>
      <c r="Z577" s="1095"/>
      <c r="AA577" s="1095"/>
      <c r="AB577" s="1095"/>
      <c r="AC577" s="1095"/>
      <c r="AD577" s="1095"/>
      <c r="AE577" s="376"/>
      <c r="AF577" s="1184"/>
      <c r="AG577" s="1185"/>
      <c r="AH577" s="1185"/>
      <c r="AI577" s="1185"/>
      <c r="AJ577" s="1185"/>
      <c r="AK577" s="1185"/>
      <c r="AL577" s="1186"/>
      <c r="AN577" s="15"/>
      <c r="AP577" s="519" t="s">
        <v>2098</v>
      </c>
      <c r="AQ577" s="510" t="str">
        <f>$O$916&amp;""</f>
        <v/>
      </c>
    </row>
    <row r="578" spans="3:43" ht="15" customHeight="1" x14ac:dyDescent="0.15">
      <c r="C578" s="1182"/>
      <c r="D578" s="1095" t="s">
        <v>382</v>
      </c>
      <c r="E578" s="1095"/>
      <c r="F578" s="1095"/>
      <c r="G578" s="1095"/>
      <c r="H578" s="1095"/>
      <c r="I578" s="1095"/>
      <c r="J578" s="1095"/>
      <c r="K578" s="376"/>
      <c r="L578" s="1184"/>
      <c r="M578" s="1185"/>
      <c r="N578" s="1185"/>
      <c r="O578" s="1185"/>
      <c r="P578" s="1185"/>
      <c r="Q578" s="1185"/>
      <c r="R578" s="1186"/>
      <c r="T578" s="15"/>
      <c r="W578" s="1182"/>
      <c r="X578" s="1095" t="s">
        <v>382</v>
      </c>
      <c r="Y578" s="1095"/>
      <c r="Z578" s="1095"/>
      <c r="AA578" s="1095"/>
      <c r="AB578" s="1095"/>
      <c r="AC578" s="1095"/>
      <c r="AD578" s="1095"/>
      <c r="AE578" s="376"/>
      <c r="AF578" s="1184"/>
      <c r="AG578" s="1185"/>
      <c r="AH578" s="1185"/>
      <c r="AI578" s="1185"/>
      <c r="AJ578" s="1185"/>
      <c r="AK578" s="1185"/>
      <c r="AL578" s="1186"/>
      <c r="AN578" s="15"/>
      <c r="AP578" s="519" t="s">
        <v>2099</v>
      </c>
      <c r="AQ578" s="510" t="str">
        <f>$O$917&amp;""</f>
        <v/>
      </c>
    </row>
    <row r="579" spans="3:43" ht="15" customHeight="1" x14ac:dyDescent="0.15">
      <c r="C579" s="1182"/>
      <c r="D579" s="1095" t="s">
        <v>383</v>
      </c>
      <c r="E579" s="1095"/>
      <c r="F579" s="1095"/>
      <c r="G579" s="1095"/>
      <c r="H579" s="1095"/>
      <c r="I579" s="1095"/>
      <c r="J579" s="1095"/>
      <c r="K579" s="376"/>
      <c r="L579" s="1184"/>
      <c r="M579" s="1185"/>
      <c r="N579" s="1185"/>
      <c r="O579" s="1185"/>
      <c r="P579" s="1185"/>
      <c r="Q579" s="1185"/>
      <c r="R579" s="1186"/>
      <c r="T579" s="15"/>
      <c r="W579" s="1182"/>
      <c r="X579" s="1095" t="s">
        <v>383</v>
      </c>
      <c r="Y579" s="1095"/>
      <c r="Z579" s="1095"/>
      <c r="AA579" s="1095"/>
      <c r="AB579" s="1095"/>
      <c r="AC579" s="1095"/>
      <c r="AD579" s="1095"/>
      <c r="AE579" s="376"/>
      <c r="AF579" s="1184"/>
      <c r="AG579" s="1185"/>
      <c r="AH579" s="1185"/>
      <c r="AI579" s="1185"/>
      <c r="AJ579" s="1185"/>
      <c r="AK579" s="1185"/>
      <c r="AL579" s="1186"/>
      <c r="AN579" s="15"/>
      <c r="AP579" s="519" t="s">
        <v>2100</v>
      </c>
      <c r="AQ579" s="510" t="str">
        <f>$O$918&amp;""</f>
        <v/>
      </c>
    </row>
    <row r="580" spans="3:43" ht="15" customHeight="1" x14ac:dyDescent="0.15">
      <c r="C580" s="1182"/>
      <c r="D580" s="1095" t="s">
        <v>384</v>
      </c>
      <c r="E580" s="1095"/>
      <c r="F580" s="1095"/>
      <c r="G580" s="1095"/>
      <c r="H580" s="1095"/>
      <c r="I580" s="1095"/>
      <c r="J580" s="1095"/>
      <c r="K580" s="376"/>
      <c r="L580" s="1184"/>
      <c r="M580" s="1185"/>
      <c r="N580" s="1185"/>
      <c r="O580" s="1185"/>
      <c r="P580" s="1185"/>
      <c r="Q580" s="1185"/>
      <c r="R580" s="1186"/>
      <c r="T580" s="15"/>
      <c r="W580" s="1182"/>
      <c r="X580" s="1095" t="s">
        <v>384</v>
      </c>
      <c r="Y580" s="1095"/>
      <c r="Z580" s="1095"/>
      <c r="AA580" s="1095"/>
      <c r="AB580" s="1095"/>
      <c r="AC580" s="1095"/>
      <c r="AD580" s="1095"/>
      <c r="AE580" s="376"/>
      <c r="AF580" s="1184"/>
      <c r="AG580" s="1185"/>
      <c r="AH580" s="1185"/>
      <c r="AI580" s="1185"/>
      <c r="AJ580" s="1185"/>
      <c r="AK580" s="1185"/>
      <c r="AL580" s="1186"/>
      <c r="AN580" s="15"/>
      <c r="AP580" s="519" t="s">
        <v>2101</v>
      </c>
      <c r="AQ580" s="510" t="str">
        <f>$O$919&amp;""</f>
        <v/>
      </c>
    </row>
    <row r="581" spans="3:43" ht="15" customHeight="1" x14ac:dyDescent="0.15">
      <c r="C581" s="1182"/>
      <c r="D581" s="1095" t="s">
        <v>385</v>
      </c>
      <c r="E581" s="1095"/>
      <c r="F581" s="1095"/>
      <c r="G581" s="1095"/>
      <c r="H581" s="1095"/>
      <c r="I581" s="1095"/>
      <c r="J581" s="1095"/>
      <c r="K581" s="376"/>
      <c r="L581" s="1184"/>
      <c r="M581" s="1185"/>
      <c r="N581" s="1185"/>
      <c r="O581" s="1185"/>
      <c r="P581" s="1185"/>
      <c r="Q581" s="1185"/>
      <c r="R581" s="1186"/>
      <c r="T581" s="15"/>
      <c r="W581" s="1182"/>
      <c r="X581" s="1095" t="s">
        <v>385</v>
      </c>
      <c r="Y581" s="1095"/>
      <c r="Z581" s="1095"/>
      <c r="AA581" s="1095"/>
      <c r="AB581" s="1095"/>
      <c r="AC581" s="1095"/>
      <c r="AD581" s="1095"/>
      <c r="AE581" s="376"/>
      <c r="AF581" s="1184"/>
      <c r="AG581" s="1185"/>
      <c r="AH581" s="1185"/>
      <c r="AI581" s="1185"/>
      <c r="AJ581" s="1185"/>
      <c r="AK581" s="1185"/>
      <c r="AL581" s="1186"/>
      <c r="AN581" s="15"/>
      <c r="AP581" s="519" t="s">
        <v>2102</v>
      </c>
      <c r="AQ581" s="510" t="str">
        <f>$C$921&amp;""</f>
        <v/>
      </c>
    </row>
    <row r="582" spans="3:43" ht="15" customHeight="1" x14ac:dyDescent="0.15">
      <c r="C582" s="1182"/>
      <c r="D582" s="1175" t="s">
        <v>386</v>
      </c>
      <c r="E582" s="1095"/>
      <c r="F582" s="1095"/>
      <c r="G582" s="1095"/>
      <c r="H582" s="1095"/>
      <c r="I582" s="1095"/>
      <c r="J582" s="1095"/>
      <c r="K582" s="1166"/>
      <c r="L582" s="1169"/>
      <c r="M582" s="1170"/>
      <c r="N582" s="1170"/>
      <c r="O582" s="1170"/>
      <c r="P582" s="1170"/>
      <c r="Q582" s="1170"/>
      <c r="R582" s="1171"/>
      <c r="T582" s="15"/>
      <c r="W582" s="1182"/>
      <c r="X582" s="1175" t="s">
        <v>386</v>
      </c>
      <c r="Y582" s="1095"/>
      <c r="Z582" s="1095"/>
      <c r="AA582" s="1095"/>
      <c r="AB582" s="1095"/>
      <c r="AC582" s="1095"/>
      <c r="AD582" s="1095"/>
      <c r="AE582" s="1166"/>
      <c r="AF582" s="1169"/>
      <c r="AG582" s="1170"/>
      <c r="AH582" s="1170"/>
      <c r="AI582" s="1170"/>
      <c r="AJ582" s="1170"/>
      <c r="AK582" s="1170"/>
      <c r="AL582" s="1171"/>
      <c r="AN582" s="15"/>
      <c r="AP582" s="519" t="s">
        <v>2103</v>
      </c>
      <c r="AQ582" s="510" t="str">
        <f>$O$927&amp;""</f>
        <v/>
      </c>
    </row>
    <row r="583" spans="3:43" ht="15" customHeight="1" x14ac:dyDescent="0.15">
      <c r="C583" s="1182"/>
      <c r="D583" s="147" t="s">
        <v>4</v>
      </c>
      <c r="E583" s="1183"/>
      <c r="F583" s="1183"/>
      <c r="G583" s="1183"/>
      <c r="H583" s="1183"/>
      <c r="I583" s="1183"/>
      <c r="J583" s="1183"/>
      <c r="K583" s="1167"/>
      <c r="L583" s="1172"/>
      <c r="M583" s="1173"/>
      <c r="N583" s="1173"/>
      <c r="O583" s="1173"/>
      <c r="P583" s="1173"/>
      <c r="Q583" s="1173"/>
      <c r="R583" s="1174"/>
      <c r="W583" s="1182"/>
      <c r="X583" s="147" t="s">
        <v>4</v>
      </c>
      <c r="Y583" s="1183"/>
      <c r="Z583" s="1183"/>
      <c r="AA583" s="1183"/>
      <c r="AB583" s="1183"/>
      <c r="AC583" s="1183"/>
      <c r="AD583" s="1183"/>
      <c r="AE583" s="1167"/>
      <c r="AF583" s="1172"/>
      <c r="AG583" s="1173"/>
      <c r="AH583" s="1173"/>
      <c r="AI583" s="1173"/>
      <c r="AJ583" s="1173"/>
      <c r="AK583" s="1173"/>
      <c r="AL583" s="1174"/>
      <c r="AP583" s="519" t="s">
        <v>2104</v>
      </c>
      <c r="AQ583" s="510" t="str">
        <f>$O$928&amp;""</f>
        <v/>
      </c>
    </row>
    <row r="584" spans="3:43" ht="15" customHeight="1" x14ac:dyDescent="0.15">
      <c r="C584" s="1182" t="s">
        <v>387</v>
      </c>
      <c r="D584" s="1095" t="s">
        <v>388</v>
      </c>
      <c r="E584" s="1095"/>
      <c r="F584" s="1095"/>
      <c r="G584" s="1095"/>
      <c r="H584" s="1095"/>
      <c r="I584" s="1095"/>
      <c r="J584" s="1095"/>
      <c r="K584" s="376"/>
      <c r="L584" s="1184"/>
      <c r="M584" s="1185"/>
      <c r="N584" s="1185"/>
      <c r="O584" s="1185"/>
      <c r="P584" s="1185"/>
      <c r="Q584" s="1185"/>
      <c r="R584" s="1186"/>
      <c r="W584" s="1182" t="s">
        <v>387</v>
      </c>
      <c r="X584" s="1095" t="s">
        <v>388</v>
      </c>
      <c r="Y584" s="1095"/>
      <c r="Z584" s="1095"/>
      <c r="AA584" s="1095"/>
      <c r="AB584" s="1095"/>
      <c r="AC584" s="1095"/>
      <c r="AD584" s="1095"/>
      <c r="AE584" s="376"/>
      <c r="AF584" s="1184"/>
      <c r="AG584" s="1185"/>
      <c r="AH584" s="1185"/>
      <c r="AI584" s="1185"/>
      <c r="AJ584" s="1185"/>
      <c r="AK584" s="1185"/>
      <c r="AL584" s="1186"/>
      <c r="AP584" s="519" t="s">
        <v>2105</v>
      </c>
      <c r="AQ584" s="510" t="str">
        <f>$O$929&amp;""</f>
        <v/>
      </c>
    </row>
    <row r="585" spans="3:43" ht="15" customHeight="1" x14ac:dyDescent="0.15">
      <c r="C585" s="1182"/>
      <c r="D585" s="1095" t="s">
        <v>389</v>
      </c>
      <c r="E585" s="1095"/>
      <c r="F585" s="1095"/>
      <c r="G585" s="1095"/>
      <c r="H585" s="1095"/>
      <c r="I585" s="1095"/>
      <c r="J585" s="1095"/>
      <c r="K585" s="376"/>
      <c r="L585" s="1184"/>
      <c r="M585" s="1185"/>
      <c r="N585" s="1185"/>
      <c r="O585" s="1185"/>
      <c r="P585" s="1185"/>
      <c r="Q585" s="1185"/>
      <c r="R585" s="1186"/>
      <c r="W585" s="1182"/>
      <c r="X585" s="1095" t="s">
        <v>389</v>
      </c>
      <c r="Y585" s="1095"/>
      <c r="Z585" s="1095"/>
      <c r="AA585" s="1095"/>
      <c r="AB585" s="1095"/>
      <c r="AC585" s="1095"/>
      <c r="AD585" s="1095"/>
      <c r="AE585" s="376"/>
      <c r="AF585" s="1184"/>
      <c r="AG585" s="1185"/>
      <c r="AH585" s="1185"/>
      <c r="AI585" s="1185"/>
      <c r="AJ585" s="1185"/>
      <c r="AK585" s="1185"/>
      <c r="AL585" s="1186"/>
      <c r="AP585" s="519" t="s">
        <v>2106</v>
      </c>
      <c r="AQ585" s="510" t="str">
        <f>$O$930&amp;""</f>
        <v/>
      </c>
    </row>
    <row r="586" spans="3:43" ht="15" customHeight="1" x14ac:dyDescent="0.15">
      <c r="C586" s="1182"/>
      <c r="D586" s="1175" t="s">
        <v>404</v>
      </c>
      <c r="E586" s="1095"/>
      <c r="F586" s="1095"/>
      <c r="G586" s="1095"/>
      <c r="H586" s="1095"/>
      <c r="I586" s="1095"/>
      <c r="J586" s="1095"/>
      <c r="K586" s="1166"/>
      <c r="L586" s="1169"/>
      <c r="M586" s="1170"/>
      <c r="N586" s="1170"/>
      <c r="O586" s="1170"/>
      <c r="P586" s="1170"/>
      <c r="Q586" s="1170"/>
      <c r="R586" s="1171"/>
      <c r="W586" s="1182"/>
      <c r="X586" s="1175" t="s">
        <v>404</v>
      </c>
      <c r="Y586" s="1095"/>
      <c r="Z586" s="1095"/>
      <c r="AA586" s="1095"/>
      <c r="AB586" s="1095"/>
      <c r="AC586" s="1095"/>
      <c r="AD586" s="1095"/>
      <c r="AE586" s="1166"/>
      <c r="AF586" s="1169"/>
      <c r="AG586" s="1170"/>
      <c r="AH586" s="1170"/>
      <c r="AI586" s="1170"/>
      <c r="AJ586" s="1170"/>
      <c r="AK586" s="1170"/>
      <c r="AL586" s="1171"/>
      <c r="AP586" s="519" t="s">
        <v>2107</v>
      </c>
      <c r="AQ586" s="510" t="str">
        <f>$O$935&amp;""</f>
        <v/>
      </c>
    </row>
    <row r="587" spans="3:43" ht="15" customHeight="1" x14ac:dyDescent="0.15">
      <c r="C587" s="1182"/>
      <c r="D587" s="147" t="s">
        <v>4</v>
      </c>
      <c r="E587" s="1183"/>
      <c r="F587" s="1183"/>
      <c r="G587" s="1183"/>
      <c r="H587" s="1183"/>
      <c r="I587" s="1183"/>
      <c r="J587" s="1183"/>
      <c r="K587" s="1167"/>
      <c r="L587" s="1172"/>
      <c r="M587" s="1173"/>
      <c r="N587" s="1173"/>
      <c r="O587" s="1173"/>
      <c r="P587" s="1173"/>
      <c r="Q587" s="1173"/>
      <c r="R587" s="1174"/>
      <c r="W587" s="1182"/>
      <c r="X587" s="147" t="s">
        <v>4</v>
      </c>
      <c r="Y587" s="1183"/>
      <c r="Z587" s="1183"/>
      <c r="AA587" s="1183"/>
      <c r="AB587" s="1183"/>
      <c r="AC587" s="1183"/>
      <c r="AD587" s="1183"/>
      <c r="AE587" s="1167"/>
      <c r="AF587" s="1172"/>
      <c r="AG587" s="1173"/>
      <c r="AH587" s="1173"/>
      <c r="AI587" s="1173"/>
      <c r="AJ587" s="1173"/>
      <c r="AK587" s="1173"/>
      <c r="AL587" s="1174"/>
      <c r="AP587" s="519" t="s">
        <v>2108</v>
      </c>
      <c r="AQ587" s="510" t="str">
        <f>$O$936&amp;""</f>
        <v/>
      </c>
    </row>
    <row r="588" spans="3:43" ht="15" customHeight="1" x14ac:dyDescent="0.15">
      <c r="C588" s="1182" t="s">
        <v>390</v>
      </c>
      <c r="D588" s="1095" t="s">
        <v>1029</v>
      </c>
      <c r="E588" s="1095"/>
      <c r="F588" s="1095"/>
      <c r="G588" s="1095"/>
      <c r="H588" s="1095"/>
      <c r="I588" s="1095"/>
      <c r="J588" s="1095"/>
      <c r="K588" s="376"/>
      <c r="L588" s="1184"/>
      <c r="M588" s="1185"/>
      <c r="N588" s="1185"/>
      <c r="O588" s="1185"/>
      <c r="P588" s="1185"/>
      <c r="Q588" s="1185"/>
      <c r="R588" s="1186"/>
      <c r="W588" s="1182" t="s">
        <v>390</v>
      </c>
      <c r="X588" s="1095" t="s">
        <v>1029</v>
      </c>
      <c r="Y588" s="1095"/>
      <c r="Z588" s="1095"/>
      <c r="AA588" s="1095"/>
      <c r="AB588" s="1095"/>
      <c r="AC588" s="1095"/>
      <c r="AD588" s="1095"/>
      <c r="AE588" s="376"/>
      <c r="AF588" s="1184"/>
      <c r="AG588" s="1185"/>
      <c r="AH588" s="1185"/>
      <c r="AI588" s="1185"/>
      <c r="AJ588" s="1185"/>
      <c r="AK588" s="1185"/>
      <c r="AL588" s="1186"/>
      <c r="AP588" s="519" t="s">
        <v>2109</v>
      </c>
      <c r="AQ588" s="510" t="str">
        <f>$O$937&amp;""</f>
        <v/>
      </c>
    </row>
    <row r="589" spans="3:43" ht="15" customHeight="1" x14ac:dyDescent="0.15">
      <c r="C589" s="1182"/>
      <c r="D589" s="1095" t="s">
        <v>1030</v>
      </c>
      <c r="E589" s="1095"/>
      <c r="F589" s="1095"/>
      <c r="G589" s="1095"/>
      <c r="H589" s="1095"/>
      <c r="I589" s="1095"/>
      <c r="J589" s="1095"/>
      <c r="K589" s="376"/>
      <c r="L589" s="1184"/>
      <c r="M589" s="1185"/>
      <c r="N589" s="1185"/>
      <c r="O589" s="1185"/>
      <c r="P589" s="1185"/>
      <c r="Q589" s="1185"/>
      <c r="R589" s="1186"/>
      <c r="W589" s="1182"/>
      <c r="X589" s="1095" t="s">
        <v>1030</v>
      </c>
      <c r="Y589" s="1095"/>
      <c r="Z589" s="1095"/>
      <c r="AA589" s="1095"/>
      <c r="AB589" s="1095"/>
      <c r="AC589" s="1095"/>
      <c r="AD589" s="1095"/>
      <c r="AE589" s="376"/>
      <c r="AF589" s="1184"/>
      <c r="AG589" s="1185"/>
      <c r="AH589" s="1185"/>
      <c r="AI589" s="1185"/>
      <c r="AJ589" s="1185"/>
      <c r="AK589" s="1185"/>
      <c r="AL589" s="1186"/>
      <c r="AP589" s="519" t="s">
        <v>2110</v>
      </c>
      <c r="AQ589" s="510" t="str">
        <f>$O$938&amp;""</f>
        <v/>
      </c>
    </row>
    <row r="590" spans="3:43" ht="15" customHeight="1" x14ac:dyDescent="0.15">
      <c r="C590" s="1182"/>
      <c r="D590" s="1080" t="s">
        <v>1031</v>
      </c>
      <c r="E590" s="1095"/>
      <c r="F590" s="1095"/>
      <c r="G590" s="1095"/>
      <c r="H590" s="1095"/>
      <c r="I590" s="1095"/>
      <c r="J590" s="1095"/>
      <c r="K590" s="376"/>
      <c r="L590" s="1184"/>
      <c r="M590" s="1185"/>
      <c r="N590" s="1185"/>
      <c r="O590" s="1185"/>
      <c r="P590" s="1185"/>
      <c r="Q590" s="1185"/>
      <c r="R590" s="1186"/>
      <c r="W590" s="1182"/>
      <c r="X590" s="1080" t="s">
        <v>1031</v>
      </c>
      <c r="Y590" s="1095"/>
      <c r="Z590" s="1095"/>
      <c r="AA590" s="1095"/>
      <c r="AB590" s="1095"/>
      <c r="AC590" s="1095"/>
      <c r="AD590" s="1095"/>
      <c r="AE590" s="376"/>
      <c r="AF590" s="1184"/>
      <c r="AG590" s="1185"/>
      <c r="AH590" s="1185"/>
      <c r="AI590" s="1185"/>
      <c r="AJ590" s="1185"/>
      <c r="AK590" s="1185"/>
      <c r="AL590" s="1186"/>
      <c r="AP590" s="519" t="s">
        <v>2111</v>
      </c>
      <c r="AQ590" s="510" t="str">
        <f>$O$939&amp;""</f>
        <v/>
      </c>
    </row>
    <row r="591" spans="3:43" ht="15" customHeight="1" x14ac:dyDescent="0.15">
      <c r="C591" s="1182"/>
      <c r="D591" s="1095" t="s">
        <v>1032</v>
      </c>
      <c r="E591" s="1095"/>
      <c r="F591" s="1095"/>
      <c r="G591" s="1095"/>
      <c r="H591" s="1095"/>
      <c r="I591" s="1095"/>
      <c r="J591" s="1095"/>
      <c r="K591" s="376"/>
      <c r="L591" s="1184"/>
      <c r="M591" s="1185"/>
      <c r="N591" s="1185"/>
      <c r="O591" s="1185"/>
      <c r="P591" s="1185"/>
      <c r="Q591" s="1185"/>
      <c r="R591" s="1186"/>
      <c r="W591" s="1182"/>
      <c r="X591" s="1095" t="s">
        <v>1032</v>
      </c>
      <c r="Y591" s="1095"/>
      <c r="Z591" s="1095"/>
      <c r="AA591" s="1095"/>
      <c r="AB591" s="1095"/>
      <c r="AC591" s="1095"/>
      <c r="AD591" s="1095"/>
      <c r="AE591" s="376"/>
      <c r="AF591" s="1184"/>
      <c r="AG591" s="1185"/>
      <c r="AH591" s="1185"/>
      <c r="AI591" s="1185"/>
      <c r="AJ591" s="1185"/>
      <c r="AK591" s="1185"/>
      <c r="AL591" s="1186"/>
      <c r="AP591" s="519" t="s">
        <v>2112</v>
      </c>
      <c r="AQ591" s="510" t="str">
        <f>$O$940&amp;""</f>
        <v/>
      </c>
    </row>
    <row r="592" spans="3:43" ht="15" customHeight="1" x14ac:dyDescent="0.15">
      <c r="C592" s="1182"/>
      <c r="D592" s="1095" t="s">
        <v>1033</v>
      </c>
      <c r="E592" s="1095"/>
      <c r="F592" s="1095"/>
      <c r="G592" s="1095"/>
      <c r="H592" s="1095"/>
      <c r="I592" s="1095"/>
      <c r="J592" s="1095"/>
      <c r="K592" s="376"/>
      <c r="L592" s="1184"/>
      <c r="M592" s="1185"/>
      <c r="N592" s="1185"/>
      <c r="O592" s="1185"/>
      <c r="P592" s="1185"/>
      <c r="Q592" s="1185"/>
      <c r="R592" s="1186"/>
      <c r="W592" s="1182"/>
      <c r="X592" s="1095" t="s">
        <v>1033</v>
      </c>
      <c r="Y592" s="1095"/>
      <c r="Z592" s="1095"/>
      <c r="AA592" s="1095"/>
      <c r="AB592" s="1095"/>
      <c r="AC592" s="1095"/>
      <c r="AD592" s="1095"/>
      <c r="AE592" s="376"/>
      <c r="AF592" s="1184"/>
      <c r="AG592" s="1185"/>
      <c r="AH592" s="1185"/>
      <c r="AI592" s="1185"/>
      <c r="AJ592" s="1185"/>
      <c r="AK592" s="1185"/>
      <c r="AL592" s="1186"/>
      <c r="AP592" s="519" t="s">
        <v>2113</v>
      </c>
      <c r="AQ592" s="510" t="str">
        <f>$O$941&amp;""</f>
        <v/>
      </c>
    </row>
    <row r="593" spans="1:43" ht="15" customHeight="1" x14ac:dyDescent="0.15">
      <c r="C593" s="1182"/>
      <c r="D593" s="1175" t="s">
        <v>1034</v>
      </c>
      <c r="E593" s="1095"/>
      <c r="F593" s="1095"/>
      <c r="G593" s="1095"/>
      <c r="H593" s="1095"/>
      <c r="I593" s="1095"/>
      <c r="J593" s="1095"/>
      <c r="K593" s="1166"/>
      <c r="L593" s="1169"/>
      <c r="M593" s="1170"/>
      <c r="N593" s="1170"/>
      <c r="O593" s="1170"/>
      <c r="P593" s="1170"/>
      <c r="Q593" s="1170"/>
      <c r="R593" s="1171"/>
      <c r="W593" s="1182"/>
      <c r="X593" s="1175" t="s">
        <v>1034</v>
      </c>
      <c r="Y593" s="1095"/>
      <c r="Z593" s="1095"/>
      <c r="AA593" s="1095"/>
      <c r="AB593" s="1095"/>
      <c r="AC593" s="1095"/>
      <c r="AD593" s="1095"/>
      <c r="AE593" s="1166"/>
      <c r="AF593" s="1169"/>
      <c r="AG593" s="1170"/>
      <c r="AH593" s="1170"/>
      <c r="AI593" s="1170"/>
      <c r="AJ593" s="1170"/>
      <c r="AK593" s="1170"/>
      <c r="AL593" s="1171"/>
      <c r="AP593" s="519" t="s">
        <v>2114</v>
      </c>
      <c r="AQ593" s="510" t="str">
        <f>$O$942&amp;""</f>
        <v/>
      </c>
    </row>
    <row r="594" spans="1:43" ht="15" customHeight="1" x14ac:dyDescent="0.15">
      <c r="C594" s="1182"/>
      <c r="D594" s="147" t="s">
        <v>16</v>
      </c>
      <c r="E594" s="1168"/>
      <c r="F594" s="1168"/>
      <c r="G594" s="1168"/>
      <c r="H594" s="1168"/>
      <c r="I594" s="1168"/>
      <c r="J594" s="1168"/>
      <c r="K594" s="1167"/>
      <c r="L594" s="1172"/>
      <c r="M594" s="1173"/>
      <c r="N594" s="1173"/>
      <c r="O594" s="1173"/>
      <c r="P594" s="1173"/>
      <c r="Q594" s="1173"/>
      <c r="R594" s="1174"/>
      <c r="W594" s="1182"/>
      <c r="X594" s="147" t="s">
        <v>16</v>
      </c>
      <c r="Y594" s="1168"/>
      <c r="Z594" s="1168"/>
      <c r="AA594" s="1168"/>
      <c r="AB594" s="1168"/>
      <c r="AC594" s="1168"/>
      <c r="AD594" s="1168"/>
      <c r="AE594" s="1167"/>
      <c r="AF594" s="1172"/>
      <c r="AG594" s="1173"/>
      <c r="AH594" s="1173"/>
      <c r="AI594" s="1173"/>
      <c r="AJ594" s="1173"/>
      <c r="AK594" s="1173"/>
      <c r="AL594" s="1174"/>
      <c r="AP594" s="519" t="s">
        <v>2115</v>
      </c>
      <c r="AQ594" s="510" t="str">
        <f>$O$943&amp;""</f>
        <v/>
      </c>
    </row>
    <row r="595" spans="1:43" ht="30" customHeight="1" x14ac:dyDescent="0.15">
      <c r="C595" s="1176" t="s">
        <v>391</v>
      </c>
      <c r="D595" s="1080" t="s">
        <v>1035</v>
      </c>
      <c r="E595" s="1080"/>
      <c r="F595" s="1080"/>
      <c r="G595" s="1080"/>
      <c r="H595" s="1080"/>
      <c r="I595" s="1080"/>
      <c r="J595" s="1080"/>
      <c r="K595" s="376"/>
      <c r="L595" s="1184"/>
      <c r="M595" s="1185"/>
      <c r="N595" s="1185"/>
      <c r="O595" s="1185"/>
      <c r="P595" s="1185"/>
      <c r="Q595" s="1185"/>
      <c r="R595" s="1186"/>
      <c r="W595" s="1176" t="s">
        <v>391</v>
      </c>
      <c r="X595" s="1080" t="s">
        <v>1035</v>
      </c>
      <c r="Y595" s="1080"/>
      <c r="Z595" s="1080"/>
      <c r="AA595" s="1080"/>
      <c r="AB595" s="1080"/>
      <c r="AC595" s="1080"/>
      <c r="AD595" s="1080"/>
      <c r="AE595" s="376"/>
      <c r="AF595" s="1184"/>
      <c r="AG595" s="1185"/>
      <c r="AH595" s="1185"/>
      <c r="AI595" s="1185"/>
      <c r="AJ595" s="1185"/>
      <c r="AK595" s="1185"/>
      <c r="AL595" s="1186"/>
      <c r="AP595" s="519" t="s">
        <v>2116</v>
      </c>
      <c r="AQ595" s="510" t="str">
        <f>$O$944&amp;""</f>
        <v/>
      </c>
    </row>
    <row r="596" spans="1:43" ht="15" customHeight="1" x14ac:dyDescent="0.15">
      <c r="C596" s="1177"/>
      <c r="D596" s="1095" t="s">
        <v>1036</v>
      </c>
      <c r="E596" s="1095"/>
      <c r="F596" s="1095"/>
      <c r="G596" s="1095"/>
      <c r="H596" s="1095"/>
      <c r="I596" s="1095"/>
      <c r="J596" s="1095"/>
      <c r="K596" s="376"/>
      <c r="L596" s="1184"/>
      <c r="M596" s="1185"/>
      <c r="N596" s="1185"/>
      <c r="O596" s="1185"/>
      <c r="P596" s="1185"/>
      <c r="Q596" s="1185"/>
      <c r="R596" s="1186"/>
      <c r="W596" s="1177"/>
      <c r="X596" s="1095" t="s">
        <v>1036</v>
      </c>
      <c r="Y596" s="1095"/>
      <c r="Z596" s="1095"/>
      <c r="AA596" s="1095"/>
      <c r="AB596" s="1095"/>
      <c r="AC596" s="1095"/>
      <c r="AD596" s="1095"/>
      <c r="AE596" s="376"/>
      <c r="AF596" s="1184"/>
      <c r="AG596" s="1185"/>
      <c r="AH596" s="1185"/>
      <c r="AI596" s="1185"/>
      <c r="AJ596" s="1185"/>
      <c r="AK596" s="1185"/>
      <c r="AL596" s="1186"/>
      <c r="AP596" s="519" t="s">
        <v>2117</v>
      </c>
      <c r="AQ596" s="510" t="str">
        <f>$O$945&amp;""</f>
        <v/>
      </c>
    </row>
    <row r="597" spans="1:43" ht="15" customHeight="1" x14ac:dyDescent="0.15">
      <c r="C597" s="1177"/>
      <c r="D597" s="1095" t="s">
        <v>1037</v>
      </c>
      <c r="E597" s="1095"/>
      <c r="F597" s="1095"/>
      <c r="G597" s="1095"/>
      <c r="H597" s="1095"/>
      <c r="I597" s="1095"/>
      <c r="J597" s="1095"/>
      <c r="K597" s="376"/>
      <c r="L597" s="1184"/>
      <c r="M597" s="1185"/>
      <c r="N597" s="1185"/>
      <c r="O597" s="1185"/>
      <c r="P597" s="1185"/>
      <c r="Q597" s="1185"/>
      <c r="R597" s="1186"/>
      <c r="W597" s="1177"/>
      <c r="X597" s="1095" t="s">
        <v>1037</v>
      </c>
      <c r="Y597" s="1095"/>
      <c r="Z597" s="1095"/>
      <c r="AA597" s="1095"/>
      <c r="AB597" s="1095"/>
      <c r="AC597" s="1095"/>
      <c r="AD597" s="1095"/>
      <c r="AE597" s="376"/>
      <c r="AF597" s="1184"/>
      <c r="AG597" s="1185"/>
      <c r="AH597" s="1185"/>
      <c r="AI597" s="1185"/>
      <c r="AJ597" s="1185"/>
      <c r="AK597" s="1185"/>
      <c r="AL597" s="1186"/>
      <c r="AP597" s="519" t="s">
        <v>2118</v>
      </c>
      <c r="AQ597" s="510" t="str">
        <f>$O$946&amp;""</f>
        <v/>
      </c>
    </row>
    <row r="598" spans="1:43" ht="15" customHeight="1" x14ac:dyDescent="0.15">
      <c r="C598" s="1177"/>
      <c r="D598" s="1175" t="s">
        <v>1038</v>
      </c>
      <c r="E598" s="1095"/>
      <c r="F598" s="1095"/>
      <c r="G598" s="1095"/>
      <c r="H598" s="1095"/>
      <c r="I598" s="1095"/>
      <c r="J598" s="1095"/>
      <c r="K598" s="1166"/>
      <c r="L598" s="1169"/>
      <c r="M598" s="1170"/>
      <c r="N598" s="1170"/>
      <c r="O598" s="1170"/>
      <c r="P598" s="1170"/>
      <c r="Q598" s="1170"/>
      <c r="R598" s="1171"/>
      <c r="W598" s="1177"/>
      <c r="X598" s="1175" t="s">
        <v>1038</v>
      </c>
      <c r="Y598" s="1095"/>
      <c r="Z598" s="1095"/>
      <c r="AA598" s="1095"/>
      <c r="AB598" s="1095"/>
      <c r="AC598" s="1095"/>
      <c r="AD598" s="1095"/>
      <c r="AE598" s="1166"/>
      <c r="AF598" s="1169"/>
      <c r="AG598" s="1170"/>
      <c r="AH598" s="1170"/>
      <c r="AI598" s="1170"/>
      <c r="AJ598" s="1170"/>
      <c r="AK598" s="1170"/>
      <c r="AL598" s="1171"/>
      <c r="AP598" s="519" t="s">
        <v>2119</v>
      </c>
      <c r="AQ598" s="510" t="str">
        <f>$O$947&amp;""</f>
        <v/>
      </c>
    </row>
    <row r="599" spans="1:43" ht="15" customHeight="1" x14ac:dyDescent="0.15">
      <c r="C599" s="1178"/>
      <c r="D599" s="147" t="s">
        <v>5</v>
      </c>
      <c r="E599" s="1168"/>
      <c r="F599" s="1168"/>
      <c r="G599" s="1168"/>
      <c r="H599" s="1168"/>
      <c r="I599" s="1168"/>
      <c r="J599" s="1168"/>
      <c r="K599" s="1167"/>
      <c r="L599" s="1172"/>
      <c r="M599" s="1173"/>
      <c r="N599" s="1173"/>
      <c r="O599" s="1173"/>
      <c r="P599" s="1173"/>
      <c r="Q599" s="1173"/>
      <c r="R599" s="1174"/>
      <c r="W599" s="1178"/>
      <c r="X599" s="147" t="s">
        <v>5</v>
      </c>
      <c r="Y599" s="1168"/>
      <c r="Z599" s="1168"/>
      <c r="AA599" s="1168"/>
      <c r="AB599" s="1168"/>
      <c r="AC599" s="1168"/>
      <c r="AD599" s="1168"/>
      <c r="AE599" s="1167"/>
      <c r="AF599" s="1172"/>
      <c r="AG599" s="1173"/>
      <c r="AH599" s="1173"/>
      <c r="AI599" s="1173"/>
      <c r="AJ599" s="1173"/>
      <c r="AK599" s="1173"/>
      <c r="AL599" s="1174"/>
      <c r="AP599" s="519" t="s">
        <v>2120</v>
      </c>
      <c r="AQ599" s="510" t="str">
        <f>$O$948&amp;""</f>
        <v/>
      </c>
    </row>
    <row r="600" spans="1:43" ht="30" customHeight="1" x14ac:dyDescent="0.15">
      <c r="C600" s="1177" t="s">
        <v>392</v>
      </c>
      <c r="D600" s="1080" t="s">
        <v>1039</v>
      </c>
      <c r="E600" s="1095"/>
      <c r="F600" s="1095"/>
      <c r="G600" s="1095"/>
      <c r="H600" s="1095"/>
      <c r="I600" s="1095"/>
      <c r="J600" s="1095"/>
      <c r="K600" s="376"/>
      <c r="L600" s="1184"/>
      <c r="M600" s="1185"/>
      <c r="N600" s="1185"/>
      <c r="O600" s="1185"/>
      <c r="P600" s="1185"/>
      <c r="Q600" s="1185"/>
      <c r="R600" s="1186"/>
      <c r="W600" s="1177" t="s">
        <v>392</v>
      </c>
      <c r="X600" s="1080" t="s">
        <v>1039</v>
      </c>
      <c r="Y600" s="1095"/>
      <c r="Z600" s="1095"/>
      <c r="AA600" s="1095"/>
      <c r="AB600" s="1095"/>
      <c r="AC600" s="1095"/>
      <c r="AD600" s="1095"/>
      <c r="AE600" s="376"/>
      <c r="AF600" s="1184"/>
      <c r="AG600" s="1185"/>
      <c r="AH600" s="1185"/>
      <c r="AI600" s="1185"/>
      <c r="AJ600" s="1185"/>
      <c r="AK600" s="1185"/>
      <c r="AL600" s="1186"/>
      <c r="AP600" s="519" t="s">
        <v>2121</v>
      </c>
      <c r="AQ600" s="510" t="str">
        <f>$O$949&amp;""</f>
        <v/>
      </c>
    </row>
    <row r="601" spans="1:43" ht="30" customHeight="1" x14ac:dyDescent="0.15">
      <c r="C601" s="1177"/>
      <c r="D601" s="1080" t="s">
        <v>1040</v>
      </c>
      <c r="E601" s="1095"/>
      <c r="F601" s="1095"/>
      <c r="G601" s="1095"/>
      <c r="H601" s="1095"/>
      <c r="I601" s="1095"/>
      <c r="J601" s="1095"/>
      <c r="K601" s="376"/>
      <c r="L601" s="1184"/>
      <c r="M601" s="1185"/>
      <c r="N601" s="1185"/>
      <c r="O601" s="1185"/>
      <c r="P601" s="1185"/>
      <c r="Q601" s="1185"/>
      <c r="R601" s="1186"/>
      <c r="W601" s="1177"/>
      <c r="X601" s="1080" t="s">
        <v>1040</v>
      </c>
      <c r="Y601" s="1095"/>
      <c r="Z601" s="1095"/>
      <c r="AA601" s="1095"/>
      <c r="AB601" s="1095"/>
      <c r="AC601" s="1095"/>
      <c r="AD601" s="1095"/>
      <c r="AE601" s="376"/>
      <c r="AF601" s="1184"/>
      <c r="AG601" s="1185"/>
      <c r="AH601" s="1185"/>
      <c r="AI601" s="1185"/>
      <c r="AJ601" s="1185"/>
      <c r="AK601" s="1185"/>
      <c r="AL601" s="1186"/>
      <c r="AP601" s="519" t="s">
        <v>2122</v>
      </c>
      <c r="AQ601" s="510" t="str">
        <f>$O$950&amp;""</f>
        <v/>
      </c>
    </row>
    <row r="602" spans="1:43" ht="15" customHeight="1" x14ac:dyDescent="0.15">
      <c r="C602" s="1177"/>
      <c r="D602" s="1095" t="s">
        <v>1041</v>
      </c>
      <c r="E602" s="1095"/>
      <c r="F602" s="1095"/>
      <c r="G602" s="1095"/>
      <c r="H602" s="1095"/>
      <c r="I602" s="1095"/>
      <c r="J602" s="1095"/>
      <c r="K602" s="376"/>
      <c r="L602" s="1184"/>
      <c r="M602" s="1185"/>
      <c r="N602" s="1185"/>
      <c r="O602" s="1185"/>
      <c r="P602" s="1185"/>
      <c r="Q602" s="1185"/>
      <c r="R602" s="1186"/>
      <c r="W602" s="1177"/>
      <c r="X602" s="1095" t="s">
        <v>1041</v>
      </c>
      <c r="Y602" s="1095"/>
      <c r="Z602" s="1095"/>
      <c r="AA602" s="1095"/>
      <c r="AB602" s="1095"/>
      <c r="AC602" s="1095"/>
      <c r="AD602" s="1095"/>
      <c r="AE602" s="376"/>
      <c r="AF602" s="1184"/>
      <c r="AG602" s="1185"/>
      <c r="AH602" s="1185"/>
      <c r="AI602" s="1185"/>
      <c r="AJ602" s="1185"/>
      <c r="AK602" s="1185"/>
      <c r="AL602" s="1186"/>
      <c r="AP602" s="519" t="s">
        <v>2123</v>
      </c>
      <c r="AQ602" s="510" t="str">
        <f>$C$952&amp;""</f>
        <v/>
      </c>
    </row>
    <row r="603" spans="1:43" ht="15" customHeight="1" x14ac:dyDescent="0.15">
      <c r="C603" s="1177"/>
      <c r="D603" s="1175" t="s">
        <v>1042</v>
      </c>
      <c r="E603" s="1095"/>
      <c r="F603" s="1095"/>
      <c r="G603" s="1095"/>
      <c r="H603" s="1095"/>
      <c r="I603" s="1095"/>
      <c r="J603" s="1095"/>
      <c r="K603" s="1166"/>
      <c r="L603" s="1169"/>
      <c r="M603" s="1170"/>
      <c r="N603" s="1170"/>
      <c r="O603" s="1170"/>
      <c r="P603" s="1170"/>
      <c r="Q603" s="1170"/>
      <c r="R603" s="1171"/>
      <c r="W603" s="1177"/>
      <c r="X603" s="1175" t="s">
        <v>1042</v>
      </c>
      <c r="Y603" s="1095"/>
      <c r="Z603" s="1095"/>
      <c r="AA603" s="1095"/>
      <c r="AB603" s="1095"/>
      <c r="AC603" s="1095"/>
      <c r="AD603" s="1095"/>
      <c r="AE603" s="1166"/>
      <c r="AF603" s="1169"/>
      <c r="AG603" s="1170"/>
      <c r="AH603" s="1170"/>
      <c r="AI603" s="1170"/>
      <c r="AJ603" s="1170"/>
      <c r="AK603" s="1170"/>
      <c r="AL603" s="1171"/>
      <c r="AP603" s="519" t="s">
        <v>2124</v>
      </c>
      <c r="AQ603" s="510" t="str">
        <f>$C$956&amp;""</f>
        <v/>
      </c>
    </row>
    <row r="604" spans="1:43" ht="15" customHeight="1" x14ac:dyDescent="0.15">
      <c r="C604" s="1178"/>
      <c r="D604" s="147"/>
      <c r="E604" s="1168"/>
      <c r="F604" s="1168"/>
      <c r="G604" s="1168"/>
      <c r="H604" s="1168"/>
      <c r="I604" s="1168"/>
      <c r="J604" s="1168"/>
      <c r="K604" s="1167"/>
      <c r="L604" s="1172"/>
      <c r="M604" s="1173"/>
      <c r="N604" s="1173"/>
      <c r="O604" s="1173"/>
      <c r="P604" s="1173"/>
      <c r="Q604" s="1173"/>
      <c r="R604" s="1174"/>
      <c r="W604" s="1178"/>
      <c r="X604" s="147"/>
      <c r="Y604" s="1168"/>
      <c r="Z604" s="1168"/>
      <c r="AA604" s="1168"/>
      <c r="AB604" s="1168"/>
      <c r="AC604" s="1168"/>
      <c r="AD604" s="1168"/>
      <c r="AE604" s="1167"/>
      <c r="AF604" s="1172"/>
      <c r="AG604" s="1173"/>
      <c r="AH604" s="1173"/>
      <c r="AI604" s="1173"/>
      <c r="AJ604" s="1173"/>
      <c r="AK604" s="1173"/>
      <c r="AL604" s="1174"/>
      <c r="AP604" s="519" t="s">
        <v>2125</v>
      </c>
      <c r="AQ604" s="510" t="str">
        <f>$K$956&amp;""</f>
        <v/>
      </c>
    </row>
    <row r="605" spans="1:43" ht="15" customHeight="1" x14ac:dyDescent="0.15">
      <c r="C605" s="97" t="s">
        <v>129</v>
      </c>
      <c r="D605" s="1451" t="s">
        <v>405</v>
      </c>
      <c r="E605" s="1451"/>
      <c r="F605" s="1451"/>
      <c r="G605" s="1451"/>
      <c r="H605" s="1451"/>
      <c r="I605" s="1451"/>
      <c r="J605" s="1451"/>
      <c r="K605" s="1451"/>
      <c r="L605" s="1451"/>
      <c r="M605" s="1451"/>
      <c r="N605" s="1451"/>
      <c r="O605" s="1451"/>
      <c r="P605" s="1451"/>
      <c r="Q605" s="1451"/>
      <c r="R605" s="1451"/>
      <c r="S605" s="103"/>
      <c r="W605" s="97" t="s">
        <v>129</v>
      </c>
      <c r="X605" s="1451" t="s">
        <v>405</v>
      </c>
      <c r="Y605" s="1451"/>
      <c r="Z605" s="1451"/>
      <c r="AA605" s="1451"/>
      <c r="AB605" s="1451"/>
      <c r="AC605" s="1451"/>
      <c r="AD605" s="1451"/>
      <c r="AE605" s="1451"/>
      <c r="AF605" s="1451"/>
      <c r="AG605" s="1451"/>
      <c r="AH605" s="1451"/>
      <c r="AI605" s="1451"/>
      <c r="AJ605" s="1451"/>
      <c r="AK605" s="1451"/>
      <c r="AL605" s="1451"/>
      <c r="AM605" s="588"/>
      <c r="AP605" s="519" t="s">
        <v>2126</v>
      </c>
      <c r="AQ605" s="510" t="str">
        <f>$O$961&amp;""</f>
        <v/>
      </c>
    </row>
    <row r="606" spans="1:43" ht="15" customHeight="1" x14ac:dyDescent="0.15">
      <c r="C606" s="13"/>
      <c r="D606" s="1452"/>
      <c r="E606" s="1452"/>
      <c r="F606" s="1452"/>
      <c r="G606" s="1452"/>
      <c r="H606" s="1452"/>
      <c r="I606" s="1452"/>
      <c r="J606" s="1452"/>
      <c r="K606" s="1452"/>
      <c r="L606" s="1452"/>
      <c r="M606" s="1452"/>
      <c r="N606" s="1452"/>
      <c r="O606" s="1452"/>
      <c r="P606" s="1452"/>
      <c r="Q606" s="1452"/>
      <c r="R606" s="1452"/>
      <c r="S606" s="103"/>
      <c r="W606" s="562"/>
      <c r="X606" s="1452"/>
      <c r="Y606" s="1452"/>
      <c r="Z606" s="1452"/>
      <c r="AA606" s="1452"/>
      <c r="AB606" s="1452"/>
      <c r="AC606" s="1452"/>
      <c r="AD606" s="1452"/>
      <c r="AE606" s="1452"/>
      <c r="AF606" s="1452"/>
      <c r="AG606" s="1452"/>
      <c r="AH606" s="1452"/>
      <c r="AI606" s="1452"/>
      <c r="AJ606" s="1452"/>
      <c r="AK606" s="1452"/>
      <c r="AL606" s="1452"/>
      <c r="AM606" s="588"/>
      <c r="AP606" s="519" t="s">
        <v>2127</v>
      </c>
      <c r="AQ606" s="510" t="str">
        <f>$O$967&amp;""</f>
        <v/>
      </c>
    </row>
    <row r="607" spans="1:43" s="7" customFormat="1" ht="15" customHeight="1" x14ac:dyDescent="0.15">
      <c r="A607" s="149"/>
      <c r="B607" s="149"/>
      <c r="C607" s="149"/>
      <c r="D607" s="150"/>
      <c r="E607" s="150"/>
      <c r="F607" s="150"/>
      <c r="G607" s="150"/>
      <c r="H607" s="150"/>
      <c r="I607" s="150"/>
      <c r="J607" s="150"/>
      <c r="K607" s="150"/>
      <c r="L607" s="150"/>
      <c r="M607" s="150"/>
      <c r="N607" s="150"/>
      <c r="O607" s="150"/>
      <c r="P607" s="150"/>
      <c r="Q607" s="150"/>
      <c r="R607" s="150"/>
      <c r="S607" s="151"/>
      <c r="T607" s="149"/>
      <c r="U607" s="149"/>
      <c r="V607" s="149"/>
      <c r="W607" s="149"/>
      <c r="X607" s="590"/>
      <c r="Y607" s="590"/>
      <c r="Z607" s="590"/>
      <c r="AA607" s="590"/>
      <c r="AB607" s="590"/>
      <c r="AC607" s="590"/>
      <c r="AD607" s="590"/>
      <c r="AE607" s="590"/>
      <c r="AF607" s="590"/>
      <c r="AG607" s="590"/>
      <c r="AH607" s="590"/>
      <c r="AI607" s="590"/>
      <c r="AJ607" s="590"/>
      <c r="AK607" s="590"/>
      <c r="AL607" s="590"/>
      <c r="AM607" s="151"/>
      <c r="AN607" s="149"/>
      <c r="AP607" s="519" t="s">
        <v>2128</v>
      </c>
      <c r="AQ607" s="517" t="str">
        <f>$O$968&amp;""</f>
        <v/>
      </c>
    </row>
    <row r="608" spans="1:43" ht="15" customHeight="1" x14ac:dyDescent="0.15">
      <c r="A608" s="152" t="s">
        <v>406</v>
      </c>
      <c r="B608" s="152"/>
      <c r="C608" s="153"/>
      <c r="D608" s="153"/>
      <c r="E608" s="153"/>
      <c r="F608" s="153"/>
      <c r="G608" s="153"/>
      <c r="H608" s="153"/>
      <c r="I608" s="105"/>
      <c r="J608" s="105"/>
      <c r="K608" s="105"/>
      <c r="L608" s="105"/>
      <c r="M608" s="105"/>
      <c r="N608" s="105"/>
      <c r="O608" s="105"/>
      <c r="P608" s="105"/>
      <c r="Q608" s="105"/>
      <c r="R608" s="105"/>
      <c r="U608" s="152" t="s">
        <v>406</v>
      </c>
      <c r="V608" s="152"/>
      <c r="W608" s="153"/>
      <c r="X608" s="153"/>
      <c r="Y608" s="153"/>
      <c r="Z608" s="153"/>
      <c r="AA608" s="153"/>
      <c r="AB608" s="153"/>
      <c r="AC608" s="486"/>
      <c r="AD608" s="486"/>
      <c r="AE608" s="486"/>
      <c r="AF608" s="486"/>
      <c r="AG608" s="486"/>
      <c r="AH608" s="486"/>
      <c r="AI608" s="486"/>
      <c r="AJ608" s="486"/>
      <c r="AK608" s="486"/>
      <c r="AL608" s="486"/>
      <c r="AP608" s="519" t="s">
        <v>2129</v>
      </c>
      <c r="AQ608" s="510" t="str">
        <f>$O$969&amp;""</f>
        <v/>
      </c>
    </row>
    <row r="609" spans="1:43" ht="15" customHeight="1" x14ac:dyDescent="0.15">
      <c r="A609" s="152"/>
      <c r="B609" s="152"/>
      <c r="C609" s="153"/>
      <c r="D609" s="153"/>
      <c r="E609" s="153"/>
      <c r="F609" s="153"/>
      <c r="G609" s="153"/>
      <c r="H609" s="153"/>
      <c r="I609" s="105"/>
      <c r="J609" s="105"/>
      <c r="K609" s="105"/>
      <c r="L609" s="105"/>
      <c r="M609" s="105"/>
      <c r="N609" s="105"/>
      <c r="O609" s="105"/>
      <c r="P609" s="105"/>
      <c r="Q609" s="105"/>
      <c r="R609" s="105"/>
      <c r="U609" s="152"/>
      <c r="V609" s="152"/>
      <c r="W609" s="153"/>
      <c r="X609" s="153"/>
      <c r="Y609" s="153"/>
      <c r="Z609" s="153"/>
      <c r="AA609" s="153"/>
      <c r="AB609" s="153"/>
      <c r="AC609" s="486"/>
      <c r="AD609" s="486"/>
      <c r="AE609" s="486"/>
      <c r="AF609" s="486"/>
      <c r="AG609" s="486"/>
      <c r="AH609" s="486"/>
      <c r="AI609" s="486"/>
      <c r="AJ609" s="486"/>
      <c r="AK609" s="486"/>
      <c r="AL609" s="486"/>
      <c r="AP609" s="519" t="s">
        <v>2130</v>
      </c>
      <c r="AQ609" s="510" t="str">
        <f>$O$970&amp;""</f>
        <v/>
      </c>
    </row>
    <row r="610" spans="1:43" ht="15" customHeight="1" x14ac:dyDescent="0.15">
      <c r="A610" s="105"/>
      <c r="B610" s="152" t="s">
        <v>407</v>
      </c>
      <c r="C610" s="105"/>
      <c r="D610" s="153"/>
      <c r="E610" s="153"/>
      <c r="F610" s="153"/>
      <c r="G610" s="153"/>
      <c r="H610" s="153"/>
      <c r="I610" s="105"/>
      <c r="J610" s="105"/>
      <c r="K610" s="105"/>
      <c r="L610" s="105"/>
      <c r="M610" s="105"/>
      <c r="N610" s="105"/>
      <c r="O610" s="105"/>
      <c r="P610" s="105"/>
      <c r="Q610" s="105"/>
      <c r="R610" s="105"/>
      <c r="U610" s="486"/>
      <c r="V610" s="152" t="s">
        <v>407</v>
      </c>
      <c r="W610" s="486"/>
      <c r="X610" s="153"/>
      <c r="Y610" s="153"/>
      <c r="Z610" s="153"/>
      <c r="AA610" s="153"/>
      <c r="AB610" s="153"/>
      <c r="AC610" s="486"/>
      <c r="AD610" s="486"/>
      <c r="AE610" s="486"/>
      <c r="AF610" s="486"/>
      <c r="AG610" s="486"/>
      <c r="AH610" s="486"/>
      <c r="AI610" s="486"/>
      <c r="AJ610" s="486"/>
      <c r="AK610" s="486"/>
      <c r="AL610" s="486"/>
      <c r="AP610" s="519" t="s">
        <v>2131</v>
      </c>
      <c r="AQ610" s="510" t="str">
        <f>$O$971&amp;""</f>
        <v/>
      </c>
    </row>
    <row r="611" spans="1:43" ht="15" customHeight="1" x14ac:dyDescent="0.15">
      <c r="A611" s="105"/>
      <c r="B611" s="105"/>
      <c r="C611" s="153"/>
      <c r="D611" s="153"/>
      <c r="E611" s="153"/>
      <c r="F611" s="153"/>
      <c r="G611" s="153"/>
      <c r="H611" s="154"/>
      <c r="I611" s="105"/>
      <c r="J611" s="105"/>
      <c r="K611" s="105"/>
      <c r="L611" s="105"/>
      <c r="M611" s="105"/>
      <c r="N611" s="105"/>
      <c r="O611" s="105"/>
      <c r="P611" s="105"/>
      <c r="Q611" s="105"/>
      <c r="R611" s="105"/>
      <c r="U611" s="486"/>
      <c r="V611" s="486"/>
      <c r="W611" s="153"/>
      <c r="X611" s="153"/>
      <c r="Y611" s="153"/>
      <c r="Z611" s="153"/>
      <c r="AA611" s="153"/>
      <c r="AB611" s="154"/>
      <c r="AC611" s="486"/>
      <c r="AD611" s="486"/>
      <c r="AE611" s="486"/>
      <c r="AF611" s="486"/>
      <c r="AG611" s="486"/>
      <c r="AH611" s="486"/>
      <c r="AI611" s="486"/>
      <c r="AJ611" s="486"/>
      <c r="AK611" s="486"/>
      <c r="AL611" s="486"/>
      <c r="AP611" s="519" t="s">
        <v>2132</v>
      </c>
      <c r="AQ611" s="510" t="str">
        <f>$O$972&amp;""</f>
        <v/>
      </c>
    </row>
    <row r="612" spans="1:43" ht="15" customHeight="1" x14ac:dyDescent="0.15">
      <c r="A612" s="153"/>
      <c r="B612" s="153" t="s">
        <v>408</v>
      </c>
      <c r="C612" s="153"/>
      <c r="D612" s="153"/>
      <c r="E612" s="153"/>
      <c r="F612" s="153"/>
      <c r="G612" s="153"/>
      <c r="H612" s="153"/>
      <c r="I612" s="105"/>
      <c r="J612" s="105"/>
      <c r="K612" s="105"/>
      <c r="L612" s="105"/>
      <c r="M612" s="105"/>
      <c r="N612" s="105"/>
      <c r="O612" s="105"/>
      <c r="P612" s="105"/>
      <c r="Q612" s="105"/>
      <c r="S612" s="51" t="s">
        <v>409</v>
      </c>
      <c r="U612" s="153"/>
      <c r="V612" s="153" t="s">
        <v>408</v>
      </c>
      <c r="W612" s="153"/>
      <c r="X612" s="153"/>
      <c r="Y612" s="153"/>
      <c r="Z612" s="153"/>
      <c r="AA612" s="153"/>
      <c r="AB612" s="153"/>
      <c r="AC612" s="486"/>
      <c r="AD612" s="486"/>
      <c r="AE612" s="486"/>
      <c r="AF612" s="486"/>
      <c r="AG612" s="486"/>
      <c r="AH612" s="486"/>
      <c r="AI612" s="486"/>
      <c r="AJ612" s="486"/>
      <c r="AK612" s="486"/>
      <c r="AM612" s="51" t="s">
        <v>409</v>
      </c>
      <c r="AP612" s="519" t="s">
        <v>2133</v>
      </c>
      <c r="AQ612" s="510" t="str">
        <f>$O$973&amp;""</f>
        <v/>
      </c>
    </row>
    <row r="613" spans="1:43" ht="15" customHeight="1" x14ac:dyDescent="0.15">
      <c r="A613" s="153"/>
      <c r="B613" s="152"/>
      <c r="C613" s="153"/>
      <c r="D613" s="153"/>
      <c r="E613" s="153"/>
      <c r="F613" s="153"/>
      <c r="G613" s="153"/>
      <c r="H613" s="153"/>
      <c r="I613" s="105"/>
      <c r="J613" s="105"/>
      <c r="K613" s="105"/>
      <c r="L613" s="105"/>
      <c r="M613" s="105"/>
      <c r="N613" s="105"/>
      <c r="O613" s="105"/>
      <c r="P613" s="105"/>
      <c r="Q613" s="105"/>
      <c r="R613" s="105"/>
      <c r="U613" s="153"/>
      <c r="V613" s="152"/>
      <c r="W613" s="153"/>
      <c r="X613" s="153"/>
      <c r="Y613" s="153"/>
      <c r="Z613" s="153"/>
      <c r="AA613" s="153"/>
      <c r="AB613" s="153"/>
      <c r="AC613" s="486"/>
      <c r="AD613" s="486"/>
      <c r="AE613" s="486"/>
      <c r="AF613" s="486"/>
      <c r="AG613" s="486"/>
      <c r="AH613" s="486"/>
      <c r="AI613" s="486"/>
      <c r="AJ613" s="486"/>
      <c r="AK613" s="486"/>
      <c r="AL613" s="486"/>
      <c r="AP613" s="519" t="s">
        <v>2134</v>
      </c>
      <c r="AQ613" s="510" t="str">
        <f>$O$974&amp;""</f>
        <v/>
      </c>
    </row>
    <row r="614" spans="1:43" ht="15" customHeight="1" x14ac:dyDescent="0.15">
      <c r="A614" s="105"/>
      <c r="B614" s="155" t="s">
        <v>410</v>
      </c>
      <c r="C614" s="153"/>
      <c r="D614" s="153"/>
      <c r="E614" s="153"/>
      <c r="F614" s="153"/>
      <c r="G614" s="153"/>
      <c r="H614" s="153"/>
      <c r="I614" s="105"/>
      <c r="J614" s="105"/>
      <c r="K614" s="105"/>
      <c r="L614" s="105"/>
      <c r="M614" s="105"/>
      <c r="N614" s="105"/>
      <c r="O614" s="105"/>
      <c r="P614" s="105"/>
      <c r="Q614" s="105"/>
      <c r="R614" s="105"/>
      <c r="U614" s="486"/>
      <c r="V614" s="155" t="s">
        <v>410</v>
      </c>
      <c r="W614" s="153"/>
      <c r="X614" s="153"/>
      <c r="Y614" s="153"/>
      <c r="Z614" s="153"/>
      <c r="AA614" s="153"/>
      <c r="AB614" s="153"/>
      <c r="AC614" s="486"/>
      <c r="AD614" s="486"/>
      <c r="AE614" s="486"/>
      <c r="AF614" s="486"/>
      <c r="AG614" s="486"/>
      <c r="AH614" s="486"/>
      <c r="AI614" s="486"/>
      <c r="AJ614" s="486"/>
      <c r="AK614" s="486"/>
      <c r="AL614" s="486"/>
      <c r="AP614" s="519" t="s">
        <v>2135</v>
      </c>
      <c r="AQ614" s="510" t="str">
        <f>$O$975&amp;""</f>
        <v/>
      </c>
    </row>
    <row r="615" spans="1:43" ht="30" customHeight="1" x14ac:dyDescent="0.15">
      <c r="A615" s="105"/>
      <c r="B615" s="155"/>
      <c r="C615" s="1091" t="s">
        <v>1362</v>
      </c>
      <c r="D615" s="1091"/>
      <c r="E615" s="1091"/>
      <c r="F615" s="1091"/>
      <c r="G615" s="1091"/>
      <c r="H615" s="1091"/>
      <c r="I615" s="1091"/>
      <c r="J615" s="1091"/>
      <c r="K615" s="1091"/>
      <c r="L615" s="1091"/>
      <c r="M615" s="1091"/>
      <c r="N615" s="1091"/>
      <c r="O615" s="1091"/>
      <c r="P615" s="1091"/>
      <c r="Q615" s="1091"/>
      <c r="R615" s="1091"/>
      <c r="U615" s="486"/>
      <c r="V615" s="155"/>
      <c r="W615" s="1091" t="s">
        <v>1362</v>
      </c>
      <c r="X615" s="1091"/>
      <c r="Y615" s="1091"/>
      <c r="Z615" s="1091"/>
      <c r="AA615" s="1091"/>
      <c r="AB615" s="1091"/>
      <c r="AC615" s="1091"/>
      <c r="AD615" s="1091"/>
      <c r="AE615" s="1091"/>
      <c r="AF615" s="1091"/>
      <c r="AG615" s="1091"/>
      <c r="AH615" s="1091"/>
      <c r="AI615" s="1091"/>
      <c r="AJ615" s="1091"/>
      <c r="AK615" s="1091"/>
      <c r="AL615" s="1091"/>
      <c r="AP615" s="519" t="s">
        <v>2136</v>
      </c>
      <c r="AQ615" s="510" t="str">
        <f>$O$976&amp;""</f>
        <v/>
      </c>
    </row>
    <row r="616" spans="1:43" ht="15" customHeight="1" x14ac:dyDescent="0.15">
      <c r="A616" s="155"/>
      <c r="B616" s="155"/>
      <c r="C616" s="2067" t="s">
        <v>1454</v>
      </c>
      <c r="D616" s="2068"/>
      <c r="E616" s="2068"/>
      <c r="F616" s="2068"/>
      <c r="G616" s="2068"/>
      <c r="H616" s="2068"/>
      <c r="I616" s="2068"/>
      <c r="J616" s="2068"/>
      <c r="K616" s="2069"/>
      <c r="L616" s="469"/>
      <c r="M616" s="470"/>
      <c r="N616" s="156"/>
      <c r="O616" s="156"/>
      <c r="P616" s="105"/>
      <c r="Q616" s="105"/>
      <c r="R616" s="105"/>
      <c r="U616" s="155"/>
      <c r="V616" s="155"/>
      <c r="W616" s="2067" t="s">
        <v>1454</v>
      </c>
      <c r="X616" s="2068"/>
      <c r="Y616" s="2068"/>
      <c r="Z616" s="2068"/>
      <c r="AA616" s="2068"/>
      <c r="AB616" s="2068"/>
      <c r="AC616" s="2068"/>
      <c r="AD616" s="2068"/>
      <c r="AE616" s="2069"/>
      <c r="AF616" s="469"/>
      <c r="AG616" s="470"/>
      <c r="AH616" s="542"/>
      <c r="AI616" s="542"/>
      <c r="AJ616" s="486"/>
      <c r="AK616" s="486"/>
      <c r="AL616" s="486"/>
      <c r="AP616" s="519" t="s">
        <v>2137</v>
      </c>
      <c r="AQ616" s="510" t="str">
        <f>$O$977&amp;""</f>
        <v/>
      </c>
    </row>
    <row r="617" spans="1:43" ht="15" customHeight="1" x14ac:dyDescent="0.15">
      <c r="A617" s="155"/>
      <c r="B617" s="155"/>
      <c r="C617" s="2070"/>
      <c r="D617" s="2071"/>
      <c r="E617" s="2071"/>
      <c r="F617" s="2071"/>
      <c r="G617" s="2071"/>
      <c r="H617" s="2071"/>
      <c r="I617" s="2071"/>
      <c r="J617" s="2071"/>
      <c r="K617" s="2072"/>
      <c r="L617" s="469"/>
      <c r="M617" s="470"/>
      <c r="P617" s="105"/>
      <c r="Q617" s="105"/>
      <c r="R617" s="105"/>
      <c r="U617" s="155"/>
      <c r="V617" s="155"/>
      <c r="W617" s="2070"/>
      <c r="X617" s="2071"/>
      <c r="Y617" s="2071"/>
      <c r="Z617" s="2071"/>
      <c r="AA617" s="2071"/>
      <c r="AB617" s="2071"/>
      <c r="AC617" s="2071"/>
      <c r="AD617" s="2071"/>
      <c r="AE617" s="2072"/>
      <c r="AF617" s="469"/>
      <c r="AG617" s="470"/>
      <c r="AJ617" s="486"/>
      <c r="AK617" s="486"/>
      <c r="AL617" s="486"/>
      <c r="AP617" s="519" t="s">
        <v>2138</v>
      </c>
      <c r="AQ617" s="510" t="str">
        <f>$O$978&amp;""</f>
        <v/>
      </c>
    </row>
    <row r="618" spans="1:43" ht="15" customHeight="1" x14ac:dyDescent="0.15">
      <c r="A618" s="155"/>
      <c r="B618" s="155"/>
      <c r="C618" s="156"/>
      <c r="D618" s="156"/>
      <c r="E618" s="156"/>
      <c r="F618" s="156"/>
      <c r="G618" s="156"/>
      <c r="H618" s="156"/>
      <c r="I618" s="156"/>
      <c r="J618" s="156"/>
      <c r="K618" s="157"/>
      <c r="L618" s="157"/>
      <c r="P618" s="105"/>
      <c r="Q618" s="105"/>
      <c r="R618" s="105"/>
      <c r="U618" s="155"/>
      <c r="V618" s="155"/>
      <c r="W618" s="542"/>
      <c r="X618" s="542"/>
      <c r="Y618" s="542"/>
      <c r="Z618" s="542"/>
      <c r="AA618" s="542"/>
      <c r="AB618" s="542"/>
      <c r="AC618" s="542"/>
      <c r="AD618" s="542"/>
      <c r="AE618" s="552"/>
      <c r="AF618" s="552"/>
      <c r="AJ618" s="486"/>
      <c r="AK618" s="486"/>
      <c r="AL618" s="486"/>
      <c r="AP618" s="519" t="s">
        <v>2139</v>
      </c>
      <c r="AQ618" s="510" t="str">
        <f>$O$979&amp;""</f>
        <v/>
      </c>
    </row>
    <row r="619" spans="1:43" ht="30" customHeight="1" x14ac:dyDescent="0.15">
      <c r="C619" s="1303" t="s">
        <v>341</v>
      </c>
      <c r="D619" s="1304"/>
      <c r="E619" s="1304"/>
      <c r="F619" s="1304"/>
      <c r="G619" s="1304"/>
      <c r="H619" s="1304"/>
      <c r="I619" s="1304"/>
      <c r="J619" s="1304"/>
      <c r="K619" s="1304"/>
      <c r="L619" s="1305"/>
      <c r="M619" s="1143" t="s">
        <v>106</v>
      </c>
      <c r="N619" s="1143"/>
      <c r="W619" s="1303" t="s">
        <v>341</v>
      </c>
      <c r="X619" s="1304"/>
      <c r="Y619" s="1304"/>
      <c r="Z619" s="1304"/>
      <c r="AA619" s="1304"/>
      <c r="AB619" s="1304"/>
      <c r="AC619" s="1304"/>
      <c r="AD619" s="1304"/>
      <c r="AE619" s="1304"/>
      <c r="AF619" s="1305"/>
      <c r="AG619" s="1143" t="s">
        <v>106</v>
      </c>
      <c r="AH619" s="1143"/>
      <c r="AP619" s="519" t="s">
        <v>2140</v>
      </c>
      <c r="AQ619" s="510" t="str">
        <f>$O$980&amp;""</f>
        <v/>
      </c>
    </row>
    <row r="620" spans="1:43" ht="15" customHeight="1" x14ac:dyDescent="0.15">
      <c r="C620" s="1144" t="s">
        <v>411</v>
      </c>
      <c r="D620" s="1145"/>
      <c r="E620" s="1145"/>
      <c r="F620" s="1145"/>
      <c r="G620" s="1145"/>
      <c r="H620" s="1145"/>
      <c r="I620" s="1145"/>
      <c r="J620" s="1145"/>
      <c r="K620" s="1145"/>
      <c r="L620" s="1146"/>
      <c r="M620" s="1070"/>
      <c r="N620" s="1070"/>
      <c r="W620" s="1144" t="s">
        <v>411</v>
      </c>
      <c r="X620" s="1145"/>
      <c r="Y620" s="1145"/>
      <c r="Z620" s="1145"/>
      <c r="AA620" s="1145"/>
      <c r="AB620" s="1145"/>
      <c r="AC620" s="1145"/>
      <c r="AD620" s="1145"/>
      <c r="AE620" s="1145"/>
      <c r="AF620" s="1146"/>
      <c r="AG620" s="1070"/>
      <c r="AH620" s="1070"/>
      <c r="AP620" s="519" t="s">
        <v>2141</v>
      </c>
      <c r="AQ620" s="510" t="str">
        <f>$O$981&amp;""</f>
        <v/>
      </c>
    </row>
    <row r="621" spans="1:43" ht="15" customHeight="1" x14ac:dyDescent="0.15">
      <c r="C621" s="1144" t="s">
        <v>412</v>
      </c>
      <c r="D621" s="1145"/>
      <c r="E621" s="1145"/>
      <c r="F621" s="1145"/>
      <c r="G621" s="1145"/>
      <c r="H621" s="1145"/>
      <c r="I621" s="1145"/>
      <c r="J621" s="1145"/>
      <c r="K621" s="1145"/>
      <c r="L621" s="1146"/>
      <c r="M621" s="1070"/>
      <c r="N621" s="1070"/>
      <c r="W621" s="1144" t="s">
        <v>412</v>
      </c>
      <c r="X621" s="1145"/>
      <c r="Y621" s="1145"/>
      <c r="Z621" s="1145"/>
      <c r="AA621" s="1145"/>
      <c r="AB621" s="1145"/>
      <c r="AC621" s="1145"/>
      <c r="AD621" s="1145"/>
      <c r="AE621" s="1145"/>
      <c r="AF621" s="1146"/>
      <c r="AG621" s="1070"/>
      <c r="AH621" s="1070"/>
      <c r="AP621" s="519" t="s">
        <v>2142</v>
      </c>
      <c r="AQ621" s="510" t="str">
        <f>$O$982&amp;""</f>
        <v/>
      </c>
    </row>
    <row r="622" spans="1:43" ht="15" customHeight="1" x14ac:dyDescent="0.15">
      <c r="C622" s="1144" t="s">
        <v>413</v>
      </c>
      <c r="D622" s="1145"/>
      <c r="E622" s="1145"/>
      <c r="F622" s="1145"/>
      <c r="G622" s="1145"/>
      <c r="H622" s="1145"/>
      <c r="I622" s="1145"/>
      <c r="J622" s="1145"/>
      <c r="K622" s="1145"/>
      <c r="L622" s="1146"/>
      <c r="M622" s="1070"/>
      <c r="N622" s="1070"/>
      <c r="W622" s="1144" t="s">
        <v>413</v>
      </c>
      <c r="X622" s="1145"/>
      <c r="Y622" s="1145"/>
      <c r="Z622" s="1145"/>
      <c r="AA622" s="1145"/>
      <c r="AB622" s="1145"/>
      <c r="AC622" s="1145"/>
      <c r="AD622" s="1145"/>
      <c r="AE622" s="1145"/>
      <c r="AF622" s="1146"/>
      <c r="AG622" s="1070"/>
      <c r="AH622" s="1070"/>
      <c r="AP622" s="519" t="s">
        <v>2143</v>
      </c>
      <c r="AQ622" s="510" t="str">
        <f>$C$984&amp;""</f>
        <v/>
      </c>
    </row>
    <row r="623" spans="1:43" ht="15" customHeight="1" x14ac:dyDescent="0.15">
      <c r="C623" s="1144" t="s">
        <v>414</v>
      </c>
      <c r="D623" s="1145"/>
      <c r="E623" s="1145"/>
      <c r="F623" s="1145"/>
      <c r="G623" s="1145"/>
      <c r="H623" s="1145"/>
      <c r="I623" s="1145"/>
      <c r="J623" s="1145"/>
      <c r="K623" s="1145"/>
      <c r="L623" s="1146"/>
      <c r="M623" s="1070"/>
      <c r="N623" s="1070"/>
      <c r="W623" s="1144" t="s">
        <v>414</v>
      </c>
      <c r="X623" s="1145"/>
      <c r="Y623" s="1145"/>
      <c r="Z623" s="1145"/>
      <c r="AA623" s="1145"/>
      <c r="AB623" s="1145"/>
      <c r="AC623" s="1145"/>
      <c r="AD623" s="1145"/>
      <c r="AE623" s="1145"/>
      <c r="AF623" s="1146"/>
      <c r="AG623" s="1070"/>
      <c r="AH623" s="1070"/>
      <c r="AP623" s="519" t="s">
        <v>2144</v>
      </c>
      <c r="AQ623" s="510" t="str">
        <f>$O$988&amp;""</f>
        <v/>
      </c>
    </row>
    <row r="624" spans="1:43" ht="15" customHeight="1" x14ac:dyDescent="0.15">
      <c r="C624" s="1144" t="s">
        <v>415</v>
      </c>
      <c r="D624" s="1145"/>
      <c r="E624" s="1145"/>
      <c r="F624" s="1145"/>
      <c r="G624" s="1145"/>
      <c r="H624" s="1145"/>
      <c r="I624" s="1145"/>
      <c r="J624" s="1145"/>
      <c r="K624" s="1145"/>
      <c r="L624" s="1146"/>
      <c r="M624" s="1070"/>
      <c r="N624" s="1070"/>
      <c r="W624" s="1144" t="s">
        <v>415</v>
      </c>
      <c r="X624" s="1145"/>
      <c r="Y624" s="1145"/>
      <c r="Z624" s="1145"/>
      <c r="AA624" s="1145"/>
      <c r="AB624" s="1145"/>
      <c r="AC624" s="1145"/>
      <c r="AD624" s="1145"/>
      <c r="AE624" s="1145"/>
      <c r="AF624" s="1146"/>
      <c r="AG624" s="1070"/>
      <c r="AH624" s="1070"/>
      <c r="AP624" s="519" t="s">
        <v>2145</v>
      </c>
      <c r="AQ624" s="510" t="str">
        <f>$O$989&amp;""</f>
        <v/>
      </c>
    </row>
    <row r="625" spans="3:43" ht="15" customHeight="1" x14ac:dyDescent="0.15">
      <c r="C625" s="1144" t="s">
        <v>416</v>
      </c>
      <c r="D625" s="1145"/>
      <c r="E625" s="1145"/>
      <c r="F625" s="1145"/>
      <c r="G625" s="1145"/>
      <c r="H625" s="1145"/>
      <c r="I625" s="1145"/>
      <c r="J625" s="1145"/>
      <c r="K625" s="1145"/>
      <c r="L625" s="1146"/>
      <c r="M625" s="1070"/>
      <c r="N625" s="1070"/>
      <c r="W625" s="1144" t="s">
        <v>416</v>
      </c>
      <c r="X625" s="1145"/>
      <c r="Y625" s="1145"/>
      <c r="Z625" s="1145"/>
      <c r="AA625" s="1145"/>
      <c r="AB625" s="1145"/>
      <c r="AC625" s="1145"/>
      <c r="AD625" s="1145"/>
      <c r="AE625" s="1145"/>
      <c r="AF625" s="1146"/>
      <c r="AG625" s="1070"/>
      <c r="AH625" s="1070"/>
      <c r="AP625" s="519" t="s">
        <v>2146</v>
      </c>
      <c r="AQ625" s="510" t="str">
        <f>$O$990&amp;""</f>
        <v/>
      </c>
    </row>
    <row r="626" spans="3:43" ht="15" customHeight="1" x14ac:dyDescent="0.15">
      <c r="C626" s="1144" t="s">
        <v>417</v>
      </c>
      <c r="D626" s="1145"/>
      <c r="E626" s="1145"/>
      <c r="F626" s="1145"/>
      <c r="G626" s="1145"/>
      <c r="H626" s="1145"/>
      <c r="I626" s="1145"/>
      <c r="J626" s="1145"/>
      <c r="K626" s="1145"/>
      <c r="L626" s="1146"/>
      <c r="M626" s="1070"/>
      <c r="N626" s="1070"/>
      <c r="W626" s="1144" t="s">
        <v>417</v>
      </c>
      <c r="X626" s="1145"/>
      <c r="Y626" s="1145"/>
      <c r="Z626" s="1145"/>
      <c r="AA626" s="1145"/>
      <c r="AB626" s="1145"/>
      <c r="AC626" s="1145"/>
      <c r="AD626" s="1145"/>
      <c r="AE626" s="1145"/>
      <c r="AF626" s="1146"/>
      <c r="AG626" s="1070"/>
      <c r="AH626" s="1070"/>
      <c r="AP626" s="519" t="s">
        <v>2147</v>
      </c>
      <c r="AQ626" s="510" t="str">
        <f>$O$991&amp;""</f>
        <v/>
      </c>
    </row>
    <row r="627" spans="3:43" ht="15" customHeight="1" x14ac:dyDescent="0.15">
      <c r="C627" s="1144" t="s">
        <v>418</v>
      </c>
      <c r="D627" s="1145"/>
      <c r="E627" s="1145"/>
      <c r="F627" s="1145"/>
      <c r="G627" s="1145"/>
      <c r="H627" s="1145"/>
      <c r="I627" s="1145"/>
      <c r="J627" s="1145"/>
      <c r="K627" s="1145"/>
      <c r="L627" s="1146"/>
      <c r="M627" s="1070"/>
      <c r="N627" s="1070"/>
      <c r="W627" s="1144" t="s">
        <v>418</v>
      </c>
      <c r="X627" s="1145"/>
      <c r="Y627" s="1145"/>
      <c r="Z627" s="1145"/>
      <c r="AA627" s="1145"/>
      <c r="AB627" s="1145"/>
      <c r="AC627" s="1145"/>
      <c r="AD627" s="1145"/>
      <c r="AE627" s="1145"/>
      <c r="AF627" s="1146"/>
      <c r="AG627" s="1070"/>
      <c r="AH627" s="1070"/>
      <c r="AP627" s="519" t="s">
        <v>2148</v>
      </c>
      <c r="AQ627" s="510" t="str">
        <f>$C$993&amp;""</f>
        <v/>
      </c>
    </row>
    <row r="628" spans="3:43" ht="15" customHeight="1" x14ac:dyDescent="0.15">
      <c r="C628" s="1144" t="s">
        <v>419</v>
      </c>
      <c r="D628" s="1145"/>
      <c r="E628" s="1145"/>
      <c r="F628" s="1145"/>
      <c r="G628" s="1145"/>
      <c r="H628" s="1145"/>
      <c r="I628" s="1145"/>
      <c r="J628" s="1145"/>
      <c r="K628" s="1145"/>
      <c r="L628" s="1146"/>
      <c r="M628" s="1070"/>
      <c r="N628" s="1070"/>
      <c r="W628" s="1144" t="s">
        <v>419</v>
      </c>
      <c r="X628" s="1145"/>
      <c r="Y628" s="1145"/>
      <c r="Z628" s="1145"/>
      <c r="AA628" s="1145"/>
      <c r="AB628" s="1145"/>
      <c r="AC628" s="1145"/>
      <c r="AD628" s="1145"/>
      <c r="AE628" s="1145"/>
      <c r="AF628" s="1146"/>
      <c r="AG628" s="1070"/>
      <c r="AH628" s="1070"/>
      <c r="AP628" s="519" t="s">
        <v>2149</v>
      </c>
      <c r="AQ628" s="510" t="str">
        <f>$O$1003&amp;""</f>
        <v/>
      </c>
    </row>
    <row r="629" spans="3:43" ht="15" customHeight="1" x14ac:dyDescent="0.15">
      <c r="C629" s="1144" t="s">
        <v>1043</v>
      </c>
      <c r="D629" s="1145"/>
      <c r="E629" s="1145"/>
      <c r="F629" s="1145"/>
      <c r="G629" s="1145"/>
      <c r="H629" s="1145"/>
      <c r="I629" s="1145"/>
      <c r="J629" s="1145"/>
      <c r="K629" s="1145"/>
      <c r="L629" s="1146"/>
      <c r="M629" s="1070"/>
      <c r="N629" s="1070"/>
      <c r="W629" s="1144" t="s">
        <v>1043</v>
      </c>
      <c r="X629" s="1145"/>
      <c r="Y629" s="1145"/>
      <c r="Z629" s="1145"/>
      <c r="AA629" s="1145"/>
      <c r="AB629" s="1145"/>
      <c r="AC629" s="1145"/>
      <c r="AD629" s="1145"/>
      <c r="AE629" s="1145"/>
      <c r="AF629" s="1146"/>
      <c r="AG629" s="1070"/>
      <c r="AH629" s="1070"/>
      <c r="AP629" s="519" t="s">
        <v>2150</v>
      </c>
      <c r="AQ629" s="510" t="str">
        <f>$O$1004&amp;""</f>
        <v/>
      </c>
    </row>
    <row r="630" spans="3:43" ht="15" customHeight="1" x14ac:dyDescent="0.15">
      <c r="C630" s="1144" t="s">
        <v>1044</v>
      </c>
      <c r="D630" s="1145"/>
      <c r="E630" s="1145"/>
      <c r="F630" s="1145"/>
      <c r="G630" s="1145"/>
      <c r="H630" s="1145"/>
      <c r="I630" s="1145"/>
      <c r="J630" s="1145"/>
      <c r="K630" s="1145"/>
      <c r="L630" s="1146"/>
      <c r="M630" s="1070"/>
      <c r="N630" s="1070"/>
      <c r="W630" s="1144" t="s">
        <v>1044</v>
      </c>
      <c r="X630" s="1145"/>
      <c r="Y630" s="1145"/>
      <c r="Z630" s="1145"/>
      <c r="AA630" s="1145"/>
      <c r="AB630" s="1145"/>
      <c r="AC630" s="1145"/>
      <c r="AD630" s="1145"/>
      <c r="AE630" s="1145"/>
      <c r="AF630" s="1146"/>
      <c r="AG630" s="1070"/>
      <c r="AH630" s="1070"/>
      <c r="AP630" s="519" t="s">
        <v>2151</v>
      </c>
      <c r="AQ630" s="510" t="str">
        <f>$O$1005&amp;""</f>
        <v/>
      </c>
    </row>
    <row r="631" spans="3:43" ht="15" customHeight="1" x14ac:dyDescent="0.15">
      <c r="C631" s="1144" t="s">
        <v>1045</v>
      </c>
      <c r="D631" s="1145"/>
      <c r="E631" s="1145"/>
      <c r="F631" s="1145"/>
      <c r="G631" s="1145"/>
      <c r="H631" s="1145"/>
      <c r="I631" s="1145"/>
      <c r="J631" s="1145"/>
      <c r="K631" s="1145"/>
      <c r="L631" s="1146"/>
      <c r="M631" s="1070"/>
      <c r="N631" s="1070"/>
      <c r="W631" s="1144" t="s">
        <v>1045</v>
      </c>
      <c r="X631" s="1145"/>
      <c r="Y631" s="1145"/>
      <c r="Z631" s="1145"/>
      <c r="AA631" s="1145"/>
      <c r="AB631" s="1145"/>
      <c r="AC631" s="1145"/>
      <c r="AD631" s="1145"/>
      <c r="AE631" s="1145"/>
      <c r="AF631" s="1146"/>
      <c r="AG631" s="1070"/>
      <c r="AH631" s="1070"/>
      <c r="AP631" s="519" t="s">
        <v>2152</v>
      </c>
      <c r="AQ631" s="510" t="str">
        <f>$O$1006&amp;""</f>
        <v/>
      </c>
    </row>
    <row r="632" spans="3:43" ht="15" customHeight="1" x14ac:dyDescent="0.15">
      <c r="C632" s="1144" t="s">
        <v>1046</v>
      </c>
      <c r="D632" s="1145"/>
      <c r="E632" s="1145"/>
      <c r="F632" s="1145"/>
      <c r="G632" s="1145"/>
      <c r="H632" s="1145"/>
      <c r="I632" s="1145"/>
      <c r="J632" s="1145"/>
      <c r="K632" s="1145"/>
      <c r="L632" s="1146"/>
      <c r="M632" s="1070"/>
      <c r="N632" s="1070"/>
      <c r="W632" s="1144" t="s">
        <v>1046</v>
      </c>
      <c r="X632" s="1145"/>
      <c r="Y632" s="1145"/>
      <c r="Z632" s="1145"/>
      <c r="AA632" s="1145"/>
      <c r="AB632" s="1145"/>
      <c r="AC632" s="1145"/>
      <c r="AD632" s="1145"/>
      <c r="AE632" s="1145"/>
      <c r="AF632" s="1146"/>
      <c r="AG632" s="1070"/>
      <c r="AH632" s="1070"/>
      <c r="AP632" s="519" t="s">
        <v>2153</v>
      </c>
      <c r="AQ632" s="510" t="str">
        <f>$O$1007&amp;""</f>
        <v/>
      </c>
    </row>
    <row r="633" spans="3:43" ht="15" customHeight="1" x14ac:dyDescent="0.15">
      <c r="C633" s="1144" t="s">
        <v>1047</v>
      </c>
      <c r="D633" s="1145"/>
      <c r="E633" s="1145"/>
      <c r="F633" s="1145"/>
      <c r="G633" s="1145"/>
      <c r="H633" s="1145"/>
      <c r="I633" s="1145"/>
      <c r="J633" s="1145"/>
      <c r="K633" s="1145"/>
      <c r="L633" s="1146"/>
      <c r="M633" s="1070"/>
      <c r="N633" s="1070"/>
      <c r="W633" s="1144" t="s">
        <v>1047</v>
      </c>
      <c r="X633" s="1145"/>
      <c r="Y633" s="1145"/>
      <c r="Z633" s="1145"/>
      <c r="AA633" s="1145"/>
      <c r="AB633" s="1145"/>
      <c r="AC633" s="1145"/>
      <c r="AD633" s="1145"/>
      <c r="AE633" s="1145"/>
      <c r="AF633" s="1146"/>
      <c r="AG633" s="1070"/>
      <c r="AH633" s="1070"/>
      <c r="AP633" s="519" t="s">
        <v>2154</v>
      </c>
      <c r="AQ633" s="510" t="str">
        <f>$O$1008&amp;""</f>
        <v/>
      </c>
    </row>
    <row r="634" spans="3:43" ht="15" customHeight="1" x14ac:dyDescent="0.15">
      <c r="C634" s="1144" t="s">
        <v>1034</v>
      </c>
      <c r="D634" s="1145"/>
      <c r="E634" s="1145"/>
      <c r="F634" s="1145"/>
      <c r="G634" s="1145"/>
      <c r="H634" s="1145"/>
      <c r="I634" s="1145"/>
      <c r="J634" s="1145"/>
      <c r="K634" s="1145"/>
      <c r="L634" s="1146"/>
      <c r="M634" s="1070"/>
      <c r="N634" s="1070"/>
      <c r="W634" s="1144" t="s">
        <v>1034</v>
      </c>
      <c r="X634" s="1145"/>
      <c r="Y634" s="1145"/>
      <c r="Z634" s="1145"/>
      <c r="AA634" s="1145"/>
      <c r="AB634" s="1145"/>
      <c r="AC634" s="1145"/>
      <c r="AD634" s="1145"/>
      <c r="AE634" s="1145"/>
      <c r="AF634" s="1146"/>
      <c r="AG634" s="1070"/>
      <c r="AH634" s="1070"/>
      <c r="AP634" s="519" t="s">
        <v>2155</v>
      </c>
      <c r="AQ634" s="510" t="str">
        <f>$O$1009&amp;""</f>
        <v/>
      </c>
    </row>
    <row r="635" spans="3:43" ht="15" customHeight="1" x14ac:dyDescent="0.15">
      <c r="C635" s="103" t="s">
        <v>334</v>
      </c>
      <c r="F635" s="119"/>
      <c r="G635" s="119"/>
      <c r="H635" s="119"/>
      <c r="W635" s="588" t="s">
        <v>334</v>
      </c>
      <c r="Z635" s="119"/>
      <c r="AA635" s="119"/>
      <c r="AB635" s="119"/>
      <c r="AP635" s="519" t="s">
        <v>2156</v>
      </c>
      <c r="AQ635" s="510" t="str">
        <f>$O$1010&amp;""</f>
        <v/>
      </c>
    </row>
    <row r="636" spans="3:43" ht="30" customHeight="1" x14ac:dyDescent="0.15">
      <c r="C636" s="1124"/>
      <c r="D636" s="1125"/>
      <c r="E636" s="1125"/>
      <c r="F636" s="1125"/>
      <c r="G636" s="1125"/>
      <c r="H636" s="1125"/>
      <c r="I636" s="1125"/>
      <c r="J636" s="1125"/>
      <c r="K636" s="1125"/>
      <c r="L636" s="1125"/>
      <c r="M636" s="1125"/>
      <c r="N636" s="1125"/>
      <c r="O636" s="1125"/>
      <c r="P636" s="1125"/>
      <c r="Q636" s="1125"/>
      <c r="R636" s="1126"/>
      <c r="W636" s="1124"/>
      <c r="X636" s="1125"/>
      <c r="Y636" s="1125"/>
      <c r="Z636" s="1125"/>
      <c r="AA636" s="1125"/>
      <c r="AB636" s="1125"/>
      <c r="AC636" s="1125"/>
      <c r="AD636" s="1125"/>
      <c r="AE636" s="1125"/>
      <c r="AF636" s="1125"/>
      <c r="AG636" s="1125"/>
      <c r="AH636" s="1125"/>
      <c r="AI636" s="1125"/>
      <c r="AJ636" s="1125"/>
      <c r="AK636" s="1125"/>
      <c r="AL636" s="1126"/>
      <c r="AP636" s="519" t="s">
        <v>2157</v>
      </c>
      <c r="AQ636" s="510" t="str">
        <f>$O$1011&amp;""</f>
        <v/>
      </c>
    </row>
    <row r="637" spans="3:43" ht="30" customHeight="1" x14ac:dyDescent="0.15">
      <c r="C637" s="158" t="s">
        <v>129</v>
      </c>
      <c r="D637" s="1162" t="s">
        <v>420</v>
      </c>
      <c r="E637" s="1162"/>
      <c r="F637" s="1162"/>
      <c r="G637" s="1162"/>
      <c r="H637" s="1162"/>
      <c r="I637" s="1162"/>
      <c r="J637" s="1162"/>
      <c r="K637" s="1162"/>
      <c r="L637" s="1162"/>
      <c r="M637" s="1162"/>
      <c r="N637" s="1162"/>
      <c r="O637" s="1162"/>
      <c r="P637" s="1162"/>
      <c r="Q637" s="1162"/>
      <c r="R637" s="1162"/>
      <c r="S637" s="126"/>
      <c r="W637" s="158" t="s">
        <v>129</v>
      </c>
      <c r="X637" s="1162" t="s">
        <v>420</v>
      </c>
      <c r="Y637" s="1162"/>
      <c r="Z637" s="1162"/>
      <c r="AA637" s="1162"/>
      <c r="AB637" s="1162"/>
      <c r="AC637" s="1162"/>
      <c r="AD637" s="1162"/>
      <c r="AE637" s="1162"/>
      <c r="AF637" s="1162"/>
      <c r="AG637" s="1162"/>
      <c r="AH637" s="1162"/>
      <c r="AI637" s="1162"/>
      <c r="AJ637" s="1162"/>
      <c r="AK637" s="1162"/>
      <c r="AL637" s="1162"/>
      <c r="AM637" s="595"/>
      <c r="AP637" s="519" t="s">
        <v>2158</v>
      </c>
      <c r="AQ637" s="510" t="str">
        <f>$C$1013&amp;""</f>
        <v/>
      </c>
    </row>
    <row r="638" spans="3:43" ht="15" customHeight="1" x14ac:dyDescent="0.15">
      <c r="C638" s="158" t="s">
        <v>130</v>
      </c>
      <c r="D638" s="1161" t="s">
        <v>421</v>
      </c>
      <c r="E638" s="1161"/>
      <c r="F638" s="1161"/>
      <c r="G638" s="1161"/>
      <c r="H638" s="1161"/>
      <c r="I638" s="1161"/>
      <c r="J638" s="1161"/>
      <c r="K638" s="1161"/>
      <c r="L638" s="1161"/>
      <c r="M638" s="1161"/>
      <c r="N638" s="1161"/>
      <c r="O638" s="1161"/>
      <c r="P638" s="1161"/>
      <c r="Q638" s="1161"/>
      <c r="R638" s="1161"/>
      <c r="W638" s="158" t="s">
        <v>130</v>
      </c>
      <c r="X638" s="1161" t="s">
        <v>421</v>
      </c>
      <c r="Y638" s="1161"/>
      <c r="Z638" s="1161"/>
      <c r="AA638" s="1161"/>
      <c r="AB638" s="1161"/>
      <c r="AC638" s="1161"/>
      <c r="AD638" s="1161"/>
      <c r="AE638" s="1161"/>
      <c r="AF638" s="1161"/>
      <c r="AG638" s="1161"/>
      <c r="AH638" s="1161"/>
      <c r="AI638" s="1161"/>
      <c r="AJ638" s="1161"/>
      <c r="AK638" s="1161"/>
      <c r="AL638" s="1161"/>
      <c r="AP638" s="519" t="s">
        <v>2159</v>
      </c>
      <c r="AQ638" s="510" t="str">
        <f>$O$1019&amp;""</f>
        <v/>
      </c>
    </row>
    <row r="639" spans="3:43" ht="15" customHeight="1" x14ac:dyDescent="0.15">
      <c r="C639" s="158" t="s">
        <v>422</v>
      </c>
      <c r="D639" s="1161" t="s">
        <v>423</v>
      </c>
      <c r="E639" s="1161"/>
      <c r="F639" s="1161"/>
      <c r="G639" s="1161"/>
      <c r="H639" s="1161"/>
      <c r="I639" s="1161"/>
      <c r="J639" s="1161"/>
      <c r="K639" s="1161"/>
      <c r="L639" s="1161"/>
      <c r="M639" s="1161"/>
      <c r="N639" s="1161"/>
      <c r="O639" s="1161"/>
      <c r="P639" s="1161"/>
      <c r="Q639" s="1161"/>
      <c r="R639" s="1161"/>
      <c r="W639" s="158" t="s">
        <v>422</v>
      </c>
      <c r="X639" s="1161" t="s">
        <v>423</v>
      </c>
      <c r="Y639" s="1161"/>
      <c r="Z639" s="1161"/>
      <c r="AA639" s="1161"/>
      <c r="AB639" s="1161"/>
      <c r="AC639" s="1161"/>
      <c r="AD639" s="1161"/>
      <c r="AE639" s="1161"/>
      <c r="AF639" s="1161"/>
      <c r="AG639" s="1161"/>
      <c r="AH639" s="1161"/>
      <c r="AI639" s="1161"/>
      <c r="AJ639" s="1161"/>
      <c r="AK639" s="1161"/>
      <c r="AL639" s="1161"/>
      <c r="AP639" s="519" t="s">
        <v>2160</v>
      </c>
      <c r="AQ639" s="510" t="str">
        <f>$G$1025&amp;""</f>
        <v/>
      </c>
    </row>
    <row r="640" spans="3:43" ht="30" customHeight="1" x14ac:dyDescent="0.15">
      <c r="C640" s="158" t="s">
        <v>424</v>
      </c>
      <c r="D640" s="1161" t="s">
        <v>1363</v>
      </c>
      <c r="E640" s="1161"/>
      <c r="F640" s="1161"/>
      <c r="G640" s="1161"/>
      <c r="H640" s="1161"/>
      <c r="I640" s="1161"/>
      <c r="J640" s="1161"/>
      <c r="K640" s="1161"/>
      <c r="L640" s="1161"/>
      <c r="M640" s="1161"/>
      <c r="N640" s="1161"/>
      <c r="O640" s="1161"/>
      <c r="P640" s="1161"/>
      <c r="Q640" s="1161"/>
      <c r="R640" s="1161"/>
      <c r="W640" s="158" t="s">
        <v>424</v>
      </c>
      <c r="X640" s="1161" t="s">
        <v>1363</v>
      </c>
      <c r="Y640" s="1161"/>
      <c r="Z640" s="1161"/>
      <c r="AA640" s="1161"/>
      <c r="AB640" s="1161"/>
      <c r="AC640" s="1161"/>
      <c r="AD640" s="1161"/>
      <c r="AE640" s="1161"/>
      <c r="AF640" s="1161"/>
      <c r="AG640" s="1161"/>
      <c r="AH640" s="1161"/>
      <c r="AI640" s="1161"/>
      <c r="AJ640" s="1161"/>
      <c r="AK640" s="1161"/>
      <c r="AL640" s="1161"/>
      <c r="AP640" s="519" t="s">
        <v>2161</v>
      </c>
      <c r="AQ640" s="510" t="str">
        <f>$G$1026&amp;""</f>
        <v/>
      </c>
    </row>
    <row r="641" spans="2:43" ht="15" customHeight="1" x14ac:dyDescent="0.15">
      <c r="C641" s="158" t="s">
        <v>425</v>
      </c>
      <c r="D641" s="1161" t="s">
        <v>426</v>
      </c>
      <c r="E641" s="1161"/>
      <c r="F641" s="1161"/>
      <c r="G641" s="1161"/>
      <c r="H641" s="1161"/>
      <c r="I641" s="1161"/>
      <c r="J641" s="1161"/>
      <c r="K641" s="1161"/>
      <c r="L641" s="1161"/>
      <c r="M641" s="1161"/>
      <c r="N641" s="1161"/>
      <c r="O641" s="1161"/>
      <c r="P641" s="1161"/>
      <c r="Q641" s="1161"/>
      <c r="R641" s="1161"/>
      <c r="W641" s="158" t="s">
        <v>425</v>
      </c>
      <c r="X641" s="1161" t="s">
        <v>426</v>
      </c>
      <c r="Y641" s="1161"/>
      <c r="Z641" s="1161"/>
      <c r="AA641" s="1161"/>
      <c r="AB641" s="1161"/>
      <c r="AC641" s="1161"/>
      <c r="AD641" s="1161"/>
      <c r="AE641" s="1161"/>
      <c r="AF641" s="1161"/>
      <c r="AG641" s="1161"/>
      <c r="AH641" s="1161"/>
      <c r="AI641" s="1161"/>
      <c r="AJ641" s="1161"/>
      <c r="AK641" s="1161"/>
      <c r="AL641" s="1161"/>
      <c r="AP641" s="519" t="s">
        <v>2162</v>
      </c>
      <c r="AQ641" s="510" t="str">
        <f>$K$1025&amp;""</f>
        <v/>
      </c>
    </row>
    <row r="642" spans="2:43" ht="30" customHeight="1" x14ac:dyDescent="0.15">
      <c r="C642" s="158" t="s">
        <v>427</v>
      </c>
      <c r="D642" s="1161" t="s">
        <v>37</v>
      </c>
      <c r="E642" s="1161"/>
      <c r="F642" s="1161"/>
      <c r="G642" s="1161"/>
      <c r="H642" s="1161"/>
      <c r="I642" s="1161"/>
      <c r="J642" s="1161"/>
      <c r="K642" s="1161"/>
      <c r="L642" s="1161"/>
      <c r="M642" s="1161"/>
      <c r="N642" s="1161"/>
      <c r="O642" s="1161"/>
      <c r="P642" s="1161"/>
      <c r="Q642" s="1161"/>
      <c r="R642" s="1161"/>
      <c r="W642" s="158" t="s">
        <v>427</v>
      </c>
      <c r="X642" s="1161" t="s">
        <v>37</v>
      </c>
      <c r="Y642" s="1161"/>
      <c r="Z642" s="1161"/>
      <c r="AA642" s="1161"/>
      <c r="AB642" s="1161"/>
      <c r="AC642" s="1161"/>
      <c r="AD642" s="1161"/>
      <c r="AE642" s="1161"/>
      <c r="AF642" s="1161"/>
      <c r="AG642" s="1161"/>
      <c r="AH642" s="1161"/>
      <c r="AI642" s="1161"/>
      <c r="AJ642" s="1161"/>
      <c r="AK642" s="1161"/>
      <c r="AL642" s="1161"/>
      <c r="AP642" s="519" t="s">
        <v>2163</v>
      </c>
      <c r="AQ642" s="510" t="str">
        <f>$K$1026&amp;""</f>
        <v/>
      </c>
    </row>
    <row r="643" spans="2:43" ht="15" customHeight="1" x14ac:dyDescent="0.15">
      <c r="C643" s="158" t="s">
        <v>428</v>
      </c>
      <c r="D643" s="1161" t="s">
        <v>429</v>
      </c>
      <c r="E643" s="1161"/>
      <c r="F643" s="1161"/>
      <c r="G643" s="1161"/>
      <c r="H643" s="1161"/>
      <c r="I643" s="1161"/>
      <c r="J643" s="1161"/>
      <c r="K643" s="1161"/>
      <c r="L643" s="1161"/>
      <c r="M643" s="1161"/>
      <c r="N643" s="1161"/>
      <c r="O643" s="1161"/>
      <c r="P643" s="1161"/>
      <c r="Q643" s="1161"/>
      <c r="R643" s="1161"/>
      <c r="W643" s="158" t="s">
        <v>428</v>
      </c>
      <c r="X643" s="1161" t="s">
        <v>429</v>
      </c>
      <c r="Y643" s="1161"/>
      <c r="Z643" s="1161"/>
      <c r="AA643" s="1161"/>
      <c r="AB643" s="1161"/>
      <c r="AC643" s="1161"/>
      <c r="AD643" s="1161"/>
      <c r="AE643" s="1161"/>
      <c r="AF643" s="1161"/>
      <c r="AG643" s="1161"/>
      <c r="AH643" s="1161"/>
      <c r="AI643" s="1161"/>
      <c r="AJ643" s="1161"/>
      <c r="AK643" s="1161"/>
      <c r="AL643" s="1161"/>
      <c r="AP643" s="519" t="s">
        <v>2164</v>
      </c>
      <c r="AQ643" s="510" t="str">
        <f>$O$1025&amp;""</f>
        <v/>
      </c>
    </row>
    <row r="644" spans="2:43" ht="15" customHeight="1" x14ac:dyDescent="0.15">
      <c r="AP644" s="519" t="s">
        <v>2165</v>
      </c>
      <c r="AQ644" s="510" t="str">
        <f>$O$1026&amp;""</f>
        <v/>
      </c>
    </row>
    <row r="645" spans="2:43" ht="15" customHeight="1" x14ac:dyDescent="0.15">
      <c r="AP645" s="519" t="s">
        <v>2166</v>
      </c>
      <c r="AQ645" s="510" t="str">
        <f>$H$1028&amp;""</f>
        <v/>
      </c>
    </row>
    <row r="646" spans="2:43" ht="15" customHeight="1" x14ac:dyDescent="0.15">
      <c r="B646" s="155" t="s">
        <v>430</v>
      </c>
      <c r="C646" s="105"/>
      <c r="D646" s="105"/>
      <c r="E646" s="105"/>
      <c r="F646" s="105"/>
      <c r="G646" s="105"/>
      <c r="H646" s="4" t="s">
        <v>1455</v>
      </c>
      <c r="I646" s="141"/>
      <c r="J646" s="141"/>
      <c r="K646" s="141"/>
      <c r="L646" s="141"/>
      <c r="M646" s="141"/>
      <c r="N646" s="141"/>
      <c r="O646" s="141"/>
      <c r="P646" s="118"/>
      <c r="Q646" s="123"/>
      <c r="R646" s="463"/>
      <c r="S646" s="463"/>
      <c r="T646" s="473"/>
      <c r="V646" s="155" t="s">
        <v>430</v>
      </c>
      <c r="W646" s="486"/>
      <c r="X646" s="486"/>
      <c r="Y646" s="486"/>
      <c r="Z646" s="486"/>
      <c r="AA646" s="486"/>
      <c r="AB646" s="479" t="s">
        <v>1455</v>
      </c>
      <c r="AC646" s="141"/>
      <c r="AD646" s="141"/>
      <c r="AE646" s="141"/>
      <c r="AF646" s="141"/>
      <c r="AG646" s="141"/>
      <c r="AH646" s="141"/>
      <c r="AI646" s="141"/>
      <c r="AJ646" s="118"/>
      <c r="AK646" s="123"/>
      <c r="AL646" s="588"/>
      <c r="AM646" s="588"/>
      <c r="AP646" s="519" t="s">
        <v>2167</v>
      </c>
      <c r="AQ646" s="510" t="str">
        <f>$C$1030&amp;""</f>
        <v/>
      </c>
    </row>
    <row r="647" spans="2:43" ht="30" customHeight="1" x14ac:dyDescent="0.15">
      <c r="B647" s="153"/>
      <c r="C647" s="1091" t="s">
        <v>1456</v>
      </c>
      <c r="D647" s="1091"/>
      <c r="E647" s="1091"/>
      <c r="F647" s="1091"/>
      <c r="G647" s="1091"/>
      <c r="H647" s="1091"/>
      <c r="I647" s="1091"/>
      <c r="J647" s="1091"/>
      <c r="K647" s="1091"/>
      <c r="L647" s="1091"/>
      <c r="M647" s="1091"/>
      <c r="N647" s="1091"/>
      <c r="O647" s="1091"/>
      <c r="P647" s="1091"/>
      <c r="Q647" s="1091"/>
      <c r="R647" s="1091"/>
      <c r="V647" s="153"/>
      <c r="W647" s="1091" t="s">
        <v>1456</v>
      </c>
      <c r="X647" s="1091"/>
      <c r="Y647" s="1091"/>
      <c r="Z647" s="1091"/>
      <c r="AA647" s="1091"/>
      <c r="AB647" s="1091"/>
      <c r="AC647" s="1091"/>
      <c r="AD647" s="1091"/>
      <c r="AE647" s="1091"/>
      <c r="AF647" s="1091"/>
      <c r="AG647" s="1091"/>
      <c r="AH647" s="1091"/>
      <c r="AI647" s="1091"/>
      <c r="AJ647" s="1091"/>
      <c r="AK647" s="1091"/>
      <c r="AL647" s="1091"/>
      <c r="AP647" s="519" t="s">
        <v>2168</v>
      </c>
      <c r="AQ647" s="510" t="str">
        <f>$O$1039&amp;""</f>
        <v/>
      </c>
    </row>
    <row r="648" spans="2:43" ht="15" customHeight="1" x14ac:dyDescent="0.15">
      <c r="B648" s="153"/>
      <c r="C648" s="2067" t="s">
        <v>1457</v>
      </c>
      <c r="D648" s="2068"/>
      <c r="E648" s="2068"/>
      <c r="F648" s="2068"/>
      <c r="G648" s="2068"/>
      <c r="H648" s="2068"/>
      <c r="I648" s="2068"/>
      <c r="J648" s="2069"/>
      <c r="K648" s="469"/>
      <c r="L648" s="470"/>
      <c r="M648" s="470"/>
      <c r="N648" s="156"/>
      <c r="O648" s="156"/>
      <c r="V648" s="153"/>
      <c r="W648" s="2067" t="s">
        <v>1457</v>
      </c>
      <c r="X648" s="2068"/>
      <c r="Y648" s="2068"/>
      <c r="Z648" s="2068"/>
      <c r="AA648" s="2068"/>
      <c r="AB648" s="2068"/>
      <c r="AC648" s="2068"/>
      <c r="AD648" s="2069"/>
      <c r="AE648" s="469"/>
      <c r="AF648" s="470"/>
      <c r="AG648" s="470"/>
      <c r="AH648" s="542"/>
      <c r="AI648" s="542"/>
      <c r="AP648" s="519" t="s">
        <v>2169</v>
      </c>
      <c r="AQ648" s="510" t="str">
        <f>$M$1044&amp;""</f>
        <v/>
      </c>
    </row>
    <row r="649" spans="2:43" ht="15" customHeight="1" x14ac:dyDescent="0.15">
      <c r="B649" s="153"/>
      <c r="C649" s="2070"/>
      <c r="D649" s="2071"/>
      <c r="E649" s="2071"/>
      <c r="F649" s="2071"/>
      <c r="G649" s="2071"/>
      <c r="H649" s="2071"/>
      <c r="I649" s="2071"/>
      <c r="J649" s="2072"/>
      <c r="K649" s="469"/>
      <c r="L649" s="470"/>
      <c r="M649" s="470"/>
      <c r="N649" s="156"/>
      <c r="O649" s="156"/>
      <c r="V649" s="153"/>
      <c r="W649" s="2070"/>
      <c r="X649" s="2071"/>
      <c r="Y649" s="2071"/>
      <c r="Z649" s="2071"/>
      <c r="AA649" s="2071"/>
      <c r="AB649" s="2071"/>
      <c r="AC649" s="2071"/>
      <c r="AD649" s="2072"/>
      <c r="AE649" s="469"/>
      <c r="AF649" s="470"/>
      <c r="AG649" s="470"/>
      <c r="AH649" s="542"/>
      <c r="AI649" s="542"/>
      <c r="AP649" s="519" t="s">
        <v>2170</v>
      </c>
      <c r="AQ649" s="510" t="str">
        <f>$M$1045&amp;""</f>
        <v/>
      </c>
    </row>
    <row r="650" spans="2:43" ht="15" customHeight="1" x14ac:dyDescent="0.15">
      <c r="B650" s="153"/>
      <c r="C650" s="156"/>
      <c r="D650" s="156"/>
      <c r="E650" s="156"/>
      <c r="F650" s="156"/>
      <c r="G650" s="156"/>
      <c r="H650" s="156"/>
      <c r="I650" s="156"/>
      <c r="J650" s="156"/>
      <c r="K650" s="157"/>
      <c r="L650" s="157"/>
      <c r="M650" s="156"/>
      <c r="N650" s="156"/>
      <c r="O650" s="156"/>
      <c r="V650" s="153"/>
      <c r="W650" s="542"/>
      <c r="X650" s="542"/>
      <c r="Y650" s="542"/>
      <c r="Z650" s="542"/>
      <c r="AA650" s="542"/>
      <c r="AB650" s="542"/>
      <c r="AC650" s="542"/>
      <c r="AD650" s="542"/>
      <c r="AE650" s="552"/>
      <c r="AF650" s="552"/>
      <c r="AG650" s="542"/>
      <c r="AH650" s="542"/>
      <c r="AI650" s="542"/>
      <c r="AP650" s="519" t="s">
        <v>2171</v>
      </c>
      <c r="AQ650" s="510" t="str">
        <f>$M$1046&amp;""</f>
        <v/>
      </c>
    </row>
    <row r="651" spans="2:43" ht="30" customHeight="1" x14ac:dyDescent="0.15">
      <c r="C651" s="1303" t="s">
        <v>341</v>
      </c>
      <c r="D651" s="1304"/>
      <c r="E651" s="1304"/>
      <c r="F651" s="1304"/>
      <c r="G651" s="1304"/>
      <c r="H651" s="1304"/>
      <c r="I651" s="1304"/>
      <c r="J651" s="1304"/>
      <c r="K651" s="1304"/>
      <c r="L651" s="1305"/>
      <c r="M651" s="1143" t="s">
        <v>106</v>
      </c>
      <c r="N651" s="1143"/>
      <c r="O651" s="13"/>
      <c r="P651" s="13"/>
      <c r="W651" s="1303" t="s">
        <v>341</v>
      </c>
      <c r="X651" s="1304"/>
      <c r="Y651" s="1304"/>
      <c r="Z651" s="1304"/>
      <c r="AA651" s="1304"/>
      <c r="AB651" s="1304"/>
      <c r="AC651" s="1304"/>
      <c r="AD651" s="1304"/>
      <c r="AE651" s="1304"/>
      <c r="AF651" s="1305"/>
      <c r="AG651" s="1143" t="s">
        <v>106</v>
      </c>
      <c r="AH651" s="1143"/>
      <c r="AI651" s="562"/>
      <c r="AJ651" s="562"/>
      <c r="AP651" s="519" t="s">
        <v>2172</v>
      </c>
      <c r="AQ651" s="510" t="str">
        <f>$M$1047&amp;""</f>
        <v/>
      </c>
    </row>
    <row r="652" spans="2:43" ht="15" customHeight="1" x14ac:dyDescent="0.15">
      <c r="C652" s="1144" t="s">
        <v>1444</v>
      </c>
      <c r="D652" s="1145"/>
      <c r="E652" s="1145"/>
      <c r="F652" s="1145"/>
      <c r="G652" s="1145"/>
      <c r="H652" s="1145"/>
      <c r="I652" s="1145"/>
      <c r="J652" s="1145"/>
      <c r="K652" s="1145"/>
      <c r="L652" s="1146"/>
      <c r="M652" s="1070"/>
      <c r="N652" s="1070"/>
      <c r="O652" s="13"/>
      <c r="P652" s="13"/>
      <c r="W652" s="1144" t="s">
        <v>1444</v>
      </c>
      <c r="X652" s="1145"/>
      <c r="Y652" s="1145"/>
      <c r="Z652" s="1145"/>
      <c r="AA652" s="1145"/>
      <c r="AB652" s="1145"/>
      <c r="AC652" s="1145"/>
      <c r="AD652" s="1145"/>
      <c r="AE652" s="1145"/>
      <c r="AF652" s="1146"/>
      <c r="AG652" s="1070"/>
      <c r="AH652" s="1070"/>
      <c r="AI652" s="562"/>
      <c r="AJ652" s="562"/>
      <c r="AP652" s="519" t="s">
        <v>2173</v>
      </c>
      <c r="AQ652" s="510" t="str">
        <f>$M$1048&amp;""</f>
        <v/>
      </c>
    </row>
    <row r="653" spans="2:43" ht="15" customHeight="1" x14ac:dyDescent="0.15">
      <c r="C653" s="1144" t="s">
        <v>412</v>
      </c>
      <c r="D653" s="1145"/>
      <c r="E653" s="1145"/>
      <c r="F653" s="1145"/>
      <c r="G653" s="1145"/>
      <c r="H653" s="1145"/>
      <c r="I653" s="1145"/>
      <c r="J653" s="1145"/>
      <c r="K653" s="1145"/>
      <c r="L653" s="1146"/>
      <c r="M653" s="1070"/>
      <c r="N653" s="1070"/>
      <c r="O653" s="76"/>
      <c r="P653" s="76"/>
      <c r="W653" s="1144" t="s">
        <v>412</v>
      </c>
      <c r="X653" s="1145"/>
      <c r="Y653" s="1145"/>
      <c r="Z653" s="1145"/>
      <c r="AA653" s="1145"/>
      <c r="AB653" s="1145"/>
      <c r="AC653" s="1145"/>
      <c r="AD653" s="1145"/>
      <c r="AE653" s="1145"/>
      <c r="AF653" s="1146"/>
      <c r="AG653" s="1070"/>
      <c r="AH653" s="1070"/>
      <c r="AI653" s="76"/>
      <c r="AJ653" s="76"/>
      <c r="AP653" s="519" t="s">
        <v>2174</v>
      </c>
      <c r="AQ653" s="510" t="str">
        <f>$M$1049&amp;""</f>
        <v/>
      </c>
    </row>
    <row r="654" spans="2:43" ht="15" customHeight="1" x14ac:dyDescent="0.15">
      <c r="C654" s="1144" t="s">
        <v>413</v>
      </c>
      <c r="D654" s="1145"/>
      <c r="E654" s="1145"/>
      <c r="F654" s="1145"/>
      <c r="G654" s="1145"/>
      <c r="H654" s="1145"/>
      <c r="I654" s="1145"/>
      <c r="J654" s="1145"/>
      <c r="K654" s="1145"/>
      <c r="L654" s="1146"/>
      <c r="M654" s="1070"/>
      <c r="N654" s="1070"/>
      <c r="O654" s="13"/>
      <c r="P654" s="13"/>
      <c r="W654" s="1144" t="s">
        <v>413</v>
      </c>
      <c r="X654" s="1145"/>
      <c r="Y654" s="1145"/>
      <c r="Z654" s="1145"/>
      <c r="AA654" s="1145"/>
      <c r="AB654" s="1145"/>
      <c r="AC654" s="1145"/>
      <c r="AD654" s="1145"/>
      <c r="AE654" s="1145"/>
      <c r="AF654" s="1146"/>
      <c r="AG654" s="1070"/>
      <c r="AH654" s="1070"/>
      <c r="AI654" s="562"/>
      <c r="AJ654" s="562"/>
      <c r="AP654" s="519" t="s">
        <v>2175</v>
      </c>
      <c r="AQ654" s="510" t="str">
        <f>$M$1050&amp;""</f>
        <v/>
      </c>
    </row>
    <row r="655" spans="2:43" ht="15" customHeight="1" x14ac:dyDescent="0.15">
      <c r="C655" s="1144" t="s">
        <v>414</v>
      </c>
      <c r="D655" s="1145"/>
      <c r="E655" s="1145"/>
      <c r="F655" s="1145"/>
      <c r="G655" s="1145"/>
      <c r="H655" s="1145"/>
      <c r="I655" s="1145"/>
      <c r="J655" s="1145"/>
      <c r="K655" s="1145"/>
      <c r="L655" s="1146"/>
      <c r="M655" s="1070"/>
      <c r="N655" s="1070"/>
      <c r="O655" s="13"/>
      <c r="P655" s="13"/>
      <c r="W655" s="1144" t="s">
        <v>414</v>
      </c>
      <c r="X655" s="1145"/>
      <c r="Y655" s="1145"/>
      <c r="Z655" s="1145"/>
      <c r="AA655" s="1145"/>
      <c r="AB655" s="1145"/>
      <c r="AC655" s="1145"/>
      <c r="AD655" s="1145"/>
      <c r="AE655" s="1145"/>
      <c r="AF655" s="1146"/>
      <c r="AG655" s="1070"/>
      <c r="AH655" s="1070"/>
      <c r="AI655" s="562"/>
      <c r="AJ655" s="562"/>
      <c r="AP655" s="519" t="s">
        <v>2176</v>
      </c>
      <c r="AQ655" s="510" t="str">
        <f>$M$1051&amp;""</f>
        <v/>
      </c>
    </row>
    <row r="656" spans="2:43" ht="15" customHeight="1" x14ac:dyDescent="0.15">
      <c r="C656" s="1144" t="s">
        <v>415</v>
      </c>
      <c r="D656" s="1145"/>
      <c r="E656" s="1145"/>
      <c r="F656" s="1145"/>
      <c r="G656" s="1145"/>
      <c r="H656" s="1145"/>
      <c r="I656" s="1145"/>
      <c r="J656" s="1145"/>
      <c r="K656" s="1145"/>
      <c r="L656" s="1146"/>
      <c r="M656" s="1070"/>
      <c r="N656" s="1070"/>
      <c r="O656" s="13"/>
      <c r="P656" s="13"/>
      <c r="W656" s="1144" t="s">
        <v>415</v>
      </c>
      <c r="X656" s="1145"/>
      <c r="Y656" s="1145"/>
      <c r="Z656" s="1145"/>
      <c r="AA656" s="1145"/>
      <c r="AB656" s="1145"/>
      <c r="AC656" s="1145"/>
      <c r="AD656" s="1145"/>
      <c r="AE656" s="1145"/>
      <c r="AF656" s="1146"/>
      <c r="AG656" s="1070"/>
      <c r="AH656" s="1070"/>
      <c r="AI656" s="562"/>
      <c r="AJ656" s="562"/>
      <c r="AP656" s="519" t="s">
        <v>2177</v>
      </c>
      <c r="AQ656" s="510" t="str">
        <f>$M$1052&amp;""</f>
        <v/>
      </c>
    </row>
    <row r="657" spans="2:46" ht="15" customHeight="1" x14ac:dyDescent="0.15">
      <c r="C657" s="1144" t="s">
        <v>416</v>
      </c>
      <c r="D657" s="1145"/>
      <c r="E657" s="1145"/>
      <c r="F657" s="1145"/>
      <c r="G657" s="1145"/>
      <c r="H657" s="1145"/>
      <c r="I657" s="1145"/>
      <c r="J657" s="1145"/>
      <c r="K657" s="1145"/>
      <c r="L657" s="1146"/>
      <c r="M657" s="1070"/>
      <c r="N657" s="1070"/>
      <c r="O657" s="13"/>
      <c r="P657" s="13"/>
      <c r="W657" s="1144" t="s">
        <v>416</v>
      </c>
      <c r="X657" s="1145"/>
      <c r="Y657" s="1145"/>
      <c r="Z657" s="1145"/>
      <c r="AA657" s="1145"/>
      <c r="AB657" s="1145"/>
      <c r="AC657" s="1145"/>
      <c r="AD657" s="1145"/>
      <c r="AE657" s="1145"/>
      <c r="AF657" s="1146"/>
      <c r="AG657" s="1070"/>
      <c r="AH657" s="1070"/>
      <c r="AI657" s="562"/>
      <c r="AJ657" s="562"/>
      <c r="AP657" s="519" t="s">
        <v>2178</v>
      </c>
      <c r="AQ657" s="510" t="str">
        <f>$M$1053&amp;""</f>
        <v/>
      </c>
    </row>
    <row r="658" spans="2:46" ht="15" customHeight="1" x14ac:dyDescent="0.15">
      <c r="C658" s="1144" t="s">
        <v>1445</v>
      </c>
      <c r="D658" s="1145"/>
      <c r="E658" s="1145"/>
      <c r="F658" s="1145"/>
      <c r="G658" s="1145"/>
      <c r="H658" s="1145"/>
      <c r="I658" s="1145"/>
      <c r="J658" s="1145"/>
      <c r="K658" s="1145"/>
      <c r="L658" s="1146"/>
      <c r="M658" s="1070"/>
      <c r="N658" s="1070"/>
      <c r="O658" s="13"/>
      <c r="P658" s="13"/>
      <c r="W658" s="1144" t="s">
        <v>1445</v>
      </c>
      <c r="X658" s="1145"/>
      <c r="Y658" s="1145"/>
      <c r="Z658" s="1145"/>
      <c r="AA658" s="1145"/>
      <c r="AB658" s="1145"/>
      <c r="AC658" s="1145"/>
      <c r="AD658" s="1145"/>
      <c r="AE658" s="1145"/>
      <c r="AF658" s="1146"/>
      <c r="AG658" s="1070"/>
      <c r="AH658" s="1070"/>
      <c r="AI658" s="562"/>
      <c r="AJ658" s="562"/>
      <c r="AP658" s="519" t="s">
        <v>2179</v>
      </c>
      <c r="AQ658" s="510" t="str">
        <f>$M$1054&amp;""</f>
        <v/>
      </c>
    </row>
    <row r="659" spans="2:46" ht="15" customHeight="1" x14ac:dyDescent="0.15">
      <c r="C659" s="1144" t="s">
        <v>1446</v>
      </c>
      <c r="D659" s="1145"/>
      <c r="E659" s="1145"/>
      <c r="F659" s="1145"/>
      <c r="G659" s="1145"/>
      <c r="H659" s="1145"/>
      <c r="I659" s="1145"/>
      <c r="J659" s="1145"/>
      <c r="K659" s="1145"/>
      <c r="L659" s="1146"/>
      <c r="M659" s="1070"/>
      <c r="N659" s="1070"/>
      <c r="O659" s="13"/>
      <c r="P659" s="13"/>
      <c r="W659" s="1144" t="s">
        <v>1446</v>
      </c>
      <c r="X659" s="1145"/>
      <c r="Y659" s="1145"/>
      <c r="Z659" s="1145"/>
      <c r="AA659" s="1145"/>
      <c r="AB659" s="1145"/>
      <c r="AC659" s="1145"/>
      <c r="AD659" s="1145"/>
      <c r="AE659" s="1145"/>
      <c r="AF659" s="1146"/>
      <c r="AG659" s="1070"/>
      <c r="AH659" s="1070"/>
      <c r="AI659" s="562"/>
      <c r="AJ659" s="562"/>
      <c r="AP659" s="519" t="s">
        <v>2180</v>
      </c>
      <c r="AQ659" s="510" t="str">
        <f>$M$1055&amp;""</f>
        <v/>
      </c>
    </row>
    <row r="660" spans="2:46" ht="15" customHeight="1" x14ac:dyDescent="0.15">
      <c r="C660" s="1144" t="s">
        <v>1447</v>
      </c>
      <c r="D660" s="1145"/>
      <c r="E660" s="1145"/>
      <c r="F660" s="1145"/>
      <c r="G660" s="1145"/>
      <c r="H660" s="1145"/>
      <c r="I660" s="1145"/>
      <c r="J660" s="1145"/>
      <c r="K660" s="1145"/>
      <c r="L660" s="1146"/>
      <c r="M660" s="1070"/>
      <c r="N660" s="1070"/>
      <c r="O660" s="13"/>
      <c r="P660" s="13"/>
      <c r="W660" s="1144" t="s">
        <v>1447</v>
      </c>
      <c r="X660" s="1145"/>
      <c r="Y660" s="1145"/>
      <c r="Z660" s="1145"/>
      <c r="AA660" s="1145"/>
      <c r="AB660" s="1145"/>
      <c r="AC660" s="1145"/>
      <c r="AD660" s="1145"/>
      <c r="AE660" s="1145"/>
      <c r="AF660" s="1146"/>
      <c r="AG660" s="1070"/>
      <c r="AH660" s="1070"/>
      <c r="AI660" s="562"/>
      <c r="AJ660" s="562"/>
      <c r="AP660" s="519" t="s">
        <v>2181</v>
      </c>
      <c r="AQ660" s="510" t="str">
        <f>$M$1056&amp;""</f>
        <v/>
      </c>
    </row>
    <row r="661" spans="2:46" ht="15" customHeight="1" x14ac:dyDescent="0.15">
      <c r="C661" s="1144" t="s">
        <v>1448</v>
      </c>
      <c r="D661" s="1145"/>
      <c r="E661" s="1145"/>
      <c r="F661" s="1145"/>
      <c r="G661" s="1145"/>
      <c r="H661" s="1145"/>
      <c r="I661" s="1145"/>
      <c r="J661" s="1145"/>
      <c r="K661" s="1145"/>
      <c r="L661" s="1146"/>
      <c r="M661" s="1070"/>
      <c r="N661" s="1070"/>
      <c r="O661" s="13"/>
      <c r="P661" s="13"/>
      <c r="W661" s="1144" t="s">
        <v>1448</v>
      </c>
      <c r="X661" s="1145"/>
      <c r="Y661" s="1145"/>
      <c r="Z661" s="1145"/>
      <c r="AA661" s="1145"/>
      <c r="AB661" s="1145"/>
      <c r="AC661" s="1145"/>
      <c r="AD661" s="1145"/>
      <c r="AE661" s="1145"/>
      <c r="AF661" s="1146"/>
      <c r="AG661" s="1070"/>
      <c r="AH661" s="1070"/>
      <c r="AI661" s="562"/>
      <c r="AJ661" s="562"/>
      <c r="AP661" s="519" t="s">
        <v>2182</v>
      </c>
      <c r="AQ661" s="510" t="str">
        <f>$M$1057&amp;""</f>
        <v/>
      </c>
    </row>
    <row r="662" spans="2:46" ht="15" customHeight="1" x14ac:dyDescent="0.15">
      <c r="C662" s="1144" t="s">
        <v>1449</v>
      </c>
      <c r="D662" s="1145"/>
      <c r="E662" s="1145"/>
      <c r="F662" s="1145"/>
      <c r="G662" s="1145"/>
      <c r="H662" s="1145"/>
      <c r="I662" s="1145"/>
      <c r="J662" s="1145"/>
      <c r="K662" s="1145"/>
      <c r="L662" s="1146"/>
      <c r="M662" s="1070"/>
      <c r="N662" s="1070"/>
      <c r="O662" s="159"/>
      <c r="P662" s="159"/>
      <c r="W662" s="1144" t="s">
        <v>1449</v>
      </c>
      <c r="X662" s="1145"/>
      <c r="Y662" s="1145"/>
      <c r="Z662" s="1145"/>
      <c r="AA662" s="1145"/>
      <c r="AB662" s="1145"/>
      <c r="AC662" s="1145"/>
      <c r="AD662" s="1145"/>
      <c r="AE662" s="1145"/>
      <c r="AF662" s="1146"/>
      <c r="AG662" s="1070"/>
      <c r="AH662" s="1070"/>
      <c r="AI662" s="159"/>
      <c r="AJ662" s="159"/>
      <c r="AP662" s="519" t="s">
        <v>2183</v>
      </c>
      <c r="AQ662" s="510" t="str">
        <f>$M$1058&amp;""</f>
        <v/>
      </c>
    </row>
    <row r="663" spans="2:46" ht="15" customHeight="1" x14ac:dyDescent="0.15">
      <c r="C663" s="1144" t="s">
        <v>1045</v>
      </c>
      <c r="D663" s="1145"/>
      <c r="E663" s="1145"/>
      <c r="F663" s="1145"/>
      <c r="G663" s="1145"/>
      <c r="H663" s="1145"/>
      <c r="I663" s="1145"/>
      <c r="J663" s="1145"/>
      <c r="K663" s="1145"/>
      <c r="L663" s="1146"/>
      <c r="M663" s="1070"/>
      <c r="N663" s="1070"/>
      <c r="O663" s="13"/>
      <c r="P663" s="13"/>
      <c r="W663" s="1144" t="s">
        <v>1045</v>
      </c>
      <c r="X663" s="1145"/>
      <c r="Y663" s="1145"/>
      <c r="Z663" s="1145"/>
      <c r="AA663" s="1145"/>
      <c r="AB663" s="1145"/>
      <c r="AC663" s="1145"/>
      <c r="AD663" s="1145"/>
      <c r="AE663" s="1145"/>
      <c r="AF663" s="1146"/>
      <c r="AG663" s="1070"/>
      <c r="AH663" s="1070"/>
      <c r="AI663" s="562"/>
      <c r="AJ663" s="562"/>
      <c r="AP663" s="519" t="s">
        <v>2184</v>
      </c>
      <c r="AQ663" s="510" t="str">
        <f>$M$1059&amp;""</f>
        <v/>
      </c>
    </row>
    <row r="664" spans="2:46" ht="15" customHeight="1" x14ac:dyDescent="0.15">
      <c r="C664" s="1144" t="s">
        <v>1046</v>
      </c>
      <c r="D664" s="1145"/>
      <c r="E664" s="1145"/>
      <c r="F664" s="1145"/>
      <c r="G664" s="1145"/>
      <c r="H664" s="1145"/>
      <c r="I664" s="1145"/>
      <c r="J664" s="1145"/>
      <c r="K664" s="1145"/>
      <c r="L664" s="1146"/>
      <c r="M664" s="1070"/>
      <c r="N664" s="1070"/>
      <c r="O664" s="13"/>
      <c r="P664" s="13"/>
      <c r="W664" s="1144" t="s">
        <v>1046</v>
      </c>
      <c r="X664" s="1145"/>
      <c r="Y664" s="1145"/>
      <c r="Z664" s="1145"/>
      <c r="AA664" s="1145"/>
      <c r="AB664" s="1145"/>
      <c r="AC664" s="1145"/>
      <c r="AD664" s="1145"/>
      <c r="AE664" s="1145"/>
      <c r="AF664" s="1146"/>
      <c r="AG664" s="1070"/>
      <c r="AH664" s="1070"/>
      <c r="AI664" s="562"/>
      <c r="AJ664" s="562"/>
      <c r="AP664" s="519" t="s">
        <v>2185</v>
      </c>
      <c r="AQ664" s="510" t="str">
        <f>$C$1061&amp;""</f>
        <v/>
      </c>
    </row>
    <row r="665" spans="2:46" ht="15" customHeight="1" x14ac:dyDescent="0.15">
      <c r="C665" s="1144" t="s">
        <v>1047</v>
      </c>
      <c r="D665" s="1145"/>
      <c r="E665" s="1145"/>
      <c r="F665" s="1145"/>
      <c r="G665" s="1145"/>
      <c r="H665" s="1145"/>
      <c r="I665" s="1145"/>
      <c r="J665" s="1145"/>
      <c r="K665" s="1145"/>
      <c r="L665" s="1146"/>
      <c r="M665" s="1070"/>
      <c r="N665" s="1070"/>
      <c r="O665" s="13"/>
      <c r="P665" s="13"/>
      <c r="W665" s="1144" t="s">
        <v>1047</v>
      </c>
      <c r="X665" s="1145"/>
      <c r="Y665" s="1145"/>
      <c r="Z665" s="1145"/>
      <c r="AA665" s="1145"/>
      <c r="AB665" s="1145"/>
      <c r="AC665" s="1145"/>
      <c r="AD665" s="1145"/>
      <c r="AE665" s="1145"/>
      <c r="AF665" s="1146"/>
      <c r="AG665" s="1070"/>
      <c r="AH665" s="1070"/>
      <c r="AI665" s="562"/>
      <c r="AJ665" s="562"/>
      <c r="AP665" s="519" t="s">
        <v>2186</v>
      </c>
      <c r="AQ665" s="518" t="str">
        <f>$O$1070&amp;""</f>
        <v/>
      </c>
    </row>
    <row r="666" spans="2:46" ht="15" customHeight="1" x14ac:dyDescent="0.15">
      <c r="C666" s="1144" t="s">
        <v>1034</v>
      </c>
      <c r="D666" s="1145"/>
      <c r="E666" s="1145"/>
      <c r="F666" s="1145"/>
      <c r="G666" s="1145"/>
      <c r="H666" s="1145"/>
      <c r="I666" s="1145"/>
      <c r="J666" s="1145"/>
      <c r="K666" s="1145"/>
      <c r="L666" s="1146"/>
      <c r="M666" s="1070"/>
      <c r="N666" s="1070"/>
      <c r="O666" s="13"/>
      <c r="P666" s="13"/>
      <c r="W666" s="1144" t="s">
        <v>1034</v>
      </c>
      <c r="X666" s="1145"/>
      <c r="Y666" s="1145"/>
      <c r="Z666" s="1145"/>
      <c r="AA666" s="1145"/>
      <c r="AB666" s="1145"/>
      <c r="AC666" s="1145"/>
      <c r="AD666" s="1145"/>
      <c r="AE666" s="1145"/>
      <c r="AF666" s="1146"/>
      <c r="AG666" s="1070"/>
      <c r="AH666" s="1070"/>
      <c r="AI666" s="562"/>
      <c r="AJ666" s="562"/>
      <c r="AP666" s="519" t="s">
        <v>2187</v>
      </c>
      <c r="AQ666" s="519" t="str">
        <f>$E$1077&amp;""</f>
        <v/>
      </c>
    </row>
    <row r="667" spans="2:46" ht="15" customHeight="1" x14ac:dyDescent="0.15">
      <c r="C667" s="103" t="s">
        <v>334</v>
      </c>
      <c r="F667" s="119"/>
      <c r="G667" s="119"/>
      <c r="H667" s="119"/>
      <c r="W667" s="588" t="s">
        <v>334</v>
      </c>
      <c r="Z667" s="119"/>
      <c r="AA667" s="119"/>
      <c r="AB667" s="119"/>
      <c r="AP667" s="519" t="s">
        <v>2188</v>
      </c>
      <c r="AQ667" s="519" t="str">
        <f>$E$1078&amp;""</f>
        <v/>
      </c>
    </row>
    <row r="668" spans="2:46" ht="30" customHeight="1" x14ac:dyDescent="0.15">
      <c r="C668" s="1124"/>
      <c r="D668" s="1125"/>
      <c r="E668" s="1125"/>
      <c r="F668" s="1125"/>
      <c r="G668" s="1125"/>
      <c r="H668" s="1125"/>
      <c r="I668" s="1125"/>
      <c r="J668" s="1125"/>
      <c r="K668" s="1125"/>
      <c r="L668" s="1125"/>
      <c r="M668" s="1125"/>
      <c r="N668" s="1125"/>
      <c r="O668" s="1125"/>
      <c r="P668" s="1125"/>
      <c r="Q668" s="1125"/>
      <c r="R668" s="1126"/>
      <c r="W668" s="1124"/>
      <c r="X668" s="1125"/>
      <c r="Y668" s="1125"/>
      <c r="Z668" s="1125"/>
      <c r="AA668" s="1125"/>
      <c r="AB668" s="1125"/>
      <c r="AC668" s="1125"/>
      <c r="AD668" s="1125"/>
      <c r="AE668" s="1125"/>
      <c r="AF668" s="1125"/>
      <c r="AG668" s="1125"/>
      <c r="AH668" s="1125"/>
      <c r="AI668" s="1125"/>
      <c r="AJ668" s="1125"/>
      <c r="AK668" s="1125"/>
      <c r="AL668" s="1126"/>
      <c r="AP668" s="519" t="s">
        <v>2189</v>
      </c>
      <c r="AQ668" s="519" t="str">
        <f>$E$1079&amp;""</f>
        <v/>
      </c>
    </row>
    <row r="669" spans="2:46" ht="30" customHeight="1" x14ac:dyDescent="0.15">
      <c r="C669" s="341" t="s">
        <v>233</v>
      </c>
      <c r="D669" s="1132" t="s">
        <v>1364</v>
      </c>
      <c r="E669" s="1132"/>
      <c r="F669" s="1132"/>
      <c r="G669" s="1132"/>
      <c r="H669" s="1132"/>
      <c r="I669" s="1132"/>
      <c r="J669" s="1132"/>
      <c r="K669" s="1132"/>
      <c r="L669" s="1132"/>
      <c r="M669" s="1132"/>
      <c r="N669" s="1132"/>
      <c r="O669" s="1132"/>
      <c r="P669" s="1132"/>
      <c r="Q669" s="1132"/>
      <c r="R669" s="1132"/>
      <c r="W669" s="341" t="s">
        <v>233</v>
      </c>
      <c r="X669" s="1132" t="s">
        <v>1364</v>
      </c>
      <c r="Y669" s="1132"/>
      <c r="Z669" s="1132"/>
      <c r="AA669" s="1132"/>
      <c r="AB669" s="1132"/>
      <c r="AC669" s="1132"/>
      <c r="AD669" s="1132"/>
      <c r="AE669" s="1132"/>
      <c r="AF669" s="1132"/>
      <c r="AG669" s="1132"/>
      <c r="AH669" s="1132"/>
      <c r="AI669" s="1132"/>
      <c r="AJ669" s="1132"/>
      <c r="AK669" s="1132"/>
      <c r="AL669" s="1132"/>
      <c r="AP669" s="519" t="s">
        <v>2190</v>
      </c>
      <c r="AQ669" s="519" t="str">
        <f>$E$1080&amp;""</f>
        <v/>
      </c>
    </row>
    <row r="670" spans="2:46" s="369" customFormat="1" ht="15" customHeight="1" x14ac:dyDescent="0.15">
      <c r="C670" s="378"/>
      <c r="D670" s="368"/>
      <c r="E670" s="368"/>
      <c r="F670" s="368"/>
      <c r="G670" s="368"/>
      <c r="H670" s="368"/>
      <c r="I670" s="368"/>
      <c r="J670" s="368"/>
      <c r="K670" s="368"/>
      <c r="L670" s="368"/>
      <c r="M670" s="368"/>
      <c r="N670" s="368"/>
      <c r="O670" s="368"/>
      <c r="P670" s="368"/>
      <c r="Q670" s="368"/>
      <c r="R670" s="368"/>
      <c r="U670" s="588"/>
      <c r="V670" s="588"/>
      <c r="W670" s="378"/>
      <c r="X670" s="589"/>
      <c r="Y670" s="589"/>
      <c r="Z670" s="589"/>
      <c r="AA670" s="589"/>
      <c r="AB670" s="589"/>
      <c r="AC670" s="589"/>
      <c r="AD670" s="589"/>
      <c r="AE670" s="589"/>
      <c r="AF670" s="589"/>
      <c r="AG670" s="589"/>
      <c r="AH670" s="589"/>
      <c r="AI670" s="589"/>
      <c r="AJ670" s="589"/>
      <c r="AK670" s="589"/>
      <c r="AL670" s="589"/>
      <c r="AM670" s="588"/>
      <c r="AN670" s="588"/>
      <c r="AO670" s="588"/>
      <c r="AP670" s="519" t="s">
        <v>2191</v>
      </c>
      <c r="AQ670" s="518" t="str">
        <f>$F$1077&amp;""</f>
        <v/>
      </c>
      <c r="AR670" s="588"/>
      <c r="AS670" s="588"/>
      <c r="AT670" s="588"/>
    </row>
    <row r="671" spans="2:46" ht="15" customHeight="1" x14ac:dyDescent="0.15">
      <c r="AP671" s="519" t="s">
        <v>2192</v>
      </c>
      <c r="AQ671" s="518" t="str">
        <f>$F$1078&amp;""</f>
        <v/>
      </c>
    </row>
    <row r="672" spans="2:46" s="105" customFormat="1" ht="15" customHeight="1" x14ac:dyDescent="0.15">
      <c r="B672" s="153" t="s">
        <v>432</v>
      </c>
      <c r="C672" s="152"/>
      <c r="D672" s="152"/>
      <c r="E672" s="152"/>
      <c r="F672" s="152"/>
      <c r="G672" s="99"/>
      <c r="H672" s="160"/>
      <c r="S672" s="51" t="s">
        <v>433</v>
      </c>
      <c r="U672" s="486"/>
      <c r="V672" s="153" t="s">
        <v>432</v>
      </c>
      <c r="W672" s="152"/>
      <c r="X672" s="152"/>
      <c r="Y672" s="152"/>
      <c r="Z672" s="152"/>
      <c r="AA672" s="99"/>
      <c r="AB672" s="160"/>
      <c r="AC672" s="486"/>
      <c r="AD672" s="486"/>
      <c r="AE672" s="486"/>
      <c r="AF672" s="486"/>
      <c r="AG672" s="486"/>
      <c r="AH672" s="486"/>
      <c r="AI672" s="486"/>
      <c r="AJ672" s="486"/>
      <c r="AK672" s="486"/>
      <c r="AL672" s="486"/>
      <c r="AM672" s="51" t="s">
        <v>433</v>
      </c>
      <c r="AN672" s="486"/>
      <c r="AO672" s="486"/>
      <c r="AP672" s="519" t="s">
        <v>2193</v>
      </c>
      <c r="AQ672" s="518" t="str">
        <f>$F$1079&amp;""</f>
        <v/>
      </c>
      <c r="AR672" s="486"/>
      <c r="AS672" s="486"/>
      <c r="AT672" s="486"/>
    </row>
    <row r="673" spans="1:46" s="105" customFormat="1" ht="15" customHeight="1" x14ac:dyDescent="0.15">
      <c r="H673" s="160"/>
      <c r="U673" s="486"/>
      <c r="V673" s="486"/>
      <c r="W673" s="486"/>
      <c r="X673" s="486"/>
      <c r="Y673" s="486"/>
      <c r="Z673" s="486"/>
      <c r="AA673" s="486"/>
      <c r="AB673" s="160"/>
      <c r="AC673" s="486"/>
      <c r="AD673" s="486"/>
      <c r="AE673" s="486"/>
      <c r="AF673" s="486"/>
      <c r="AG673" s="486"/>
      <c r="AH673" s="486"/>
      <c r="AI673" s="486"/>
      <c r="AJ673" s="486"/>
      <c r="AK673" s="486"/>
      <c r="AL673" s="486"/>
      <c r="AM673" s="486"/>
      <c r="AN673" s="486"/>
      <c r="AO673" s="486"/>
      <c r="AP673" s="519" t="s">
        <v>2194</v>
      </c>
      <c r="AQ673" s="518" t="str">
        <f>$F$1080&amp;""</f>
        <v/>
      </c>
      <c r="AR673" s="486"/>
      <c r="AS673" s="486"/>
      <c r="AT673" s="486"/>
    </row>
    <row r="674" spans="1:46" s="105" customFormat="1" ht="15" customHeight="1" x14ac:dyDescent="0.15">
      <c r="A674" s="155"/>
      <c r="B674" s="155" t="s">
        <v>434</v>
      </c>
      <c r="C674" s="155"/>
      <c r="D674" s="155"/>
      <c r="E674" s="155"/>
      <c r="F674" s="155"/>
      <c r="H674" s="160"/>
      <c r="U674" s="155"/>
      <c r="V674" s="155" t="s">
        <v>434</v>
      </c>
      <c r="W674" s="155"/>
      <c r="X674" s="155"/>
      <c r="Y674" s="155"/>
      <c r="Z674" s="155"/>
      <c r="AA674" s="486"/>
      <c r="AB674" s="160"/>
      <c r="AC674" s="486"/>
      <c r="AD674" s="486"/>
      <c r="AE674" s="486"/>
      <c r="AF674" s="486"/>
      <c r="AG674" s="486"/>
      <c r="AH674" s="486"/>
      <c r="AI674" s="486"/>
      <c r="AJ674" s="486"/>
      <c r="AK674" s="486"/>
      <c r="AL674" s="486"/>
      <c r="AM674" s="486"/>
      <c r="AN674" s="486"/>
      <c r="AO674" s="486"/>
      <c r="AP674" s="519" t="s">
        <v>2195</v>
      </c>
      <c r="AQ674" s="518" t="str">
        <f>$H$1077&amp;""</f>
        <v/>
      </c>
      <c r="AR674" s="486"/>
      <c r="AS674" s="486"/>
      <c r="AT674" s="486"/>
    </row>
    <row r="675" spans="1:46" s="105" customFormat="1" ht="15" customHeight="1" x14ac:dyDescent="0.15">
      <c r="A675" s="153"/>
      <c r="B675" s="155"/>
      <c r="C675" s="1133" t="s">
        <v>435</v>
      </c>
      <c r="D675" s="1133"/>
      <c r="E675" s="1133"/>
      <c r="F675" s="1133"/>
      <c r="G675" s="1133"/>
      <c r="H675" s="1133"/>
      <c r="I675" s="1133"/>
      <c r="J675" s="1133"/>
      <c r="K675" s="1133"/>
      <c r="L675" s="1133"/>
      <c r="M675" s="1133"/>
      <c r="N675" s="1133"/>
      <c r="O675" s="1133"/>
      <c r="P675" s="1133"/>
      <c r="Q675" s="1133"/>
      <c r="R675" s="1133"/>
      <c r="S675" s="161"/>
      <c r="U675" s="153"/>
      <c r="V675" s="155"/>
      <c r="W675" s="1133" t="s">
        <v>435</v>
      </c>
      <c r="X675" s="1133"/>
      <c r="Y675" s="1133"/>
      <c r="Z675" s="1133"/>
      <c r="AA675" s="1133"/>
      <c r="AB675" s="1133"/>
      <c r="AC675" s="1133"/>
      <c r="AD675" s="1133"/>
      <c r="AE675" s="1133"/>
      <c r="AF675" s="1133"/>
      <c r="AG675" s="1133"/>
      <c r="AH675" s="1133"/>
      <c r="AI675" s="1133"/>
      <c r="AJ675" s="1133"/>
      <c r="AK675" s="1133"/>
      <c r="AL675" s="1133"/>
      <c r="AM675" s="161"/>
      <c r="AN675" s="486"/>
      <c r="AO675" s="486"/>
      <c r="AP675" s="519" t="s">
        <v>2196</v>
      </c>
      <c r="AQ675" s="518" t="str">
        <f>$H$1078&amp;""</f>
        <v/>
      </c>
      <c r="AR675" s="486"/>
      <c r="AS675" s="486"/>
      <c r="AT675" s="486"/>
    </row>
    <row r="676" spans="1:46" ht="15" customHeight="1" x14ac:dyDescent="0.15">
      <c r="C676" s="1150" t="s">
        <v>378</v>
      </c>
      <c r="D676" s="1151"/>
      <c r="E676" s="1151"/>
      <c r="F676" s="1151"/>
      <c r="G676" s="1151"/>
      <c r="H676" s="1151"/>
      <c r="I676" s="1151"/>
      <c r="J676" s="1151"/>
      <c r="K676" s="1151"/>
      <c r="L676" s="1151"/>
      <c r="M676" s="1151"/>
      <c r="N676" s="1151"/>
      <c r="O676" s="1151"/>
      <c r="P676" s="1152"/>
      <c r="Q676" s="1143" t="s">
        <v>106</v>
      </c>
      <c r="R676" s="1143"/>
      <c r="W676" s="1150" t="s">
        <v>378</v>
      </c>
      <c r="X676" s="1151"/>
      <c r="Y676" s="1151"/>
      <c r="Z676" s="1151"/>
      <c r="AA676" s="1151"/>
      <c r="AB676" s="1151"/>
      <c r="AC676" s="1151"/>
      <c r="AD676" s="1151"/>
      <c r="AE676" s="1151"/>
      <c r="AF676" s="1151"/>
      <c r="AG676" s="1151"/>
      <c r="AH676" s="1151"/>
      <c r="AI676" s="1151"/>
      <c r="AJ676" s="1152"/>
      <c r="AK676" s="1143" t="s">
        <v>106</v>
      </c>
      <c r="AL676" s="1143"/>
      <c r="AP676" s="519" t="s">
        <v>2197</v>
      </c>
      <c r="AQ676" s="518" t="str">
        <f>$H$1079&amp;""</f>
        <v/>
      </c>
    </row>
    <row r="677" spans="1:46" ht="15" customHeight="1" x14ac:dyDescent="0.15">
      <c r="C677" s="1134" t="s">
        <v>436</v>
      </c>
      <c r="D677" s="1135"/>
      <c r="E677" s="1135"/>
      <c r="F677" s="1135"/>
      <c r="G677" s="1135"/>
      <c r="H677" s="1135"/>
      <c r="I677" s="1135"/>
      <c r="J677" s="1135"/>
      <c r="K677" s="1135"/>
      <c r="L677" s="1135"/>
      <c r="M677" s="1135"/>
      <c r="N677" s="1135"/>
      <c r="O677" s="1135"/>
      <c r="P677" s="1136"/>
      <c r="Q677" s="1074"/>
      <c r="R677" s="1075"/>
      <c r="W677" s="1134" t="s">
        <v>436</v>
      </c>
      <c r="X677" s="1135"/>
      <c r="Y677" s="1135"/>
      <c r="Z677" s="1135"/>
      <c r="AA677" s="1135"/>
      <c r="AB677" s="1135"/>
      <c r="AC677" s="1135"/>
      <c r="AD677" s="1135"/>
      <c r="AE677" s="1135"/>
      <c r="AF677" s="1135"/>
      <c r="AG677" s="1135"/>
      <c r="AH677" s="1135"/>
      <c r="AI677" s="1135"/>
      <c r="AJ677" s="1136"/>
      <c r="AK677" s="1074"/>
      <c r="AL677" s="1075"/>
      <c r="AP677" s="519" t="s">
        <v>2198</v>
      </c>
      <c r="AQ677" s="518" t="str">
        <f>$H$1080&amp;""</f>
        <v/>
      </c>
    </row>
    <row r="678" spans="1:46" ht="15" customHeight="1" x14ac:dyDescent="0.15">
      <c r="C678" s="1134" t="s">
        <v>939</v>
      </c>
      <c r="D678" s="1135"/>
      <c r="E678" s="1135"/>
      <c r="F678" s="1135"/>
      <c r="G678" s="1135"/>
      <c r="H678" s="1135"/>
      <c r="I678" s="1135"/>
      <c r="J678" s="1135"/>
      <c r="K678" s="1135"/>
      <c r="L678" s="1135"/>
      <c r="M678" s="1135"/>
      <c r="N678" s="1135"/>
      <c r="O678" s="1135"/>
      <c r="P678" s="1136"/>
      <c r="Q678" s="1074"/>
      <c r="R678" s="1075"/>
      <c r="W678" s="1134" t="s">
        <v>939</v>
      </c>
      <c r="X678" s="1135"/>
      <c r="Y678" s="1135"/>
      <c r="Z678" s="1135"/>
      <c r="AA678" s="1135"/>
      <c r="AB678" s="1135"/>
      <c r="AC678" s="1135"/>
      <c r="AD678" s="1135"/>
      <c r="AE678" s="1135"/>
      <c r="AF678" s="1135"/>
      <c r="AG678" s="1135"/>
      <c r="AH678" s="1135"/>
      <c r="AI678" s="1135"/>
      <c r="AJ678" s="1136"/>
      <c r="AK678" s="1074"/>
      <c r="AL678" s="1075"/>
      <c r="AP678" s="519" t="s">
        <v>2199</v>
      </c>
      <c r="AQ678" s="518" t="str">
        <f>$J$1078&amp;""</f>
        <v/>
      </c>
    </row>
    <row r="679" spans="1:46" ht="15" customHeight="1" x14ac:dyDescent="0.15">
      <c r="C679" s="1134" t="s">
        <v>437</v>
      </c>
      <c r="D679" s="1135"/>
      <c r="E679" s="1135"/>
      <c r="F679" s="1135"/>
      <c r="G679" s="1135"/>
      <c r="H679" s="1135"/>
      <c r="I679" s="1135"/>
      <c r="J679" s="1135"/>
      <c r="K679" s="1135"/>
      <c r="L679" s="1135"/>
      <c r="M679" s="1135"/>
      <c r="N679" s="1135"/>
      <c r="O679" s="1135"/>
      <c r="P679" s="1136"/>
      <c r="Q679" s="1074"/>
      <c r="R679" s="1075"/>
      <c r="W679" s="1134" t="s">
        <v>437</v>
      </c>
      <c r="X679" s="1135"/>
      <c r="Y679" s="1135"/>
      <c r="Z679" s="1135"/>
      <c r="AA679" s="1135"/>
      <c r="AB679" s="1135"/>
      <c r="AC679" s="1135"/>
      <c r="AD679" s="1135"/>
      <c r="AE679" s="1135"/>
      <c r="AF679" s="1135"/>
      <c r="AG679" s="1135"/>
      <c r="AH679" s="1135"/>
      <c r="AI679" s="1135"/>
      <c r="AJ679" s="1136"/>
      <c r="AK679" s="1074"/>
      <c r="AL679" s="1075"/>
      <c r="AP679" s="519" t="s">
        <v>2200</v>
      </c>
      <c r="AQ679" s="518" t="str">
        <f>$J$1079&amp;""</f>
        <v/>
      </c>
    </row>
    <row r="680" spans="1:46" ht="15" customHeight="1" x14ac:dyDescent="0.15">
      <c r="C680" s="1134" t="s">
        <v>938</v>
      </c>
      <c r="D680" s="1135"/>
      <c r="E680" s="1135"/>
      <c r="F680" s="1135"/>
      <c r="G680" s="1135"/>
      <c r="H680" s="1135"/>
      <c r="I680" s="1135"/>
      <c r="J680" s="1135"/>
      <c r="K680" s="1135"/>
      <c r="L680" s="1135"/>
      <c r="M680" s="1135"/>
      <c r="N680" s="1135"/>
      <c r="O680" s="1135"/>
      <c r="P680" s="1136"/>
      <c r="Q680" s="1074"/>
      <c r="R680" s="1075"/>
      <c r="W680" s="1134" t="s">
        <v>938</v>
      </c>
      <c r="X680" s="1135"/>
      <c r="Y680" s="1135"/>
      <c r="Z680" s="1135"/>
      <c r="AA680" s="1135"/>
      <c r="AB680" s="1135"/>
      <c r="AC680" s="1135"/>
      <c r="AD680" s="1135"/>
      <c r="AE680" s="1135"/>
      <c r="AF680" s="1135"/>
      <c r="AG680" s="1135"/>
      <c r="AH680" s="1135"/>
      <c r="AI680" s="1135"/>
      <c r="AJ680" s="1136"/>
      <c r="AK680" s="1074"/>
      <c r="AL680" s="1075"/>
      <c r="AP680" s="519" t="s">
        <v>2201</v>
      </c>
      <c r="AQ680" s="518" t="str">
        <f>$J$1080&amp;""</f>
        <v/>
      </c>
    </row>
    <row r="681" spans="1:46" ht="15" customHeight="1" x14ac:dyDescent="0.15">
      <c r="C681" s="1134" t="s">
        <v>438</v>
      </c>
      <c r="D681" s="1135"/>
      <c r="E681" s="1135"/>
      <c r="F681" s="1135"/>
      <c r="G681" s="1135"/>
      <c r="H681" s="1135"/>
      <c r="I681" s="1135"/>
      <c r="J681" s="1135"/>
      <c r="K681" s="1135"/>
      <c r="L681" s="1135"/>
      <c r="M681" s="1135"/>
      <c r="N681" s="1135"/>
      <c r="O681" s="1135"/>
      <c r="P681" s="1136"/>
      <c r="Q681" s="1074"/>
      <c r="R681" s="1075"/>
      <c r="W681" s="1134" t="s">
        <v>438</v>
      </c>
      <c r="X681" s="1135"/>
      <c r="Y681" s="1135"/>
      <c r="Z681" s="1135"/>
      <c r="AA681" s="1135"/>
      <c r="AB681" s="1135"/>
      <c r="AC681" s="1135"/>
      <c r="AD681" s="1135"/>
      <c r="AE681" s="1135"/>
      <c r="AF681" s="1135"/>
      <c r="AG681" s="1135"/>
      <c r="AH681" s="1135"/>
      <c r="AI681" s="1135"/>
      <c r="AJ681" s="1136"/>
      <c r="AK681" s="1074"/>
      <c r="AL681" s="1075"/>
      <c r="AP681" s="519" t="s">
        <v>2202</v>
      </c>
      <c r="AQ681" s="518" t="str">
        <f>$L$1077&amp;""</f>
        <v/>
      </c>
    </row>
    <row r="682" spans="1:46" ht="15" customHeight="1" x14ac:dyDescent="0.15">
      <c r="C682" s="1134" t="s">
        <v>439</v>
      </c>
      <c r="D682" s="1135"/>
      <c r="E682" s="1135"/>
      <c r="F682" s="1135"/>
      <c r="G682" s="1135"/>
      <c r="H682" s="1135"/>
      <c r="I682" s="1135"/>
      <c r="J682" s="1135"/>
      <c r="K682" s="1135"/>
      <c r="L682" s="1135"/>
      <c r="M682" s="1135"/>
      <c r="N682" s="1135"/>
      <c r="O682" s="1135"/>
      <c r="P682" s="1136"/>
      <c r="Q682" s="1074"/>
      <c r="R682" s="1075"/>
      <c r="W682" s="1134" t="s">
        <v>439</v>
      </c>
      <c r="X682" s="1135"/>
      <c r="Y682" s="1135"/>
      <c r="Z682" s="1135"/>
      <c r="AA682" s="1135"/>
      <c r="AB682" s="1135"/>
      <c r="AC682" s="1135"/>
      <c r="AD682" s="1135"/>
      <c r="AE682" s="1135"/>
      <c r="AF682" s="1135"/>
      <c r="AG682" s="1135"/>
      <c r="AH682" s="1135"/>
      <c r="AI682" s="1135"/>
      <c r="AJ682" s="1136"/>
      <c r="AK682" s="1074"/>
      <c r="AL682" s="1075"/>
      <c r="AP682" s="519" t="s">
        <v>2203</v>
      </c>
      <c r="AQ682" s="518" t="str">
        <f>$L$1078&amp;""</f>
        <v/>
      </c>
    </row>
    <row r="683" spans="1:46" ht="15" customHeight="1" x14ac:dyDescent="0.15">
      <c r="C683" s="1134" t="s">
        <v>440</v>
      </c>
      <c r="D683" s="1135"/>
      <c r="E683" s="1135"/>
      <c r="F683" s="1135"/>
      <c r="G683" s="1135"/>
      <c r="H683" s="1135"/>
      <c r="I683" s="1135"/>
      <c r="J683" s="1135"/>
      <c r="K683" s="1135"/>
      <c r="L683" s="1135"/>
      <c r="M683" s="1135"/>
      <c r="N683" s="1135"/>
      <c r="O683" s="1135"/>
      <c r="P683" s="1136"/>
      <c r="Q683" s="1074"/>
      <c r="R683" s="1075"/>
      <c r="W683" s="1134" t="s">
        <v>440</v>
      </c>
      <c r="X683" s="1135"/>
      <c r="Y683" s="1135"/>
      <c r="Z683" s="1135"/>
      <c r="AA683" s="1135"/>
      <c r="AB683" s="1135"/>
      <c r="AC683" s="1135"/>
      <c r="AD683" s="1135"/>
      <c r="AE683" s="1135"/>
      <c r="AF683" s="1135"/>
      <c r="AG683" s="1135"/>
      <c r="AH683" s="1135"/>
      <c r="AI683" s="1135"/>
      <c r="AJ683" s="1136"/>
      <c r="AK683" s="1074"/>
      <c r="AL683" s="1075"/>
      <c r="AP683" s="519" t="s">
        <v>2204</v>
      </c>
      <c r="AQ683" s="518" t="str">
        <f>$L$1079&amp;""</f>
        <v/>
      </c>
    </row>
    <row r="684" spans="1:46" ht="15" customHeight="1" x14ac:dyDescent="0.15">
      <c r="C684" s="1134" t="s">
        <v>441</v>
      </c>
      <c r="D684" s="1135"/>
      <c r="E684" s="1135"/>
      <c r="F684" s="1135"/>
      <c r="G684" s="1135"/>
      <c r="H684" s="1135"/>
      <c r="I684" s="1135"/>
      <c r="J684" s="1135"/>
      <c r="K684" s="1135"/>
      <c r="L684" s="1135"/>
      <c r="M684" s="1135"/>
      <c r="N684" s="1135"/>
      <c r="O684" s="1135"/>
      <c r="P684" s="1136"/>
      <c r="Q684" s="1074"/>
      <c r="R684" s="1075"/>
      <c r="W684" s="1134" t="s">
        <v>441</v>
      </c>
      <c r="X684" s="1135"/>
      <c r="Y684" s="1135"/>
      <c r="Z684" s="1135"/>
      <c r="AA684" s="1135"/>
      <c r="AB684" s="1135"/>
      <c r="AC684" s="1135"/>
      <c r="AD684" s="1135"/>
      <c r="AE684" s="1135"/>
      <c r="AF684" s="1135"/>
      <c r="AG684" s="1135"/>
      <c r="AH684" s="1135"/>
      <c r="AI684" s="1135"/>
      <c r="AJ684" s="1136"/>
      <c r="AK684" s="1074"/>
      <c r="AL684" s="1075"/>
      <c r="AP684" s="519" t="s">
        <v>2205</v>
      </c>
      <c r="AQ684" s="518" t="str">
        <f>$L$1080&amp;""</f>
        <v/>
      </c>
    </row>
    <row r="685" spans="1:46" ht="15" customHeight="1" x14ac:dyDescent="0.15">
      <c r="C685" s="1134" t="s">
        <v>442</v>
      </c>
      <c r="D685" s="1135"/>
      <c r="E685" s="1135"/>
      <c r="F685" s="1135"/>
      <c r="G685" s="1135"/>
      <c r="H685" s="1135"/>
      <c r="I685" s="1135"/>
      <c r="J685" s="1135"/>
      <c r="K685" s="1135"/>
      <c r="L685" s="1135"/>
      <c r="M685" s="1135"/>
      <c r="N685" s="1135"/>
      <c r="O685" s="1135"/>
      <c r="P685" s="1136"/>
      <c r="Q685" s="1074"/>
      <c r="R685" s="1075"/>
      <c r="W685" s="1134" t="s">
        <v>442</v>
      </c>
      <c r="X685" s="1135"/>
      <c r="Y685" s="1135"/>
      <c r="Z685" s="1135"/>
      <c r="AA685" s="1135"/>
      <c r="AB685" s="1135"/>
      <c r="AC685" s="1135"/>
      <c r="AD685" s="1135"/>
      <c r="AE685" s="1135"/>
      <c r="AF685" s="1135"/>
      <c r="AG685" s="1135"/>
      <c r="AH685" s="1135"/>
      <c r="AI685" s="1135"/>
      <c r="AJ685" s="1136"/>
      <c r="AK685" s="1074"/>
      <c r="AL685" s="1075"/>
      <c r="AP685" s="519" t="s">
        <v>2206</v>
      </c>
      <c r="AQ685" s="518" t="str">
        <f>$N$1077&amp;""</f>
        <v/>
      </c>
    </row>
    <row r="686" spans="1:46" ht="15" customHeight="1" x14ac:dyDescent="0.15">
      <c r="C686" s="1134" t="s">
        <v>1048</v>
      </c>
      <c r="D686" s="1135"/>
      <c r="E686" s="1135"/>
      <c r="F686" s="1135"/>
      <c r="G686" s="1135"/>
      <c r="H686" s="1135"/>
      <c r="I686" s="1135"/>
      <c r="J686" s="1135"/>
      <c r="K686" s="1135"/>
      <c r="L686" s="1135"/>
      <c r="M686" s="1135"/>
      <c r="N686" s="1135"/>
      <c r="O686" s="1135"/>
      <c r="P686" s="1136"/>
      <c r="Q686" s="1074"/>
      <c r="R686" s="1075"/>
      <c r="W686" s="1134" t="s">
        <v>1048</v>
      </c>
      <c r="X686" s="1135"/>
      <c r="Y686" s="1135"/>
      <c r="Z686" s="1135"/>
      <c r="AA686" s="1135"/>
      <c r="AB686" s="1135"/>
      <c r="AC686" s="1135"/>
      <c r="AD686" s="1135"/>
      <c r="AE686" s="1135"/>
      <c r="AF686" s="1135"/>
      <c r="AG686" s="1135"/>
      <c r="AH686" s="1135"/>
      <c r="AI686" s="1135"/>
      <c r="AJ686" s="1136"/>
      <c r="AK686" s="1074"/>
      <c r="AL686" s="1075"/>
      <c r="AP686" s="519" t="s">
        <v>2207</v>
      </c>
      <c r="AQ686" s="518" t="str">
        <f>$N$1078&amp;""</f>
        <v/>
      </c>
    </row>
    <row r="687" spans="1:46" ht="15" customHeight="1" x14ac:dyDescent="0.15">
      <c r="C687" s="1134" t="s">
        <v>1049</v>
      </c>
      <c r="D687" s="1135"/>
      <c r="E687" s="1135"/>
      <c r="F687" s="1135"/>
      <c r="G687" s="1135"/>
      <c r="H687" s="1135"/>
      <c r="I687" s="1135"/>
      <c r="J687" s="1135"/>
      <c r="K687" s="1135"/>
      <c r="L687" s="1135"/>
      <c r="M687" s="1135"/>
      <c r="N687" s="1135"/>
      <c r="O687" s="1135"/>
      <c r="P687" s="1136"/>
      <c r="Q687" s="1074"/>
      <c r="R687" s="1075"/>
      <c r="W687" s="1134" t="s">
        <v>1049</v>
      </c>
      <c r="X687" s="1135"/>
      <c r="Y687" s="1135"/>
      <c r="Z687" s="1135"/>
      <c r="AA687" s="1135"/>
      <c r="AB687" s="1135"/>
      <c r="AC687" s="1135"/>
      <c r="AD687" s="1135"/>
      <c r="AE687" s="1135"/>
      <c r="AF687" s="1135"/>
      <c r="AG687" s="1135"/>
      <c r="AH687" s="1135"/>
      <c r="AI687" s="1135"/>
      <c r="AJ687" s="1136"/>
      <c r="AK687" s="1074"/>
      <c r="AL687" s="1075"/>
      <c r="AP687" s="519" t="s">
        <v>2208</v>
      </c>
      <c r="AQ687" s="518" t="str">
        <f>$N$1079&amp;""</f>
        <v/>
      </c>
    </row>
    <row r="688" spans="1:46" ht="15" customHeight="1" x14ac:dyDescent="0.15">
      <c r="C688" s="103" t="s">
        <v>334</v>
      </c>
      <c r="F688" s="119"/>
      <c r="G688" s="119"/>
      <c r="H688" s="119"/>
      <c r="W688" s="588" t="s">
        <v>334</v>
      </c>
      <c r="Z688" s="119"/>
      <c r="AA688" s="119"/>
      <c r="AB688" s="119"/>
      <c r="AP688" s="519" t="s">
        <v>2209</v>
      </c>
      <c r="AQ688" s="518" t="str">
        <f>$N$1080&amp;""</f>
        <v/>
      </c>
    </row>
    <row r="689" spans="1:43" ht="30" customHeight="1" x14ac:dyDescent="0.15">
      <c r="C689" s="1124"/>
      <c r="D689" s="1125"/>
      <c r="E689" s="1125"/>
      <c r="F689" s="1125"/>
      <c r="G689" s="1125"/>
      <c r="H689" s="1125"/>
      <c r="I689" s="1125"/>
      <c r="J689" s="1125"/>
      <c r="K689" s="1125"/>
      <c r="L689" s="1125"/>
      <c r="M689" s="1125"/>
      <c r="N689" s="1125"/>
      <c r="O689" s="1125"/>
      <c r="P689" s="1125"/>
      <c r="Q689" s="1125"/>
      <c r="R689" s="1126"/>
      <c r="W689" s="1124"/>
      <c r="X689" s="1125"/>
      <c r="Y689" s="1125"/>
      <c r="Z689" s="1125"/>
      <c r="AA689" s="1125"/>
      <c r="AB689" s="1125"/>
      <c r="AC689" s="1125"/>
      <c r="AD689" s="1125"/>
      <c r="AE689" s="1125"/>
      <c r="AF689" s="1125"/>
      <c r="AG689" s="1125"/>
      <c r="AH689" s="1125"/>
      <c r="AI689" s="1125"/>
      <c r="AJ689" s="1125"/>
      <c r="AK689" s="1125"/>
      <c r="AL689" s="1126"/>
      <c r="AP689" s="519" t="s">
        <v>2210</v>
      </c>
      <c r="AQ689" s="519" t="str">
        <f>$J$1088&amp;""</f>
        <v/>
      </c>
    </row>
    <row r="690" spans="1:43" ht="15" customHeight="1" x14ac:dyDescent="0.15">
      <c r="AP690" s="519" t="s">
        <v>2211</v>
      </c>
      <c r="AQ690" s="519" t="str">
        <f>$J$1089&amp;""</f>
        <v/>
      </c>
    </row>
    <row r="691" spans="1:43" ht="15" customHeight="1" x14ac:dyDescent="0.15">
      <c r="AP691" s="519" t="s">
        <v>2212</v>
      </c>
      <c r="AQ691" s="519" t="str">
        <f>$J$1090&amp;""</f>
        <v/>
      </c>
    </row>
    <row r="692" spans="1:43" s="15" customFormat="1" ht="15" customHeight="1" x14ac:dyDescent="0.15">
      <c r="B692" s="131" t="s">
        <v>443</v>
      </c>
      <c r="C692" s="105"/>
      <c r="D692" s="105"/>
      <c r="E692" s="105"/>
      <c r="F692" s="105"/>
      <c r="H692" s="105"/>
      <c r="S692" s="51" t="s">
        <v>444</v>
      </c>
      <c r="V692" s="131" t="s">
        <v>443</v>
      </c>
      <c r="W692" s="486"/>
      <c r="X692" s="486"/>
      <c r="Y692" s="486"/>
      <c r="Z692" s="486"/>
      <c r="AB692" s="486"/>
      <c r="AM692" s="51" t="s">
        <v>444</v>
      </c>
      <c r="AP692" s="519" t="s">
        <v>2213</v>
      </c>
      <c r="AQ692" s="519" t="str">
        <f>$J$1091&amp;""</f>
        <v/>
      </c>
    </row>
    <row r="693" spans="1:43" s="15" customFormat="1" ht="15" customHeight="1" x14ac:dyDescent="0.15">
      <c r="A693" s="132"/>
      <c r="B693" s="132"/>
      <c r="C693" s="105"/>
      <c r="D693" s="105"/>
      <c r="E693" s="105"/>
      <c r="F693" s="105"/>
      <c r="G693" s="135"/>
      <c r="H693" s="105"/>
      <c r="U693" s="132"/>
      <c r="V693" s="132"/>
      <c r="W693" s="486"/>
      <c r="X693" s="486"/>
      <c r="Y693" s="486"/>
      <c r="Z693" s="486"/>
      <c r="AA693" s="135"/>
      <c r="AB693" s="486"/>
      <c r="AP693" s="519" t="s">
        <v>2214</v>
      </c>
      <c r="AQ693" s="519" t="str">
        <f>$J$1092&amp;""</f>
        <v/>
      </c>
    </row>
    <row r="694" spans="1:43" s="15" customFormat="1" ht="15" customHeight="1" x14ac:dyDescent="0.15">
      <c r="B694" s="136" t="s">
        <v>445</v>
      </c>
      <c r="C694" s="132"/>
      <c r="D694" s="139"/>
      <c r="E694" s="139"/>
      <c r="F694" s="139"/>
      <c r="G694" s="135"/>
      <c r="V694" s="136" t="s">
        <v>445</v>
      </c>
      <c r="W694" s="132"/>
      <c r="X694" s="139"/>
      <c r="Y694" s="139"/>
      <c r="Z694" s="139"/>
      <c r="AA694" s="135"/>
      <c r="AP694" s="519" t="s">
        <v>2215</v>
      </c>
      <c r="AQ694" s="519" t="str">
        <f>$K$1088&amp;""</f>
        <v/>
      </c>
    </row>
    <row r="695" spans="1:43" s="15" customFormat="1" ht="15" customHeight="1" x14ac:dyDescent="0.15">
      <c r="B695" s="136"/>
      <c r="C695" s="1091" t="s">
        <v>1365</v>
      </c>
      <c r="D695" s="1091"/>
      <c r="E695" s="1091"/>
      <c r="F695" s="1091"/>
      <c r="G695" s="1091"/>
      <c r="H695" s="1091"/>
      <c r="I695" s="1091"/>
      <c r="J695" s="1091"/>
      <c r="K695" s="1091"/>
      <c r="L695" s="1091"/>
      <c r="M695" s="1091"/>
      <c r="N695" s="1091"/>
      <c r="O695" s="1091"/>
      <c r="P695" s="1091"/>
      <c r="Q695" s="1091"/>
      <c r="R695" s="1091"/>
      <c r="S695" s="156"/>
      <c r="V695" s="136"/>
      <c r="W695" s="1091" t="s">
        <v>1365</v>
      </c>
      <c r="X695" s="1091"/>
      <c r="Y695" s="1091"/>
      <c r="Z695" s="1091"/>
      <c r="AA695" s="1091"/>
      <c r="AB695" s="1091"/>
      <c r="AC695" s="1091"/>
      <c r="AD695" s="1091"/>
      <c r="AE695" s="1091"/>
      <c r="AF695" s="1091"/>
      <c r="AG695" s="1091"/>
      <c r="AH695" s="1091"/>
      <c r="AI695" s="1091"/>
      <c r="AJ695" s="1091"/>
      <c r="AK695" s="1091"/>
      <c r="AL695" s="1091"/>
      <c r="AM695" s="542"/>
      <c r="AP695" s="519" t="s">
        <v>2216</v>
      </c>
      <c r="AQ695" s="519" t="str">
        <f>$K$1089&amp;""</f>
        <v/>
      </c>
    </row>
    <row r="696" spans="1:43" s="15" customFormat="1" ht="15" customHeight="1" x14ac:dyDescent="0.15">
      <c r="B696" s="136"/>
      <c r="C696" s="1091"/>
      <c r="D696" s="1091"/>
      <c r="E696" s="1091"/>
      <c r="F696" s="1091"/>
      <c r="G696" s="1091"/>
      <c r="H696" s="1091"/>
      <c r="I696" s="1091"/>
      <c r="J696" s="1091"/>
      <c r="K696" s="1091"/>
      <c r="L696" s="1091"/>
      <c r="M696" s="1091"/>
      <c r="N696" s="1091"/>
      <c r="O696" s="1091"/>
      <c r="P696" s="1091"/>
      <c r="Q696" s="1091"/>
      <c r="R696" s="1091"/>
      <c r="S696" s="156"/>
      <c r="V696" s="136"/>
      <c r="W696" s="1091"/>
      <c r="X696" s="1091"/>
      <c r="Y696" s="1091"/>
      <c r="Z696" s="1091"/>
      <c r="AA696" s="1091"/>
      <c r="AB696" s="1091"/>
      <c r="AC696" s="1091"/>
      <c r="AD696" s="1091"/>
      <c r="AE696" s="1091"/>
      <c r="AF696" s="1091"/>
      <c r="AG696" s="1091"/>
      <c r="AH696" s="1091"/>
      <c r="AI696" s="1091"/>
      <c r="AJ696" s="1091"/>
      <c r="AK696" s="1091"/>
      <c r="AL696" s="1091"/>
      <c r="AM696" s="542"/>
      <c r="AP696" s="519" t="s">
        <v>2217</v>
      </c>
      <c r="AQ696" s="519" t="str">
        <f>$K$1090&amp;""</f>
        <v/>
      </c>
    </row>
    <row r="697" spans="1:43" s="15" customFormat="1" ht="15" customHeight="1" x14ac:dyDescent="0.15">
      <c r="B697" s="136"/>
      <c r="C697" s="1091"/>
      <c r="D697" s="1091"/>
      <c r="E697" s="1091"/>
      <c r="F697" s="1091"/>
      <c r="G697" s="1091"/>
      <c r="H697" s="1091"/>
      <c r="I697" s="1091"/>
      <c r="J697" s="1091"/>
      <c r="K697" s="1091"/>
      <c r="L697" s="1091"/>
      <c r="M697" s="1091"/>
      <c r="N697" s="1091"/>
      <c r="O697" s="1091"/>
      <c r="P697" s="1091"/>
      <c r="Q697" s="1091"/>
      <c r="R697" s="1091"/>
      <c r="S697" s="156"/>
      <c r="V697" s="136"/>
      <c r="W697" s="1091"/>
      <c r="X697" s="1091"/>
      <c r="Y697" s="1091"/>
      <c r="Z697" s="1091"/>
      <c r="AA697" s="1091"/>
      <c r="AB697" s="1091"/>
      <c r="AC697" s="1091"/>
      <c r="AD697" s="1091"/>
      <c r="AE697" s="1091"/>
      <c r="AF697" s="1091"/>
      <c r="AG697" s="1091"/>
      <c r="AH697" s="1091"/>
      <c r="AI697" s="1091"/>
      <c r="AJ697" s="1091"/>
      <c r="AK697" s="1091"/>
      <c r="AL697" s="1091"/>
      <c r="AM697" s="542"/>
      <c r="AP697" s="519" t="s">
        <v>2218</v>
      </c>
      <c r="AQ697" s="519" t="str">
        <f>$K$1091&amp;""</f>
        <v/>
      </c>
    </row>
    <row r="698" spans="1:43" s="15" customFormat="1" ht="7.5" customHeight="1" x14ac:dyDescent="0.15">
      <c r="B698" s="136"/>
      <c r="C698" s="458"/>
      <c r="D698" s="458"/>
      <c r="E698" s="458"/>
      <c r="F698" s="458"/>
      <c r="G698" s="458"/>
      <c r="H698" s="458"/>
      <c r="I698" s="458"/>
      <c r="J698" s="458"/>
      <c r="K698" s="458"/>
      <c r="L698" s="458"/>
      <c r="M698" s="458"/>
      <c r="N698" s="458"/>
      <c r="O698" s="458"/>
      <c r="P698" s="458"/>
      <c r="Q698" s="458"/>
      <c r="R698" s="458"/>
      <c r="S698" s="458"/>
      <c r="V698" s="136"/>
      <c r="W698" s="542"/>
      <c r="X698" s="542"/>
      <c r="Y698" s="542"/>
      <c r="Z698" s="542"/>
      <c r="AA698" s="542"/>
      <c r="AB698" s="542"/>
      <c r="AC698" s="542"/>
      <c r="AD698" s="542"/>
      <c r="AE698" s="542"/>
      <c r="AF698" s="542"/>
      <c r="AG698" s="542"/>
      <c r="AH698" s="542"/>
      <c r="AI698" s="542"/>
      <c r="AJ698" s="542"/>
      <c r="AK698" s="542"/>
      <c r="AL698" s="542"/>
      <c r="AM698" s="542"/>
      <c r="AP698" s="519" t="s">
        <v>2219</v>
      </c>
      <c r="AQ698" s="520" t="str">
        <f>$K$1092&amp;""</f>
        <v/>
      </c>
    </row>
    <row r="699" spans="1:43" s="15" customFormat="1" ht="15" customHeight="1" x14ac:dyDescent="0.15">
      <c r="B699" s="136"/>
      <c r="C699" s="1137" t="s">
        <v>1366</v>
      </c>
      <c r="D699" s="1138"/>
      <c r="E699" s="1138"/>
      <c r="F699" s="1138"/>
      <c r="G699" s="1138"/>
      <c r="H699" s="1138"/>
      <c r="I699" s="1139"/>
      <c r="J699" s="449"/>
      <c r="K699" s="162"/>
      <c r="L699" s="162"/>
      <c r="M699" s="162"/>
      <c r="N699" s="162"/>
      <c r="O699" s="162"/>
      <c r="P699" s="162"/>
      <c r="Q699" s="162"/>
      <c r="R699" s="162"/>
      <c r="S699" s="156"/>
      <c r="V699" s="136"/>
      <c r="W699" s="1137" t="s">
        <v>1366</v>
      </c>
      <c r="X699" s="1138"/>
      <c r="Y699" s="1138"/>
      <c r="Z699" s="1138"/>
      <c r="AA699" s="1138"/>
      <c r="AB699" s="1138"/>
      <c r="AC699" s="1139"/>
      <c r="AD699" s="449"/>
      <c r="AE699" s="408"/>
      <c r="AF699" s="408"/>
      <c r="AG699" s="408"/>
      <c r="AH699" s="408"/>
      <c r="AI699" s="408"/>
      <c r="AJ699" s="408"/>
      <c r="AK699" s="408"/>
      <c r="AL699" s="408"/>
      <c r="AM699" s="542"/>
      <c r="AP699" s="519" t="s">
        <v>2220</v>
      </c>
      <c r="AQ699" s="521" t="str">
        <f>$O$1100&amp;""</f>
        <v/>
      </c>
    </row>
    <row r="700" spans="1:43" s="15" customFormat="1" ht="15" customHeight="1" x14ac:dyDescent="0.15">
      <c r="B700" s="136"/>
      <c r="C700" s="1140"/>
      <c r="D700" s="1141"/>
      <c r="E700" s="1141"/>
      <c r="F700" s="1141"/>
      <c r="G700" s="1141"/>
      <c r="H700" s="1141"/>
      <c r="I700" s="1142"/>
      <c r="J700" s="449"/>
      <c r="K700" s="162"/>
      <c r="L700" s="162"/>
      <c r="M700" s="162"/>
      <c r="N700" s="162"/>
      <c r="O700" s="162"/>
      <c r="P700" s="162"/>
      <c r="Q700" s="162"/>
      <c r="R700" s="162"/>
      <c r="S700" s="156"/>
      <c r="V700" s="136"/>
      <c r="W700" s="1140"/>
      <c r="X700" s="1141"/>
      <c r="Y700" s="1141"/>
      <c r="Z700" s="1141"/>
      <c r="AA700" s="1141"/>
      <c r="AB700" s="1141"/>
      <c r="AC700" s="1142"/>
      <c r="AD700" s="449"/>
      <c r="AE700" s="408"/>
      <c r="AF700" s="408"/>
      <c r="AG700" s="408"/>
      <c r="AH700" s="408"/>
      <c r="AI700" s="408"/>
      <c r="AJ700" s="408"/>
      <c r="AK700" s="408"/>
      <c r="AL700" s="408"/>
      <c r="AM700" s="542"/>
      <c r="AP700" s="519" t="s">
        <v>2221</v>
      </c>
      <c r="AQ700" s="522" t="str">
        <f>$E$1107&amp;""</f>
        <v/>
      </c>
    </row>
    <row r="701" spans="1:43" s="15" customFormat="1" ht="9" customHeight="1" x14ac:dyDescent="0.15">
      <c r="B701" s="136"/>
      <c r="C701" s="156"/>
      <c r="D701" s="156"/>
      <c r="E701" s="156"/>
      <c r="F701" s="156"/>
      <c r="G701" s="156"/>
      <c r="H701" s="156"/>
      <c r="I701" s="156"/>
      <c r="J701" s="156"/>
      <c r="K701" s="156"/>
      <c r="L701" s="156"/>
      <c r="M701" s="156"/>
      <c r="N701" s="156"/>
      <c r="O701" s="156"/>
      <c r="P701" s="156"/>
      <c r="Q701" s="156"/>
      <c r="R701" s="156"/>
      <c r="S701" s="156"/>
      <c r="V701" s="136"/>
      <c r="W701" s="542"/>
      <c r="X701" s="542"/>
      <c r="Y701" s="542"/>
      <c r="Z701" s="542"/>
      <c r="AA701" s="542"/>
      <c r="AB701" s="542"/>
      <c r="AC701" s="542"/>
      <c r="AD701" s="542"/>
      <c r="AE701" s="542"/>
      <c r="AF701" s="542"/>
      <c r="AG701" s="542"/>
      <c r="AH701" s="542"/>
      <c r="AI701" s="542"/>
      <c r="AJ701" s="542"/>
      <c r="AK701" s="542"/>
      <c r="AL701" s="542"/>
      <c r="AM701" s="542"/>
      <c r="AP701" s="519" t="s">
        <v>2222</v>
      </c>
      <c r="AQ701" s="522" t="str">
        <f>$E$1108&amp;""</f>
        <v/>
      </c>
    </row>
    <row r="702" spans="1:43" s="15" customFormat="1" ht="15" customHeight="1" x14ac:dyDescent="0.15">
      <c r="B702" s="136"/>
      <c r="C702" s="1764" t="s">
        <v>1490</v>
      </c>
      <c r="D702" s="1764"/>
      <c r="E702" s="1764"/>
      <c r="F702" s="1764"/>
      <c r="G702" s="1764"/>
      <c r="H702" s="1764"/>
      <c r="I702" s="1764"/>
      <c r="J702" s="1764"/>
      <c r="K702" s="1764"/>
      <c r="L702" s="1764"/>
      <c r="M702" s="1764"/>
      <c r="N702" s="156"/>
      <c r="O702" s="156"/>
      <c r="P702" s="156"/>
      <c r="Q702" s="156"/>
      <c r="R702" s="156"/>
      <c r="S702" s="156"/>
      <c r="V702" s="136"/>
      <c r="W702" s="1764" t="s">
        <v>1490</v>
      </c>
      <c r="X702" s="1764"/>
      <c r="Y702" s="1764"/>
      <c r="Z702" s="1764"/>
      <c r="AA702" s="1764"/>
      <c r="AB702" s="1764"/>
      <c r="AC702" s="1764"/>
      <c r="AD702" s="1764"/>
      <c r="AE702" s="1764"/>
      <c r="AF702" s="1764"/>
      <c r="AG702" s="1764"/>
      <c r="AH702" s="542"/>
      <c r="AI702" s="542"/>
      <c r="AJ702" s="542"/>
      <c r="AK702" s="542"/>
      <c r="AL702" s="542"/>
      <c r="AM702" s="542"/>
      <c r="AP702" s="519" t="s">
        <v>2223</v>
      </c>
      <c r="AQ702" s="521" t="str">
        <f>$E$1109&amp;""</f>
        <v/>
      </c>
    </row>
    <row r="703" spans="1:43" s="15" customFormat="1" ht="15" customHeight="1" x14ac:dyDescent="0.15">
      <c r="B703" s="136"/>
      <c r="C703" s="1764"/>
      <c r="D703" s="1764"/>
      <c r="E703" s="1764"/>
      <c r="F703" s="1764"/>
      <c r="G703" s="1764"/>
      <c r="H703" s="1764"/>
      <c r="I703" s="1764"/>
      <c r="J703" s="1764"/>
      <c r="K703" s="1764"/>
      <c r="L703" s="1764"/>
      <c r="M703" s="1764"/>
      <c r="N703" s="156"/>
      <c r="O703" s="156"/>
      <c r="P703" s="156"/>
      <c r="Q703" s="156"/>
      <c r="R703" s="156"/>
      <c r="S703" s="156"/>
      <c r="V703" s="136"/>
      <c r="W703" s="1764"/>
      <c r="X703" s="1764"/>
      <c r="Y703" s="1764"/>
      <c r="Z703" s="1764"/>
      <c r="AA703" s="1764"/>
      <c r="AB703" s="1764"/>
      <c r="AC703" s="1764"/>
      <c r="AD703" s="1764"/>
      <c r="AE703" s="1764"/>
      <c r="AF703" s="1764"/>
      <c r="AG703" s="1764"/>
      <c r="AH703" s="542"/>
      <c r="AI703" s="542"/>
      <c r="AJ703" s="542"/>
      <c r="AK703" s="542"/>
      <c r="AL703" s="542"/>
      <c r="AM703" s="542"/>
      <c r="AP703" s="519" t="s">
        <v>2224</v>
      </c>
      <c r="AQ703" s="523" t="str">
        <f>$E$1110&amp;""</f>
        <v/>
      </c>
    </row>
    <row r="704" spans="1:43" s="15" customFormat="1" ht="15" customHeight="1" x14ac:dyDescent="0.15">
      <c r="B704" s="136"/>
      <c r="C704" s="1764"/>
      <c r="D704" s="1764"/>
      <c r="E704" s="1764"/>
      <c r="F704" s="1764"/>
      <c r="G704" s="1764"/>
      <c r="H704" s="1764"/>
      <c r="I704" s="1764"/>
      <c r="J704" s="1764"/>
      <c r="K704" s="1764"/>
      <c r="L704" s="1764"/>
      <c r="M704" s="1764"/>
      <c r="N704" s="156"/>
      <c r="O704" s="156"/>
      <c r="P704" s="156"/>
      <c r="Q704" s="156"/>
      <c r="R704" s="156"/>
      <c r="S704" s="156"/>
      <c r="V704" s="136"/>
      <c r="W704" s="1764"/>
      <c r="X704" s="1764"/>
      <c r="Y704" s="1764"/>
      <c r="Z704" s="1764"/>
      <c r="AA704" s="1764"/>
      <c r="AB704" s="1764"/>
      <c r="AC704" s="1764"/>
      <c r="AD704" s="1764"/>
      <c r="AE704" s="1764"/>
      <c r="AF704" s="1764"/>
      <c r="AG704" s="1764"/>
      <c r="AH704" s="542"/>
      <c r="AI704" s="542"/>
      <c r="AJ704" s="542"/>
      <c r="AK704" s="542"/>
      <c r="AL704" s="542"/>
      <c r="AM704" s="542"/>
      <c r="AP704" s="519" t="s">
        <v>2225</v>
      </c>
      <c r="AQ704" s="523" t="str">
        <f>$E$1111&amp;""</f>
        <v/>
      </c>
    </row>
    <row r="705" spans="2:45" s="15" customFormat="1" ht="15" customHeight="1" x14ac:dyDescent="0.15">
      <c r="B705" s="136"/>
      <c r="C705" s="156"/>
      <c r="D705" s="156"/>
      <c r="E705" s="156"/>
      <c r="F705" s="156"/>
      <c r="G705" s="156"/>
      <c r="H705" s="156"/>
      <c r="I705" s="156"/>
      <c r="J705" s="156"/>
      <c r="K705" s="156"/>
      <c r="L705" s="156"/>
      <c r="M705" s="156"/>
      <c r="N705" s="156"/>
      <c r="O705" s="156"/>
      <c r="P705" s="156"/>
      <c r="Q705" s="156"/>
      <c r="R705" s="156"/>
      <c r="S705" s="156"/>
      <c r="V705" s="136"/>
      <c r="W705" s="542"/>
      <c r="X705" s="542"/>
      <c r="Y705" s="542"/>
      <c r="Z705" s="542"/>
      <c r="AA705" s="542"/>
      <c r="AB705" s="542"/>
      <c r="AC705" s="542"/>
      <c r="AD705" s="542"/>
      <c r="AE705" s="542"/>
      <c r="AF705" s="542"/>
      <c r="AG705" s="542"/>
      <c r="AH705" s="542"/>
      <c r="AI705" s="542"/>
      <c r="AJ705" s="542"/>
      <c r="AK705" s="542"/>
      <c r="AL705" s="542"/>
      <c r="AM705" s="542"/>
      <c r="AP705" s="519" t="s">
        <v>2226</v>
      </c>
      <c r="AQ705" s="523" t="str">
        <f>$F$1107&amp;""</f>
        <v/>
      </c>
    </row>
    <row r="706" spans="2:45" ht="15" customHeight="1" x14ac:dyDescent="0.15">
      <c r="C706" s="1197" t="s">
        <v>1487</v>
      </c>
      <c r="D706" s="1198"/>
      <c r="E706" s="1198"/>
      <c r="F706" s="1198"/>
      <c r="G706" s="1198"/>
      <c r="H706" s="1198"/>
      <c r="I706" s="1198"/>
      <c r="J706" s="1198"/>
      <c r="K706" s="1198"/>
      <c r="L706" s="1199"/>
      <c r="M706" s="1122" t="s">
        <v>106</v>
      </c>
      <c r="N706" s="1515"/>
      <c r="O706" s="1515"/>
      <c r="P706" s="1123"/>
      <c r="W706" s="1197" t="s">
        <v>1487</v>
      </c>
      <c r="X706" s="1198"/>
      <c r="Y706" s="1198"/>
      <c r="Z706" s="1198"/>
      <c r="AA706" s="1198"/>
      <c r="AB706" s="1198"/>
      <c r="AC706" s="1198"/>
      <c r="AD706" s="1198"/>
      <c r="AE706" s="1198"/>
      <c r="AF706" s="1199"/>
      <c r="AG706" s="1122" t="s">
        <v>106</v>
      </c>
      <c r="AH706" s="1515"/>
      <c r="AI706" s="1515"/>
      <c r="AJ706" s="1123"/>
      <c r="AP706" s="519" t="s">
        <v>2227</v>
      </c>
      <c r="AQ706" s="523" t="str">
        <f>$F$1108&amp;""</f>
        <v/>
      </c>
      <c r="AR706" s="11"/>
      <c r="AS706" s="12"/>
    </row>
    <row r="707" spans="2:45" ht="30" customHeight="1" x14ac:dyDescent="0.15">
      <c r="C707" s="1250"/>
      <c r="D707" s="1251"/>
      <c r="E707" s="1251"/>
      <c r="F707" s="1251"/>
      <c r="G707" s="1251"/>
      <c r="H707" s="1251"/>
      <c r="I707" s="1251"/>
      <c r="J707" s="1251"/>
      <c r="K707" s="1251"/>
      <c r="L707" s="1252"/>
      <c r="M707" s="1122" t="s">
        <v>66</v>
      </c>
      <c r="N707" s="1123"/>
      <c r="O707" s="1149" t="s">
        <v>67</v>
      </c>
      <c r="P707" s="1123"/>
      <c r="W707" s="1250"/>
      <c r="X707" s="1251"/>
      <c r="Y707" s="1251"/>
      <c r="Z707" s="1251"/>
      <c r="AA707" s="1251"/>
      <c r="AB707" s="1251"/>
      <c r="AC707" s="1251"/>
      <c r="AD707" s="1251"/>
      <c r="AE707" s="1251"/>
      <c r="AF707" s="1252"/>
      <c r="AG707" s="1122" t="s">
        <v>66</v>
      </c>
      <c r="AH707" s="1123"/>
      <c r="AI707" s="1149" t="s">
        <v>67</v>
      </c>
      <c r="AJ707" s="1123"/>
      <c r="AP707" s="519" t="s">
        <v>2228</v>
      </c>
      <c r="AQ707" s="523" t="str">
        <f>$F$1109&amp;""</f>
        <v/>
      </c>
      <c r="AR707" s="11"/>
      <c r="AS707" s="12"/>
    </row>
    <row r="708" spans="2:45" ht="15" customHeight="1" x14ac:dyDescent="0.15">
      <c r="C708" s="1092" t="s">
        <v>447</v>
      </c>
      <c r="D708" s="1093"/>
      <c r="E708" s="1093"/>
      <c r="F708" s="1093"/>
      <c r="G708" s="1093"/>
      <c r="H708" s="1093"/>
      <c r="I708" s="1093"/>
      <c r="J708" s="1093"/>
      <c r="K708" s="1093"/>
      <c r="L708" s="1094"/>
      <c r="M708" s="1074"/>
      <c r="N708" s="1075"/>
      <c r="O708" s="1147"/>
      <c r="P708" s="1148"/>
      <c r="W708" s="1092" t="s">
        <v>447</v>
      </c>
      <c r="X708" s="1093"/>
      <c r="Y708" s="1093"/>
      <c r="Z708" s="1093"/>
      <c r="AA708" s="1093"/>
      <c r="AB708" s="1093"/>
      <c r="AC708" s="1093"/>
      <c r="AD708" s="1093"/>
      <c r="AE708" s="1093"/>
      <c r="AF708" s="1094"/>
      <c r="AG708" s="1074"/>
      <c r="AH708" s="1075"/>
      <c r="AI708" s="1147"/>
      <c r="AJ708" s="1148"/>
      <c r="AP708" s="519" t="s">
        <v>2229</v>
      </c>
      <c r="AQ708" s="523" t="str">
        <f>$F$1110&amp;""</f>
        <v/>
      </c>
      <c r="AR708" s="11"/>
      <c r="AS708" s="12"/>
    </row>
    <row r="709" spans="2:45" ht="15" customHeight="1" x14ac:dyDescent="0.15">
      <c r="C709" s="1092" t="s">
        <v>448</v>
      </c>
      <c r="D709" s="1093"/>
      <c r="E709" s="1093"/>
      <c r="F709" s="1093"/>
      <c r="G709" s="1093"/>
      <c r="H709" s="1093"/>
      <c r="I709" s="1093"/>
      <c r="J709" s="1093"/>
      <c r="K709" s="1093"/>
      <c r="L709" s="1094"/>
      <c r="M709" s="1074"/>
      <c r="N709" s="1075"/>
      <c r="O709" s="1147"/>
      <c r="P709" s="1148"/>
      <c r="W709" s="1092" t="s">
        <v>448</v>
      </c>
      <c r="X709" s="1093"/>
      <c r="Y709" s="1093"/>
      <c r="Z709" s="1093"/>
      <c r="AA709" s="1093"/>
      <c r="AB709" s="1093"/>
      <c r="AC709" s="1093"/>
      <c r="AD709" s="1093"/>
      <c r="AE709" s="1093"/>
      <c r="AF709" s="1094"/>
      <c r="AG709" s="1074"/>
      <c r="AH709" s="1075"/>
      <c r="AI709" s="1147"/>
      <c r="AJ709" s="1148"/>
      <c r="AP709" s="519" t="s">
        <v>2230</v>
      </c>
      <c r="AQ709" s="523" t="str">
        <f>$F$1111&amp;""</f>
        <v/>
      </c>
      <c r="AR709" s="11"/>
      <c r="AS709" s="12"/>
    </row>
    <row r="710" spans="2:45" ht="15" customHeight="1" x14ac:dyDescent="0.15">
      <c r="C710" s="1092" t="s">
        <v>449</v>
      </c>
      <c r="D710" s="1093"/>
      <c r="E710" s="1093"/>
      <c r="F710" s="1093"/>
      <c r="G710" s="1093"/>
      <c r="H710" s="1093"/>
      <c r="I710" s="1093"/>
      <c r="J710" s="1093"/>
      <c r="K710" s="1093"/>
      <c r="L710" s="1094"/>
      <c r="M710" s="1074"/>
      <c r="N710" s="1075"/>
      <c r="O710" s="1226"/>
      <c r="P710" s="1148"/>
      <c r="W710" s="1092" t="s">
        <v>449</v>
      </c>
      <c r="X710" s="1093"/>
      <c r="Y710" s="1093"/>
      <c r="Z710" s="1093"/>
      <c r="AA710" s="1093"/>
      <c r="AB710" s="1093"/>
      <c r="AC710" s="1093"/>
      <c r="AD710" s="1093"/>
      <c r="AE710" s="1093"/>
      <c r="AF710" s="1094"/>
      <c r="AG710" s="1074"/>
      <c r="AH710" s="1075"/>
      <c r="AI710" s="1226"/>
      <c r="AJ710" s="1148"/>
      <c r="AP710" s="519" t="s">
        <v>2231</v>
      </c>
      <c r="AQ710" s="523" t="str">
        <f>$H$1107&amp;""</f>
        <v/>
      </c>
      <c r="AR710" s="11"/>
      <c r="AS710" s="12"/>
    </row>
    <row r="711" spans="2:45" ht="15" customHeight="1" x14ac:dyDescent="0.15">
      <c r="C711" s="1092" t="s">
        <v>450</v>
      </c>
      <c r="D711" s="1093"/>
      <c r="E711" s="1093"/>
      <c r="F711" s="1093"/>
      <c r="G711" s="1093"/>
      <c r="H711" s="1093"/>
      <c r="I711" s="1093"/>
      <c r="J711" s="1093"/>
      <c r="K711" s="1093"/>
      <c r="L711" s="1094"/>
      <c r="M711" s="1074"/>
      <c r="N711" s="1075"/>
      <c r="O711" s="1147"/>
      <c r="P711" s="1148"/>
      <c r="W711" s="1092" t="s">
        <v>450</v>
      </c>
      <c r="X711" s="1093"/>
      <c r="Y711" s="1093"/>
      <c r="Z711" s="1093"/>
      <c r="AA711" s="1093"/>
      <c r="AB711" s="1093"/>
      <c r="AC711" s="1093"/>
      <c r="AD711" s="1093"/>
      <c r="AE711" s="1093"/>
      <c r="AF711" s="1094"/>
      <c r="AG711" s="1074"/>
      <c r="AH711" s="1075"/>
      <c r="AI711" s="1147"/>
      <c r="AJ711" s="1148"/>
      <c r="AP711" s="519" t="s">
        <v>2232</v>
      </c>
      <c r="AQ711" s="523" t="str">
        <f>$H$1108&amp;""</f>
        <v/>
      </c>
      <c r="AR711" s="11"/>
      <c r="AS711" s="12"/>
    </row>
    <row r="712" spans="2:45" ht="15" customHeight="1" x14ac:dyDescent="0.15">
      <c r="C712" s="1092" t="s">
        <v>451</v>
      </c>
      <c r="D712" s="1093"/>
      <c r="E712" s="1093"/>
      <c r="F712" s="1093"/>
      <c r="G712" s="1093"/>
      <c r="H712" s="1093"/>
      <c r="I712" s="1093"/>
      <c r="J712" s="1093"/>
      <c r="K712" s="1093"/>
      <c r="L712" s="1094"/>
      <c r="M712" s="1074"/>
      <c r="N712" s="1075"/>
      <c r="O712" s="1147"/>
      <c r="P712" s="1148"/>
      <c r="W712" s="1092" t="s">
        <v>451</v>
      </c>
      <c r="X712" s="1093"/>
      <c r="Y712" s="1093"/>
      <c r="Z712" s="1093"/>
      <c r="AA712" s="1093"/>
      <c r="AB712" s="1093"/>
      <c r="AC712" s="1093"/>
      <c r="AD712" s="1093"/>
      <c r="AE712" s="1093"/>
      <c r="AF712" s="1094"/>
      <c r="AG712" s="1074"/>
      <c r="AH712" s="1075"/>
      <c r="AI712" s="1147"/>
      <c r="AJ712" s="1148"/>
      <c r="AP712" s="519" t="s">
        <v>2233</v>
      </c>
      <c r="AQ712" s="523" t="str">
        <f>$H$1109&amp;""</f>
        <v/>
      </c>
      <c r="AR712" s="11"/>
      <c r="AS712" s="12"/>
    </row>
    <row r="713" spans="2:45" ht="30" customHeight="1" x14ac:dyDescent="0.15">
      <c r="C713" s="1092" t="s">
        <v>452</v>
      </c>
      <c r="D713" s="1093"/>
      <c r="E713" s="1093"/>
      <c r="F713" s="1093"/>
      <c r="G713" s="1093"/>
      <c r="H713" s="1093"/>
      <c r="I713" s="1093"/>
      <c r="J713" s="1093"/>
      <c r="K713" s="1093"/>
      <c r="L713" s="1094"/>
      <c r="M713" s="1074"/>
      <c r="N713" s="1075"/>
      <c r="O713" s="1147"/>
      <c r="P713" s="1148"/>
      <c r="W713" s="1092" t="s">
        <v>452</v>
      </c>
      <c r="X713" s="1093"/>
      <c r="Y713" s="1093"/>
      <c r="Z713" s="1093"/>
      <c r="AA713" s="1093"/>
      <c r="AB713" s="1093"/>
      <c r="AC713" s="1093"/>
      <c r="AD713" s="1093"/>
      <c r="AE713" s="1093"/>
      <c r="AF713" s="1094"/>
      <c r="AG713" s="1074"/>
      <c r="AH713" s="1075"/>
      <c r="AI713" s="1147"/>
      <c r="AJ713" s="1148"/>
      <c r="AP713" s="519" t="s">
        <v>2234</v>
      </c>
      <c r="AQ713" s="523" t="str">
        <f>$H$1110&amp;""</f>
        <v/>
      </c>
      <c r="AR713" s="11"/>
      <c r="AS713" s="12"/>
    </row>
    <row r="714" spans="2:45" ht="15" customHeight="1" x14ac:dyDescent="0.15">
      <c r="C714" s="1092" t="s">
        <v>453</v>
      </c>
      <c r="D714" s="1093"/>
      <c r="E714" s="1093"/>
      <c r="F714" s="1093"/>
      <c r="G714" s="1093"/>
      <c r="H714" s="1093"/>
      <c r="I714" s="1093"/>
      <c r="J714" s="1093"/>
      <c r="K714" s="1093"/>
      <c r="L714" s="1094"/>
      <c r="M714" s="1074"/>
      <c r="N714" s="1075"/>
      <c r="O714" s="1147"/>
      <c r="P714" s="1148"/>
      <c r="W714" s="1092" t="s">
        <v>453</v>
      </c>
      <c r="X714" s="1093"/>
      <c r="Y714" s="1093"/>
      <c r="Z714" s="1093"/>
      <c r="AA714" s="1093"/>
      <c r="AB714" s="1093"/>
      <c r="AC714" s="1093"/>
      <c r="AD714" s="1093"/>
      <c r="AE714" s="1093"/>
      <c r="AF714" s="1094"/>
      <c r="AG714" s="1074"/>
      <c r="AH714" s="1075"/>
      <c r="AI714" s="1147"/>
      <c r="AJ714" s="1148"/>
      <c r="AP714" s="519" t="s">
        <v>2235</v>
      </c>
      <c r="AQ714" s="523" t="str">
        <f>$H$1111&amp;""</f>
        <v/>
      </c>
      <c r="AR714" s="11"/>
      <c r="AS714" s="12"/>
    </row>
    <row r="715" spans="2:45" ht="15" customHeight="1" x14ac:dyDescent="0.15">
      <c r="C715" s="1092" t="s">
        <v>454</v>
      </c>
      <c r="D715" s="1093"/>
      <c r="E715" s="1093"/>
      <c r="F715" s="1093"/>
      <c r="G715" s="1093"/>
      <c r="H715" s="1093"/>
      <c r="I715" s="1093"/>
      <c r="J715" s="1093"/>
      <c r="K715" s="1093"/>
      <c r="L715" s="1094"/>
      <c r="M715" s="1070"/>
      <c r="N715" s="1070"/>
      <c r="O715" s="1435"/>
      <c r="P715" s="1435"/>
      <c r="W715" s="1092" t="s">
        <v>454</v>
      </c>
      <c r="X715" s="1093"/>
      <c r="Y715" s="1093"/>
      <c r="Z715" s="1093"/>
      <c r="AA715" s="1093"/>
      <c r="AB715" s="1093"/>
      <c r="AC715" s="1093"/>
      <c r="AD715" s="1093"/>
      <c r="AE715" s="1093"/>
      <c r="AF715" s="1094"/>
      <c r="AG715" s="1070"/>
      <c r="AH715" s="1070"/>
      <c r="AI715" s="1435"/>
      <c r="AJ715" s="1435"/>
      <c r="AP715" s="519" t="s">
        <v>2236</v>
      </c>
      <c r="AQ715" s="523" t="str">
        <f>$J$1108&amp;""</f>
        <v/>
      </c>
      <c r="AR715" s="11"/>
      <c r="AS715" s="12"/>
    </row>
    <row r="716" spans="2:45" ht="15" customHeight="1" x14ac:dyDescent="0.15">
      <c r="C716" s="1092" t="s">
        <v>1423</v>
      </c>
      <c r="D716" s="1093"/>
      <c r="E716" s="1093"/>
      <c r="F716" s="1093"/>
      <c r="G716" s="1093"/>
      <c r="H716" s="1093"/>
      <c r="I716" s="1093"/>
      <c r="J716" s="1093"/>
      <c r="K716" s="1093"/>
      <c r="L716" s="1094"/>
      <c r="M716" s="1070"/>
      <c r="N716" s="1070"/>
      <c r="O716" s="1435"/>
      <c r="P716" s="1435"/>
      <c r="W716" s="1092" t="s">
        <v>1423</v>
      </c>
      <c r="X716" s="1093"/>
      <c r="Y716" s="1093"/>
      <c r="Z716" s="1093"/>
      <c r="AA716" s="1093"/>
      <c r="AB716" s="1093"/>
      <c r="AC716" s="1093"/>
      <c r="AD716" s="1093"/>
      <c r="AE716" s="1093"/>
      <c r="AF716" s="1094"/>
      <c r="AG716" s="1070"/>
      <c r="AH716" s="1070"/>
      <c r="AI716" s="1435"/>
      <c r="AJ716" s="1435"/>
      <c r="AP716" s="519" t="s">
        <v>2237</v>
      </c>
      <c r="AQ716" s="523" t="str">
        <f>$J$1109&amp;""</f>
        <v/>
      </c>
      <c r="AR716" s="11"/>
      <c r="AS716" s="12"/>
    </row>
    <row r="717" spans="2:45" ht="15" customHeight="1" x14ac:dyDescent="0.15">
      <c r="C717" s="1092" t="s">
        <v>1367</v>
      </c>
      <c r="D717" s="1093"/>
      <c r="E717" s="1093"/>
      <c r="F717" s="1093"/>
      <c r="G717" s="1093"/>
      <c r="H717" s="1093"/>
      <c r="I717" s="1093"/>
      <c r="J717" s="1093"/>
      <c r="K717" s="1093"/>
      <c r="L717" s="1094"/>
      <c r="M717" s="1070"/>
      <c r="N717" s="1070"/>
      <c r="O717" s="1435"/>
      <c r="P717" s="1435"/>
      <c r="W717" s="1092" t="s">
        <v>1367</v>
      </c>
      <c r="X717" s="1093"/>
      <c r="Y717" s="1093"/>
      <c r="Z717" s="1093"/>
      <c r="AA717" s="1093"/>
      <c r="AB717" s="1093"/>
      <c r="AC717" s="1093"/>
      <c r="AD717" s="1093"/>
      <c r="AE717" s="1093"/>
      <c r="AF717" s="1094"/>
      <c r="AG717" s="1070"/>
      <c r="AH717" s="1070"/>
      <c r="AI717" s="1435"/>
      <c r="AJ717" s="1435"/>
      <c r="AP717" s="519" t="s">
        <v>2238</v>
      </c>
      <c r="AQ717" s="523" t="str">
        <f>$L$1107&amp;""</f>
        <v/>
      </c>
      <c r="AR717" s="11"/>
      <c r="AS717" s="12"/>
    </row>
    <row r="718" spans="2:45" ht="15" customHeight="1" x14ac:dyDescent="0.15">
      <c r="C718" s="1092" t="s">
        <v>362</v>
      </c>
      <c r="D718" s="1093"/>
      <c r="E718" s="1093"/>
      <c r="F718" s="1093"/>
      <c r="G718" s="1093"/>
      <c r="H718" s="1093"/>
      <c r="I718" s="1093"/>
      <c r="J718" s="1093"/>
      <c r="K718" s="1093"/>
      <c r="L718" s="1094"/>
      <c r="M718" s="1070"/>
      <c r="N718" s="1070"/>
      <c r="O718" s="1435"/>
      <c r="P718" s="1435"/>
      <c r="W718" s="1092" t="s">
        <v>362</v>
      </c>
      <c r="X718" s="1093"/>
      <c r="Y718" s="1093"/>
      <c r="Z718" s="1093"/>
      <c r="AA718" s="1093"/>
      <c r="AB718" s="1093"/>
      <c r="AC718" s="1093"/>
      <c r="AD718" s="1093"/>
      <c r="AE718" s="1093"/>
      <c r="AF718" s="1094"/>
      <c r="AG718" s="1070"/>
      <c r="AH718" s="1070"/>
      <c r="AI718" s="1435"/>
      <c r="AJ718" s="1435"/>
      <c r="AP718" s="519" t="s">
        <v>2239</v>
      </c>
      <c r="AQ718" s="524" t="str">
        <f>$L$1108&amp;""</f>
        <v/>
      </c>
      <c r="AR718" s="11"/>
      <c r="AS718" s="12"/>
    </row>
    <row r="719" spans="2:45" ht="15" customHeight="1" x14ac:dyDescent="0.15">
      <c r="C719" s="103" t="s">
        <v>334</v>
      </c>
      <c r="F719" s="119"/>
      <c r="G719" s="119"/>
      <c r="H719" s="119"/>
      <c r="W719" s="588" t="s">
        <v>334</v>
      </c>
      <c r="Z719" s="119"/>
      <c r="AA719" s="119"/>
      <c r="AB719" s="119"/>
      <c r="AP719" s="519" t="s">
        <v>2240</v>
      </c>
      <c r="AQ719" s="525" t="str">
        <f>$L$1109&amp;""</f>
        <v/>
      </c>
    </row>
    <row r="720" spans="2:45" ht="30" customHeight="1" x14ac:dyDescent="0.15">
      <c r="C720" s="1124"/>
      <c r="D720" s="1125"/>
      <c r="E720" s="1125"/>
      <c r="F720" s="1125"/>
      <c r="G720" s="1125"/>
      <c r="H720" s="1125"/>
      <c r="I720" s="1125"/>
      <c r="J720" s="1125"/>
      <c r="K720" s="1125"/>
      <c r="L720" s="1125"/>
      <c r="M720" s="1125"/>
      <c r="N720" s="1125"/>
      <c r="O720" s="1125"/>
      <c r="P720" s="1125"/>
      <c r="Q720" s="1125"/>
      <c r="R720" s="1126"/>
      <c r="W720" s="1124"/>
      <c r="X720" s="1125"/>
      <c r="Y720" s="1125"/>
      <c r="Z720" s="1125"/>
      <c r="AA720" s="1125"/>
      <c r="AB720" s="1125"/>
      <c r="AC720" s="1125"/>
      <c r="AD720" s="1125"/>
      <c r="AE720" s="1125"/>
      <c r="AF720" s="1125"/>
      <c r="AG720" s="1125"/>
      <c r="AH720" s="1125"/>
      <c r="AI720" s="1125"/>
      <c r="AJ720" s="1125"/>
      <c r="AK720" s="1125"/>
      <c r="AL720" s="1126"/>
      <c r="AP720" s="519" t="s">
        <v>2241</v>
      </c>
      <c r="AQ720" s="525" t="str">
        <f>$L$1110&amp;""</f>
        <v/>
      </c>
    </row>
    <row r="721" spans="1:45" ht="15" customHeight="1" x14ac:dyDescent="0.15">
      <c r="AP721" s="519" t="s">
        <v>2242</v>
      </c>
      <c r="AQ721" s="525" t="str">
        <f>$M$1111&amp;""</f>
        <v/>
      </c>
    </row>
    <row r="722" spans="1:45" ht="15" customHeight="1" x14ac:dyDescent="0.15">
      <c r="AP722" s="519" t="s">
        <v>2243</v>
      </c>
      <c r="AQ722" s="524" t="str">
        <f>$P$1107&amp;""</f>
        <v/>
      </c>
    </row>
    <row r="723" spans="1:45" s="15" customFormat="1" ht="15" customHeight="1" x14ac:dyDescent="0.15">
      <c r="B723" s="136" t="s">
        <v>455</v>
      </c>
      <c r="C723" s="132"/>
      <c r="D723" s="163"/>
      <c r="E723" s="163"/>
      <c r="F723" s="163"/>
      <c r="G723" s="102"/>
      <c r="I723" s="476" t="s">
        <v>1491</v>
      </c>
      <c r="J723" s="141"/>
      <c r="K723" s="141"/>
      <c r="L723" s="141"/>
      <c r="M723" s="141"/>
      <c r="N723" s="141"/>
      <c r="O723" s="141"/>
      <c r="P723" s="141"/>
      <c r="Q723" s="141"/>
      <c r="R723" s="164"/>
      <c r="V723" s="136" t="s">
        <v>455</v>
      </c>
      <c r="W723" s="132"/>
      <c r="X723" s="163"/>
      <c r="Y723" s="163"/>
      <c r="Z723" s="163"/>
      <c r="AA723" s="531"/>
      <c r="AC723" s="479" t="s">
        <v>1491</v>
      </c>
      <c r="AD723" s="141"/>
      <c r="AE723" s="141"/>
      <c r="AF723" s="141"/>
      <c r="AG723" s="141"/>
      <c r="AH723" s="141"/>
      <c r="AI723" s="141"/>
      <c r="AJ723" s="141"/>
      <c r="AK723" s="141"/>
      <c r="AL723" s="164"/>
      <c r="AP723" s="519" t="s">
        <v>2244</v>
      </c>
      <c r="AQ723" s="524" t="str">
        <f>$P$1108&amp;""</f>
        <v/>
      </c>
    </row>
    <row r="724" spans="1:45" s="15" customFormat="1" ht="15" customHeight="1" x14ac:dyDescent="0.15">
      <c r="A724" s="132"/>
      <c r="B724" s="132"/>
      <c r="C724" s="1229" t="s">
        <v>456</v>
      </c>
      <c r="D724" s="1229"/>
      <c r="E724" s="1229"/>
      <c r="F724" s="1229"/>
      <c r="G724" s="1229"/>
      <c r="H724" s="1229"/>
      <c r="I724" s="1229"/>
      <c r="J724" s="1229"/>
      <c r="K724" s="1229"/>
      <c r="L724" s="1229"/>
      <c r="M724" s="1229"/>
      <c r="N724" s="1229"/>
      <c r="O724" s="1229"/>
      <c r="P724" s="1229"/>
      <c r="Q724" s="1229"/>
      <c r="R724" s="1229"/>
      <c r="U724" s="132"/>
      <c r="V724" s="132"/>
      <c r="W724" s="1229" t="s">
        <v>456</v>
      </c>
      <c r="X724" s="1229"/>
      <c r="Y724" s="1229"/>
      <c r="Z724" s="1229"/>
      <c r="AA724" s="1229"/>
      <c r="AB724" s="1229"/>
      <c r="AC724" s="1229"/>
      <c r="AD724" s="1229"/>
      <c r="AE724" s="1229"/>
      <c r="AF724" s="1229"/>
      <c r="AG724" s="1229"/>
      <c r="AH724" s="1229"/>
      <c r="AI724" s="1229"/>
      <c r="AJ724" s="1229"/>
      <c r="AK724" s="1229"/>
      <c r="AL724" s="1229"/>
      <c r="AP724" s="519" t="s">
        <v>2245</v>
      </c>
      <c r="AQ724" s="519" t="str">
        <f>$P$1109&amp;""</f>
        <v/>
      </c>
    </row>
    <row r="725" spans="1:45" s="15" customFormat="1" ht="15" customHeight="1" x14ac:dyDescent="0.15">
      <c r="A725" s="132"/>
      <c r="B725" s="132"/>
      <c r="C725" s="1088" t="s">
        <v>378</v>
      </c>
      <c r="D725" s="1089"/>
      <c r="E725" s="1089"/>
      <c r="F725" s="1089"/>
      <c r="G725" s="1089"/>
      <c r="H725" s="1089"/>
      <c r="I725" s="1089"/>
      <c r="J725" s="1089"/>
      <c r="K725" s="1089"/>
      <c r="L725" s="1090"/>
      <c r="M725" s="1122" t="s">
        <v>106</v>
      </c>
      <c r="N725" s="1123"/>
      <c r="O725" s="13"/>
      <c r="P725" s="13"/>
      <c r="Q725" s="92"/>
      <c r="R725" s="92"/>
      <c r="S725" s="92"/>
      <c r="T725" s="92"/>
      <c r="U725" s="132"/>
      <c r="V725" s="132"/>
      <c r="W725" s="1088" t="s">
        <v>378</v>
      </c>
      <c r="X725" s="1089"/>
      <c r="Y725" s="1089"/>
      <c r="Z725" s="1089"/>
      <c r="AA725" s="1089"/>
      <c r="AB725" s="1089"/>
      <c r="AC725" s="1089"/>
      <c r="AD725" s="1089"/>
      <c r="AE725" s="1089"/>
      <c r="AF725" s="1090"/>
      <c r="AG725" s="1122" t="s">
        <v>106</v>
      </c>
      <c r="AH725" s="1123"/>
      <c r="AI725" s="562"/>
      <c r="AJ725" s="562"/>
      <c r="AK725" s="92"/>
      <c r="AL725" s="92"/>
      <c r="AM725" s="92"/>
      <c r="AN725" s="92"/>
      <c r="AP725" s="519" t="s">
        <v>2246</v>
      </c>
      <c r="AQ725" s="519" t="str">
        <f>$P$1110&amp;""</f>
        <v/>
      </c>
      <c r="AR725" s="11"/>
      <c r="AS725" s="12"/>
    </row>
    <row r="726" spans="1:45" ht="15" customHeight="1" x14ac:dyDescent="0.15">
      <c r="C726" s="1085" t="s">
        <v>457</v>
      </c>
      <c r="D726" s="1086"/>
      <c r="E726" s="1086"/>
      <c r="F726" s="1086"/>
      <c r="G726" s="1086"/>
      <c r="H726" s="1086"/>
      <c r="I726" s="1086"/>
      <c r="J726" s="1086"/>
      <c r="K726" s="1086"/>
      <c r="L726" s="1087"/>
      <c r="M726" s="1100"/>
      <c r="N726" s="1102"/>
      <c r="O726" s="13"/>
      <c r="P726" s="13"/>
      <c r="W726" s="1085" t="s">
        <v>457</v>
      </c>
      <c r="X726" s="1086"/>
      <c r="Y726" s="1086"/>
      <c r="Z726" s="1086"/>
      <c r="AA726" s="1086"/>
      <c r="AB726" s="1086"/>
      <c r="AC726" s="1086"/>
      <c r="AD726" s="1086"/>
      <c r="AE726" s="1086"/>
      <c r="AF726" s="1087"/>
      <c r="AG726" s="1100"/>
      <c r="AH726" s="1102"/>
      <c r="AI726" s="562"/>
      <c r="AJ726" s="562"/>
      <c r="AP726" s="519" t="s">
        <v>2247</v>
      </c>
      <c r="AQ726" s="519" t="str">
        <f>$P$1111&amp;""</f>
        <v/>
      </c>
      <c r="AR726" s="11"/>
      <c r="AS726" s="12"/>
    </row>
    <row r="727" spans="1:45" ht="15" customHeight="1" x14ac:dyDescent="0.15">
      <c r="C727" s="1085" t="s">
        <v>458</v>
      </c>
      <c r="D727" s="1086"/>
      <c r="E727" s="1086"/>
      <c r="F727" s="1086"/>
      <c r="G727" s="1086"/>
      <c r="H727" s="1086"/>
      <c r="I727" s="1086"/>
      <c r="J727" s="1086"/>
      <c r="K727" s="1086"/>
      <c r="L727" s="1087"/>
      <c r="M727" s="1100"/>
      <c r="N727" s="1102"/>
      <c r="O727" s="13"/>
      <c r="P727" s="13"/>
      <c r="W727" s="1085" t="s">
        <v>458</v>
      </c>
      <c r="X727" s="1086"/>
      <c r="Y727" s="1086"/>
      <c r="Z727" s="1086"/>
      <c r="AA727" s="1086"/>
      <c r="AB727" s="1086"/>
      <c r="AC727" s="1086"/>
      <c r="AD727" s="1086"/>
      <c r="AE727" s="1086"/>
      <c r="AF727" s="1087"/>
      <c r="AG727" s="1100"/>
      <c r="AH727" s="1102"/>
      <c r="AI727" s="562"/>
      <c r="AJ727" s="562"/>
      <c r="AP727" s="519" t="s">
        <v>2248</v>
      </c>
      <c r="AQ727" s="519" t="str">
        <f>$K$1118&amp;""</f>
        <v/>
      </c>
      <c r="AR727" s="11"/>
      <c r="AS727" s="12"/>
    </row>
    <row r="728" spans="1:45" ht="15" customHeight="1" x14ac:dyDescent="0.15">
      <c r="C728" s="1085" t="s">
        <v>459</v>
      </c>
      <c r="D728" s="1086"/>
      <c r="E728" s="1086"/>
      <c r="F728" s="1086"/>
      <c r="G728" s="1086"/>
      <c r="H728" s="1086"/>
      <c r="I728" s="1086"/>
      <c r="J728" s="1086"/>
      <c r="K728" s="1086"/>
      <c r="L728" s="1087"/>
      <c r="M728" s="1100"/>
      <c r="N728" s="1102"/>
      <c r="O728" s="13"/>
      <c r="P728" s="13"/>
      <c r="W728" s="1085" t="s">
        <v>459</v>
      </c>
      <c r="X728" s="1086"/>
      <c r="Y728" s="1086"/>
      <c r="Z728" s="1086"/>
      <c r="AA728" s="1086"/>
      <c r="AB728" s="1086"/>
      <c r="AC728" s="1086"/>
      <c r="AD728" s="1086"/>
      <c r="AE728" s="1086"/>
      <c r="AF728" s="1087"/>
      <c r="AG728" s="1100"/>
      <c r="AH728" s="1102"/>
      <c r="AI728" s="562"/>
      <c r="AJ728" s="562"/>
      <c r="AP728" s="519" t="s">
        <v>2249</v>
      </c>
      <c r="AQ728" s="519" t="str">
        <f>$K$1119&amp;""</f>
        <v/>
      </c>
      <c r="AR728" s="11"/>
      <c r="AS728" s="12"/>
    </row>
    <row r="729" spans="1:45" ht="15" customHeight="1" x14ac:dyDescent="0.15">
      <c r="C729" s="1085" t="s">
        <v>460</v>
      </c>
      <c r="D729" s="1086"/>
      <c r="E729" s="1086"/>
      <c r="F729" s="1086"/>
      <c r="G729" s="1086"/>
      <c r="H729" s="1086"/>
      <c r="I729" s="1086"/>
      <c r="J729" s="1086"/>
      <c r="K729" s="1086"/>
      <c r="L729" s="1087"/>
      <c r="M729" s="1100"/>
      <c r="N729" s="1102"/>
      <c r="O729" s="13"/>
      <c r="P729" s="13"/>
      <c r="W729" s="1085" t="s">
        <v>460</v>
      </c>
      <c r="X729" s="1086"/>
      <c r="Y729" s="1086"/>
      <c r="Z729" s="1086"/>
      <c r="AA729" s="1086"/>
      <c r="AB729" s="1086"/>
      <c r="AC729" s="1086"/>
      <c r="AD729" s="1086"/>
      <c r="AE729" s="1086"/>
      <c r="AF729" s="1087"/>
      <c r="AG729" s="1100"/>
      <c r="AH729" s="1102"/>
      <c r="AI729" s="562"/>
      <c r="AJ729" s="562"/>
      <c r="AP729" s="519" t="s">
        <v>2250</v>
      </c>
      <c r="AQ729" s="519" t="str">
        <f>$K$1120&amp;""</f>
        <v/>
      </c>
      <c r="AR729" s="11"/>
      <c r="AS729" s="12"/>
    </row>
    <row r="730" spans="1:45" ht="15" customHeight="1" x14ac:dyDescent="0.15">
      <c r="C730" s="1085" t="s">
        <v>461</v>
      </c>
      <c r="D730" s="1086"/>
      <c r="E730" s="1086"/>
      <c r="F730" s="1086"/>
      <c r="G730" s="1086"/>
      <c r="H730" s="1086"/>
      <c r="I730" s="1086"/>
      <c r="J730" s="1086"/>
      <c r="K730" s="1086"/>
      <c r="L730" s="1087"/>
      <c r="M730" s="1100"/>
      <c r="N730" s="1102"/>
      <c r="O730" s="13"/>
      <c r="P730" s="13"/>
      <c r="W730" s="1085" t="s">
        <v>461</v>
      </c>
      <c r="X730" s="1086"/>
      <c r="Y730" s="1086"/>
      <c r="Z730" s="1086"/>
      <c r="AA730" s="1086"/>
      <c r="AB730" s="1086"/>
      <c r="AC730" s="1086"/>
      <c r="AD730" s="1086"/>
      <c r="AE730" s="1086"/>
      <c r="AF730" s="1087"/>
      <c r="AG730" s="1100"/>
      <c r="AH730" s="1102"/>
      <c r="AI730" s="562"/>
      <c r="AJ730" s="562"/>
      <c r="AP730" s="519" t="s">
        <v>2251</v>
      </c>
      <c r="AQ730" s="519" t="str">
        <f>$K$1121&amp;""</f>
        <v/>
      </c>
      <c r="AR730" s="11"/>
      <c r="AS730" s="12"/>
    </row>
    <row r="731" spans="1:45" ht="15" customHeight="1" x14ac:dyDescent="0.15">
      <c r="C731" s="1085" t="s">
        <v>462</v>
      </c>
      <c r="D731" s="1086"/>
      <c r="E731" s="1086"/>
      <c r="F731" s="1086"/>
      <c r="G731" s="1086"/>
      <c r="H731" s="1086"/>
      <c r="I731" s="1086"/>
      <c r="J731" s="1086"/>
      <c r="K731" s="1086"/>
      <c r="L731" s="1087"/>
      <c r="M731" s="1100"/>
      <c r="N731" s="1102"/>
      <c r="O731" s="13"/>
      <c r="P731" s="13"/>
      <c r="W731" s="1085" t="s">
        <v>462</v>
      </c>
      <c r="X731" s="1086"/>
      <c r="Y731" s="1086"/>
      <c r="Z731" s="1086"/>
      <c r="AA731" s="1086"/>
      <c r="AB731" s="1086"/>
      <c r="AC731" s="1086"/>
      <c r="AD731" s="1086"/>
      <c r="AE731" s="1086"/>
      <c r="AF731" s="1087"/>
      <c r="AG731" s="1100"/>
      <c r="AH731" s="1102"/>
      <c r="AI731" s="562"/>
      <c r="AJ731" s="562"/>
      <c r="AP731" s="519" t="s">
        <v>2252</v>
      </c>
      <c r="AQ731" s="519" t="str">
        <f>$K$1122&amp;""</f>
        <v/>
      </c>
      <c r="AR731" s="11"/>
      <c r="AS731" s="12"/>
    </row>
    <row r="732" spans="1:45" ht="15" customHeight="1" x14ac:dyDescent="0.15">
      <c r="C732" s="1085" t="s">
        <v>463</v>
      </c>
      <c r="D732" s="1086"/>
      <c r="E732" s="1086"/>
      <c r="F732" s="1086"/>
      <c r="G732" s="1086"/>
      <c r="H732" s="1086"/>
      <c r="I732" s="1086"/>
      <c r="J732" s="1086"/>
      <c r="K732" s="1086"/>
      <c r="L732" s="1087"/>
      <c r="M732" s="1100"/>
      <c r="N732" s="1102"/>
      <c r="O732" s="13"/>
      <c r="P732" s="13"/>
      <c r="W732" s="1085" t="s">
        <v>463</v>
      </c>
      <c r="X732" s="1086"/>
      <c r="Y732" s="1086"/>
      <c r="Z732" s="1086"/>
      <c r="AA732" s="1086"/>
      <c r="AB732" s="1086"/>
      <c r="AC732" s="1086"/>
      <c r="AD732" s="1086"/>
      <c r="AE732" s="1086"/>
      <c r="AF732" s="1087"/>
      <c r="AG732" s="1100"/>
      <c r="AH732" s="1102"/>
      <c r="AI732" s="562"/>
      <c r="AJ732" s="562"/>
      <c r="AP732" s="519" t="s">
        <v>2253</v>
      </c>
      <c r="AQ732" s="519" t="str">
        <f>$O$1130&amp;""</f>
        <v/>
      </c>
      <c r="AR732" s="11"/>
      <c r="AS732" s="12"/>
    </row>
    <row r="733" spans="1:45" ht="15" customHeight="1" x14ac:dyDescent="0.15">
      <c r="C733" s="1085" t="s">
        <v>464</v>
      </c>
      <c r="D733" s="1086"/>
      <c r="E733" s="1086"/>
      <c r="F733" s="1086"/>
      <c r="G733" s="1086"/>
      <c r="H733" s="1086"/>
      <c r="I733" s="1086"/>
      <c r="J733" s="1086"/>
      <c r="K733" s="1086"/>
      <c r="L733" s="1087"/>
      <c r="M733" s="1100"/>
      <c r="N733" s="1102"/>
      <c r="O733" s="13"/>
      <c r="P733" s="13"/>
      <c r="W733" s="1085" t="s">
        <v>464</v>
      </c>
      <c r="X733" s="1086"/>
      <c r="Y733" s="1086"/>
      <c r="Z733" s="1086"/>
      <c r="AA733" s="1086"/>
      <c r="AB733" s="1086"/>
      <c r="AC733" s="1086"/>
      <c r="AD733" s="1086"/>
      <c r="AE733" s="1086"/>
      <c r="AF733" s="1087"/>
      <c r="AG733" s="1100"/>
      <c r="AH733" s="1102"/>
      <c r="AI733" s="562"/>
      <c r="AJ733" s="562"/>
      <c r="AP733" s="519" t="s">
        <v>2254</v>
      </c>
      <c r="AQ733" s="519" t="str">
        <f>$O$1131&amp;""</f>
        <v/>
      </c>
      <c r="AR733" s="11"/>
      <c r="AS733" s="12"/>
    </row>
    <row r="734" spans="1:45" ht="15" customHeight="1" x14ac:dyDescent="0.15">
      <c r="C734" s="1085" t="s">
        <v>404</v>
      </c>
      <c r="D734" s="1086"/>
      <c r="E734" s="1086"/>
      <c r="F734" s="1086"/>
      <c r="G734" s="1086"/>
      <c r="H734" s="1086"/>
      <c r="I734" s="1086"/>
      <c r="J734" s="1086"/>
      <c r="K734" s="1086"/>
      <c r="L734" s="1087"/>
      <c r="M734" s="1100"/>
      <c r="N734" s="1102"/>
      <c r="O734" s="13"/>
      <c r="P734" s="13"/>
      <c r="W734" s="1085" t="s">
        <v>404</v>
      </c>
      <c r="X734" s="1086"/>
      <c r="Y734" s="1086"/>
      <c r="Z734" s="1086"/>
      <c r="AA734" s="1086"/>
      <c r="AB734" s="1086"/>
      <c r="AC734" s="1086"/>
      <c r="AD734" s="1086"/>
      <c r="AE734" s="1086"/>
      <c r="AF734" s="1087"/>
      <c r="AG734" s="1100"/>
      <c r="AH734" s="1102"/>
      <c r="AI734" s="562"/>
      <c r="AJ734" s="562"/>
      <c r="AP734" s="519" t="s">
        <v>2255</v>
      </c>
      <c r="AQ734" s="519" t="str">
        <f>$O$1132&amp;""</f>
        <v/>
      </c>
      <c r="AR734" s="11"/>
      <c r="AS734" s="12"/>
    </row>
    <row r="735" spans="1:45" ht="15" customHeight="1" x14ac:dyDescent="0.15">
      <c r="C735" s="103" t="s">
        <v>334</v>
      </c>
      <c r="F735" s="119"/>
      <c r="G735" s="119"/>
      <c r="H735" s="119"/>
      <c r="W735" s="588" t="s">
        <v>334</v>
      </c>
      <c r="Z735" s="119"/>
      <c r="AA735" s="119"/>
      <c r="AB735" s="119"/>
      <c r="AP735" s="519" t="s">
        <v>2256</v>
      </c>
      <c r="AQ735" s="519" t="str">
        <f>$O$1133&amp;""</f>
        <v/>
      </c>
    </row>
    <row r="736" spans="1:45" ht="30" customHeight="1" x14ac:dyDescent="0.15">
      <c r="C736" s="1124"/>
      <c r="D736" s="1125"/>
      <c r="E736" s="1125"/>
      <c r="F736" s="1125"/>
      <c r="G736" s="1125"/>
      <c r="H736" s="1125"/>
      <c r="I736" s="1125"/>
      <c r="J736" s="1125"/>
      <c r="K736" s="1125"/>
      <c r="L736" s="1125"/>
      <c r="M736" s="1125"/>
      <c r="N736" s="1125"/>
      <c r="O736" s="1125"/>
      <c r="P736" s="1125"/>
      <c r="Q736" s="1125"/>
      <c r="R736" s="1126"/>
      <c r="W736" s="1124"/>
      <c r="X736" s="1125"/>
      <c r="Y736" s="1125"/>
      <c r="Z736" s="1125"/>
      <c r="AA736" s="1125"/>
      <c r="AB736" s="1125"/>
      <c r="AC736" s="1125"/>
      <c r="AD736" s="1125"/>
      <c r="AE736" s="1125"/>
      <c r="AF736" s="1125"/>
      <c r="AG736" s="1125"/>
      <c r="AH736" s="1125"/>
      <c r="AI736" s="1125"/>
      <c r="AJ736" s="1125"/>
      <c r="AK736" s="1125"/>
      <c r="AL736" s="1126"/>
      <c r="AP736" s="519" t="s">
        <v>2257</v>
      </c>
      <c r="AQ736" s="519" t="str">
        <f>$O$1134&amp;""</f>
        <v/>
      </c>
    </row>
    <row r="737" spans="2:43" ht="15" customHeight="1" x14ac:dyDescent="0.15">
      <c r="AP737" s="519" t="s">
        <v>2258</v>
      </c>
      <c r="AQ737" s="519" t="str">
        <f>$O$1135&amp;""</f>
        <v/>
      </c>
    </row>
    <row r="738" spans="2:43" ht="15" customHeight="1" x14ac:dyDescent="0.15">
      <c r="AP738" s="519" t="s">
        <v>2259</v>
      </c>
      <c r="AQ738" s="519" t="str">
        <f>$C$1137&amp;""</f>
        <v/>
      </c>
    </row>
    <row r="739" spans="2:43" ht="15" customHeight="1" x14ac:dyDescent="0.15">
      <c r="B739" s="165" t="s">
        <v>465</v>
      </c>
      <c r="C739" s="166"/>
      <c r="D739" s="166"/>
      <c r="E739" s="167"/>
      <c r="F739" s="168"/>
      <c r="G739" s="169"/>
      <c r="H739" s="105"/>
      <c r="I739" s="479" t="s">
        <v>1491</v>
      </c>
      <c r="J739" s="141"/>
      <c r="K739" s="141"/>
      <c r="L739" s="141"/>
      <c r="M739" s="141"/>
      <c r="N739" s="141"/>
      <c r="O739" s="141"/>
      <c r="P739" s="141"/>
      <c r="Q739" s="141"/>
      <c r="R739" s="164"/>
      <c r="S739" s="15"/>
      <c r="V739" s="165" t="s">
        <v>465</v>
      </c>
      <c r="W739" s="166"/>
      <c r="X739" s="166"/>
      <c r="Y739" s="167"/>
      <c r="Z739" s="168"/>
      <c r="AA739" s="169"/>
      <c r="AB739" s="486"/>
      <c r="AC739" s="479" t="s">
        <v>1491</v>
      </c>
      <c r="AD739" s="141"/>
      <c r="AE739" s="141"/>
      <c r="AF739" s="141"/>
      <c r="AG739" s="141"/>
      <c r="AH739" s="141"/>
      <c r="AI739" s="141"/>
      <c r="AJ739" s="141"/>
      <c r="AK739" s="141"/>
      <c r="AL739" s="164"/>
      <c r="AM739" s="15"/>
      <c r="AP739" s="519" t="s">
        <v>2260</v>
      </c>
      <c r="AQ739" s="519" t="str">
        <f>$P$1157&amp;""</f>
        <v/>
      </c>
    </row>
    <row r="740" spans="2:43" s="407" customFormat="1" ht="15" customHeight="1" x14ac:dyDescent="0.15">
      <c r="B740" s="424"/>
      <c r="C740" s="1091" t="s">
        <v>466</v>
      </c>
      <c r="D740" s="1091"/>
      <c r="E740" s="1091"/>
      <c r="F740" s="1091"/>
      <c r="G740" s="1091"/>
      <c r="H740" s="1091"/>
      <c r="I740" s="1091"/>
      <c r="J740" s="1091"/>
      <c r="K740" s="1091"/>
      <c r="L740" s="1091"/>
      <c r="M740" s="1091"/>
      <c r="N740" s="1091"/>
      <c r="O740" s="1091"/>
      <c r="P740" s="1091"/>
      <c r="Q740" s="1091"/>
      <c r="R740" s="1091"/>
      <c r="V740" s="424"/>
      <c r="W740" s="1091" t="s">
        <v>466</v>
      </c>
      <c r="X740" s="1091"/>
      <c r="Y740" s="1091"/>
      <c r="Z740" s="1091"/>
      <c r="AA740" s="1091"/>
      <c r="AB740" s="1091"/>
      <c r="AC740" s="1091"/>
      <c r="AD740" s="1091"/>
      <c r="AE740" s="1091"/>
      <c r="AF740" s="1091"/>
      <c r="AG740" s="1091"/>
      <c r="AH740" s="1091"/>
      <c r="AI740" s="1091"/>
      <c r="AJ740" s="1091"/>
      <c r="AK740" s="1091"/>
      <c r="AL740" s="1091"/>
      <c r="AP740" s="519" t="s">
        <v>2261</v>
      </c>
      <c r="AQ740" s="519" t="str">
        <f>$P$1158&amp;""</f>
        <v/>
      </c>
    </row>
    <row r="741" spans="2:43" ht="15" customHeight="1" x14ac:dyDescent="0.15">
      <c r="B741" s="132"/>
      <c r="C741" s="1088" t="s">
        <v>378</v>
      </c>
      <c r="D741" s="1089"/>
      <c r="E741" s="1089"/>
      <c r="F741" s="1089"/>
      <c r="G741" s="1089"/>
      <c r="H741" s="1089"/>
      <c r="I741" s="1089"/>
      <c r="J741" s="1089"/>
      <c r="K741" s="1089"/>
      <c r="L741" s="1089"/>
      <c r="M741" s="1089"/>
      <c r="N741" s="1090"/>
      <c r="O741" s="1122" t="s">
        <v>106</v>
      </c>
      <c r="P741" s="1123"/>
      <c r="Q741" s="156"/>
      <c r="R741" s="156"/>
      <c r="V741" s="132"/>
      <c r="W741" s="1088" t="s">
        <v>378</v>
      </c>
      <c r="X741" s="1089"/>
      <c r="Y741" s="1089"/>
      <c r="Z741" s="1089"/>
      <c r="AA741" s="1089"/>
      <c r="AB741" s="1089"/>
      <c r="AC741" s="1089"/>
      <c r="AD741" s="1089"/>
      <c r="AE741" s="1089"/>
      <c r="AF741" s="1089"/>
      <c r="AG741" s="1089"/>
      <c r="AH741" s="1090"/>
      <c r="AI741" s="1122" t="s">
        <v>106</v>
      </c>
      <c r="AJ741" s="1123"/>
      <c r="AK741" s="542"/>
      <c r="AL741" s="542"/>
      <c r="AP741" s="519" t="s">
        <v>2262</v>
      </c>
      <c r="AQ741" s="519" t="str">
        <f>$P$1159&amp;""</f>
        <v/>
      </c>
    </row>
    <row r="742" spans="2:43" ht="15" customHeight="1" x14ac:dyDescent="0.15">
      <c r="C742" s="1159" t="s">
        <v>1050</v>
      </c>
      <c r="D742" s="1160"/>
      <c r="E742" s="1160"/>
      <c r="F742" s="1160"/>
      <c r="G742" s="1160"/>
      <c r="H742" s="1160"/>
      <c r="I742" s="1160"/>
      <c r="J742" s="1160"/>
      <c r="K742" s="1160"/>
      <c r="L742" s="1160"/>
      <c r="M742" s="1160"/>
      <c r="N742" s="1200"/>
      <c r="O742" s="1074"/>
      <c r="P742" s="1075"/>
      <c r="W742" s="1159" t="s">
        <v>1050</v>
      </c>
      <c r="X742" s="1160"/>
      <c r="Y742" s="1160"/>
      <c r="Z742" s="1160"/>
      <c r="AA742" s="1160"/>
      <c r="AB742" s="1160"/>
      <c r="AC742" s="1160"/>
      <c r="AD742" s="1160"/>
      <c r="AE742" s="1160"/>
      <c r="AF742" s="1160"/>
      <c r="AG742" s="1160"/>
      <c r="AH742" s="1200"/>
      <c r="AI742" s="1074"/>
      <c r="AJ742" s="1075"/>
      <c r="AP742" s="519" t="s">
        <v>2263</v>
      </c>
      <c r="AQ742" s="519" t="str">
        <f>$P$1160&amp;""</f>
        <v/>
      </c>
    </row>
    <row r="743" spans="2:43" ht="15" customHeight="1" x14ac:dyDescent="0.15">
      <c r="C743" s="1159" t="s">
        <v>1051</v>
      </c>
      <c r="D743" s="1160"/>
      <c r="E743" s="1160"/>
      <c r="F743" s="1160"/>
      <c r="G743" s="1160"/>
      <c r="H743" s="1160"/>
      <c r="I743" s="1160"/>
      <c r="J743" s="1160"/>
      <c r="K743" s="1160"/>
      <c r="L743" s="1160"/>
      <c r="M743" s="1160"/>
      <c r="N743" s="1200"/>
      <c r="O743" s="1074"/>
      <c r="P743" s="1075"/>
      <c r="W743" s="1159" t="s">
        <v>1051</v>
      </c>
      <c r="X743" s="1160"/>
      <c r="Y743" s="1160"/>
      <c r="Z743" s="1160"/>
      <c r="AA743" s="1160"/>
      <c r="AB743" s="1160"/>
      <c r="AC743" s="1160"/>
      <c r="AD743" s="1160"/>
      <c r="AE743" s="1160"/>
      <c r="AF743" s="1160"/>
      <c r="AG743" s="1160"/>
      <c r="AH743" s="1200"/>
      <c r="AI743" s="1074"/>
      <c r="AJ743" s="1075"/>
      <c r="AP743" s="519" t="s">
        <v>2264</v>
      </c>
      <c r="AQ743" s="519" t="str">
        <f>$P$1161&amp;""</f>
        <v/>
      </c>
    </row>
    <row r="744" spans="2:43" ht="30" customHeight="1" x14ac:dyDescent="0.15">
      <c r="C744" s="1159" t="s">
        <v>1052</v>
      </c>
      <c r="D744" s="1160"/>
      <c r="E744" s="1160"/>
      <c r="F744" s="1160"/>
      <c r="G744" s="1160"/>
      <c r="H744" s="1160"/>
      <c r="I744" s="1160"/>
      <c r="J744" s="1160"/>
      <c r="K744" s="1160"/>
      <c r="L744" s="1160"/>
      <c r="M744" s="1160"/>
      <c r="N744" s="1200"/>
      <c r="O744" s="1074"/>
      <c r="P744" s="1075"/>
      <c r="W744" s="1159" t="s">
        <v>1052</v>
      </c>
      <c r="X744" s="1160"/>
      <c r="Y744" s="1160"/>
      <c r="Z744" s="1160"/>
      <c r="AA744" s="1160"/>
      <c r="AB744" s="1160"/>
      <c r="AC744" s="1160"/>
      <c r="AD744" s="1160"/>
      <c r="AE744" s="1160"/>
      <c r="AF744" s="1160"/>
      <c r="AG744" s="1160"/>
      <c r="AH744" s="1200"/>
      <c r="AI744" s="1074"/>
      <c r="AJ744" s="1075"/>
      <c r="AP744" s="519" t="s">
        <v>2265</v>
      </c>
      <c r="AQ744" s="519" t="str">
        <f>$P$1162&amp;""</f>
        <v/>
      </c>
    </row>
    <row r="745" spans="2:43" ht="30" customHeight="1" x14ac:dyDescent="0.15">
      <c r="C745" s="1159" t="s">
        <v>1053</v>
      </c>
      <c r="D745" s="1160"/>
      <c r="E745" s="1160"/>
      <c r="F745" s="1160"/>
      <c r="G745" s="1160"/>
      <c r="H745" s="1160"/>
      <c r="I745" s="1160"/>
      <c r="J745" s="1160"/>
      <c r="K745" s="1160"/>
      <c r="L745" s="1160"/>
      <c r="M745" s="1160"/>
      <c r="N745" s="1200"/>
      <c r="O745" s="1074"/>
      <c r="P745" s="1075"/>
      <c r="W745" s="1159" t="s">
        <v>1053</v>
      </c>
      <c r="X745" s="1160"/>
      <c r="Y745" s="1160"/>
      <c r="Z745" s="1160"/>
      <c r="AA745" s="1160"/>
      <c r="AB745" s="1160"/>
      <c r="AC745" s="1160"/>
      <c r="AD745" s="1160"/>
      <c r="AE745" s="1160"/>
      <c r="AF745" s="1160"/>
      <c r="AG745" s="1160"/>
      <c r="AH745" s="1200"/>
      <c r="AI745" s="1074"/>
      <c r="AJ745" s="1075"/>
      <c r="AP745" s="519" t="s">
        <v>2266</v>
      </c>
      <c r="AQ745" s="519" t="str">
        <f>$P$1163&amp;""</f>
        <v/>
      </c>
    </row>
    <row r="746" spans="2:43" ht="15" customHeight="1" x14ac:dyDescent="0.15">
      <c r="C746" s="1159" t="s">
        <v>1054</v>
      </c>
      <c r="D746" s="1160"/>
      <c r="E746" s="1160"/>
      <c r="F746" s="1160"/>
      <c r="G746" s="1160"/>
      <c r="H746" s="1160"/>
      <c r="I746" s="1160"/>
      <c r="J746" s="1160"/>
      <c r="K746" s="1160"/>
      <c r="L746" s="1160"/>
      <c r="M746" s="1160"/>
      <c r="N746" s="1200"/>
      <c r="O746" s="1074"/>
      <c r="P746" s="1075"/>
      <c r="W746" s="1159" t="s">
        <v>1054</v>
      </c>
      <c r="X746" s="1160"/>
      <c r="Y746" s="1160"/>
      <c r="Z746" s="1160"/>
      <c r="AA746" s="1160"/>
      <c r="AB746" s="1160"/>
      <c r="AC746" s="1160"/>
      <c r="AD746" s="1160"/>
      <c r="AE746" s="1160"/>
      <c r="AF746" s="1160"/>
      <c r="AG746" s="1160"/>
      <c r="AH746" s="1200"/>
      <c r="AI746" s="1074"/>
      <c r="AJ746" s="1075"/>
      <c r="AP746" s="519" t="s">
        <v>2267</v>
      </c>
      <c r="AQ746" s="519" t="str">
        <f>$P$1164&amp;""</f>
        <v/>
      </c>
    </row>
    <row r="747" spans="2:43" ht="15" customHeight="1" x14ac:dyDescent="0.15">
      <c r="C747" s="1159" t="s">
        <v>1055</v>
      </c>
      <c r="D747" s="1160"/>
      <c r="E747" s="1160"/>
      <c r="F747" s="1160"/>
      <c r="G747" s="1160"/>
      <c r="H747" s="1160"/>
      <c r="I747" s="1160"/>
      <c r="J747" s="1160"/>
      <c r="K747" s="1160"/>
      <c r="L747" s="1160"/>
      <c r="M747" s="1160"/>
      <c r="N747" s="1200"/>
      <c r="O747" s="1074"/>
      <c r="P747" s="1075"/>
      <c r="W747" s="1159" t="s">
        <v>1055</v>
      </c>
      <c r="X747" s="1160"/>
      <c r="Y747" s="1160"/>
      <c r="Z747" s="1160"/>
      <c r="AA747" s="1160"/>
      <c r="AB747" s="1160"/>
      <c r="AC747" s="1160"/>
      <c r="AD747" s="1160"/>
      <c r="AE747" s="1160"/>
      <c r="AF747" s="1160"/>
      <c r="AG747" s="1160"/>
      <c r="AH747" s="1200"/>
      <c r="AI747" s="1074"/>
      <c r="AJ747" s="1075"/>
      <c r="AP747" s="519" t="s">
        <v>2268</v>
      </c>
      <c r="AQ747" s="519" t="str">
        <f>$P$1165&amp;""</f>
        <v/>
      </c>
    </row>
    <row r="748" spans="2:43" ht="15" customHeight="1" x14ac:dyDescent="0.15">
      <c r="C748" s="1159" t="s">
        <v>1056</v>
      </c>
      <c r="D748" s="1160"/>
      <c r="E748" s="1160"/>
      <c r="F748" s="1160"/>
      <c r="G748" s="1160"/>
      <c r="H748" s="1160"/>
      <c r="I748" s="1160"/>
      <c r="J748" s="1160"/>
      <c r="K748" s="1160"/>
      <c r="L748" s="1160"/>
      <c r="M748" s="1160"/>
      <c r="N748" s="1200"/>
      <c r="O748" s="1074"/>
      <c r="P748" s="1075"/>
      <c r="W748" s="1159" t="s">
        <v>1056</v>
      </c>
      <c r="X748" s="1160"/>
      <c r="Y748" s="1160"/>
      <c r="Z748" s="1160"/>
      <c r="AA748" s="1160"/>
      <c r="AB748" s="1160"/>
      <c r="AC748" s="1160"/>
      <c r="AD748" s="1160"/>
      <c r="AE748" s="1160"/>
      <c r="AF748" s="1160"/>
      <c r="AG748" s="1160"/>
      <c r="AH748" s="1200"/>
      <c r="AI748" s="1074"/>
      <c r="AJ748" s="1075"/>
      <c r="AP748" s="519" t="s">
        <v>2269</v>
      </c>
      <c r="AQ748" s="519" t="str">
        <f>$C$1167&amp;""</f>
        <v/>
      </c>
    </row>
    <row r="749" spans="2:43" ht="15" customHeight="1" x14ac:dyDescent="0.15">
      <c r="C749" s="1159" t="s">
        <v>1057</v>
      </c>
      <c r="D749" s="1160"/>
      <c r="E749" s="1160"/>
      <c r="F749" s="1160"/>
      <c r="G749" s="1160"/>
      <c r="H749" s="1160"/>
      <c r="I749" s="1160"/>
      <c r="J749" s="1160"/>
      <c r="K749" s="1160"/>
      <c r="L749" s="1160"/>
      <c r="M749" s="1160"/>
      <c r="N749" s="1200"/>
      <c r="O749" s="1074"/>
      <c r="P749" s="1075"/>
      <c r="W749" s="1159" t="s">
        <v>1057</v>
      </c>
      <c r="X749" s="1160"/>
      <c r="Y749" s="1160"/>
      <c r="Z749" s="1160"/>
      <c r="AA749" s="1160"/>
      <c r="AB749" s="1160"/>
      <c r="AC749" s="1160"/>
      <c r="AD749" s="1160"/>
      <c r="AE749" s="1160"/>
      <c r="AF749" s="1160"/>
      <c r="AG749" s="1160"/>
      <c r="AH749" s="1200"/>
      <c r="AI749" s="1074"/>
      <c r="AJ749" s="1075"/>
      <c r="AP749" s="519" t="s">
        <v>2270</v>
      </c>
      <c r="AQ749" s="519" t="str">
        <f>$P$1173&amp;""</f>
        <v/>
      </c>
    </row>
    <row r="750" spans="2:43" ht="15" customHeight="1" x14ac:dyDescent="0.15">
      <c r="C750" s="1159" t="s">
        <v>1058</v>
      </c>
      <c r="D750" s="1160"/>
      <c r="E750" s="1160"/>
      <c r="F750" s="1160"/>
      <c r="G750" s="1160"/>
      <c r="H750" s="1160"/>
      <c r="I750" s="1160"/>
      <c r="J750" s="1160"/>
      <c r="K750" s="1160"/>
      <c r="L750" s="1160"/>
      <c r="M750" s="1160"/>
      <c r="N750" s="1200"/>
      <c r="O750" s="1074"/>
      <c r="P750" s="1075"/>
      <c r="W750" s="1159" t="s">
        <v>1058</v>
      </c>
      <c r="X750" s="1160"/>
      <c r="Y750" s="1160"/>
      <c r="Z750" s="1160"/>
      <c r="AA750" s="1160"/>
      <c r="AB750" s="1160"/>
      <c r="AC750" s="1160"/>
      <c r="AD750" s="1160"/>
      <c r="AE750" s="1160"/>
      <c r="AF750" s="1160"/>
      <c r="AG750" s="1160"/>
      <c r="AH750" s="1200"/>
      <c r="AI750" s="1074"/>
      <c r="AJ750" s="1075"/>
      <c r="AP750" s="519" t="s">
        <v>2271</v>
      </c>
      <c r="AQ750" s="519" t="str">
        <f>$P$1174&amp;""</f>
        <v/>
      </c>
    </row>
    <row r="751" spans="2:43" ht="15" customHeight="1" x14ac:dyDescent="0.15">
      <c r="C751" s="1159" t="s">
        <v>467</v>
      </c>
      <c r="D751" s="1160"/>
      <c r="E751" s="1160"/>
      <c r="F751" s="1160"/>
      <c r="G751" s="1160"/>
      <c r="H751" s="1160"/>
      <c r="I751" s="1160"/>
      <c r="J751" s="1160"/>
      <c r="K751" s="1160"/>
      <c r="L751" s="1160"/>
      <c r="M751" s="1160"/>
      <c r="N751" s="1200"/>
      <c r="O751" s="1074"/>
      <c r="P751" s="1075"/>
      <c r="W751" s="1159" t="s">
        <v>467</v>
      </c>
      <c r="X751" s="1160"/>
      <c r="Y751" s="1160"/>
      <c r="Z751" s="1160"/>
      <c r="AA751" s="1160"/>
      <c r="AB751" s="1160"/>
      <c r="AC751" s="1160"/>
      <c r="AD751" s="1160"/>
      <c r="AE751" s="1160"/>
      <c r="AF751" s="1160"/>
      <c r="AG751" s="1160"/>
      <c r="AH751" s="1200"/>
      <c r="AI751" s="1074"/>
      <c r="AJ751" s="1075"/>
      <c r="AP751" s="519" t="s">
        <v>2272</v>
      </c>
      <c r="AQ751" s="519" t="str">
        <f>$P$1175&amp;""</f>
        <v/>
      </c>
    </row>
    <row r="752" spans="2:43" ht="15" customHeight="1" x14ac:dyDescent="0.15">
      <c r="C752" s="1159" t="s">
        <v>362</v>
      </c>
      <c r="D752" s="1160"/>
      <c r="E752" s="1160"/>
      <c r="F752" s="1160"/>
      <c r="G752" s="1160"/>
      <c r="H752" s="1160"/>
      <c r="I752" s="1160"/>
      <c r="J752" s="1160"/>
      <c r="K752" s="1160"/>
      <c r="L752" s="1160"/>
      <c r="M752" s="1160"/>
      <c r="N752" s="1200"/>
      <c r="O752" s="1074"/>
      <c r="P752" s="1075"/>
      <c r="W752" s="1159" t="s">
        <v>362</v>
      </c>
      <c r="X752" s="1160"/>
      <c r="Y752" s="1160"/>
      <c r="Z752" s="1160"/>
      <c r="AA752" s="1160"/>
      <c r="AB752" s="1160"/>
      <c r="AC752" s="1160"/>
      <c r="AD752" s="1160"/>
      <c r="AE752" s="1160"/>
      <c r="AF752" s="1160"/>
      <c r="AG752" s="1160"/>
      <c r="AH752" s="1200"/>
      <c r="AI752" s="1074"/>
      <c r="AJ752" s="1075"/>
      <c r="AP752" s="519" t="s">
        <v>2273</v>
      </c>
      <c r="AQ752" s="519" t="str">
        <f>$P$1176&amp;""</f>
        <v/>
      </c>
    </row>
    <row r="753" spans="2:43" ht="15" customHeight="1" x14ac:dyDescent="0.15">
      <c r="C753" s="103" t="s">
        <v>334</v>
      </c>
      <c r="W753" s="588" t="s">
        <v>334</v>
      </c>
      <c r="AP753" s="519" t="s">
        <v>2274</v>
      </c>
      <c r="AQ753" s="519" t="str">
        <f>$P$1177&amp;""</f>
        <v/>
      </c>
    </row>
    <row r="754" spans="2:43" ht="30" customHeight="1" x14ac:dyDescent="0.15">
      <c r="C754" s="1124"/>
      <c r="D754" s="1125"/>
      <c r="E754" s="1125"/>
      <c r="F754" s="1125"/>
      <c r="G754" s="1125"/>
      <c r="H754" s="1125"/>
      <c r="I754" s="1125"/>
      <c r="J754" s="1125"/>
      <c r="K754" s="1125"/>
      <c r="L754" s="1125"/>
      <c r="M754" s="1125"/>
      <c r="N754" s="1125"/>
      <c r="O754" s="1125"/>
      <c r="P754" s="1125"/>
      <c r="Q754" s="1125"/>
      <c r="R754" s="1126"/>
      <c r="W754" s="1124"/>
      <c r="X754" s="1125"/>
      <c r="Y754" s="1125"/>
      <c r="Z754" s="1125"/>
      <c r="AA754" s="1125"/>
      <c r="AB754" s="1125"/>
      <c r="AC754" s="1125"/>
      <c r="AD754" s="1125"/>
      <c r="AE754" s="1125"/>
      <c r="AF754" s="1125"/>
      <c r="AG754" s="1125"/>
      <c r="AH754" s="1125"/>
      <c r="AI754" s="1125"/>
      <c r="AJ754" s="1125"/>
      <c r="AK754" s="1125"/>
      <c r="AL754" s="1126"/>
      <c r="AP754" s="519" t="s">
        <v>2275</v>
      </c>
      <c r="AQ754" s="519" t="str">
        <f>$P$1178&amp;""</f>
        <v/>
      </c>
    </row>
    <row r="755" spans="2:43" ht="15" customHeight="1" x14ac:dyDescent="0.15">
      <c r="C755" s="170" t="s">
        <v>233</v>
      </c>
      <c r="D755" s="15" t="s">
        <v>468</v>
      </c>
      <c r="W755" s="170" t="s">
        <v>233</v>
      </c>
      <c r="X755" s="15" t="s">
        <v>468</v>
      </c>
      <c r="AP755" s="519" t="s">
        <v>2276</v>
      </c>
      <c r="AQ755" s="519" t="str">
        <f>$P$1179&amp;""</f>
        <v/>
      </c>
    </row>
    <row r="756" spans="2:43" ht="15" customHeight="1" x14ac:dyDescent="0.15">
      <c r="AP756" s="519" t="s">
        <v>2277</v>
      </c>
      <c r="AQ756" s="519" t="str">
        <f>$P$1180&amp;""</f>
        <v/>
      </c>
    </row>
    <row r="757" spans="2:43" ht="15" customHeight="1" x14ac:dyDescent="0.15">
      <c r="AP757" s="519" t="s">
        <v>2278</v>
      </c>
      <c r="AQ757" s="519" t="str">
        <f>$P$1181&amp;""</f>
        <v/>
      </c>
    </row>
    <row r="758" spans="2:43" ht="15" customHeight="1" x14ac:dyDescent="0.15">
      <c r="B758" s="136" t="s">
        <v>469</v>
      </c>
      <c r="C758" s="132"/>
      <c r="D758" s="105"/>
      <c r="E758" s="105"/>
      <c r="F758" s="105"/>
      <c r="G758" s="135"/>
      <c r="H758" s="15"/>
      <c r="I758" s="15"/>
      <c r="J758" s="15"/>
      <c r="K758" s="15"/>
      <c r="V758" s="136" t="s">
        <v>469</v>
      </c>
      <c r="W758" s="132"/>
      <c r="X758" s="486"/>
      <c r="Y758" s="486"/>
      <c r="Z758" s="486"/>
      <c r="AA758" s="135"/>
      <c r="AB758" s="15"/>
      <c r="AC758" s="15"/>
      <c r="AD758" s="15"/>
      <c r="AE758" s="15"/>
      <c r="AP758" s="519" t="s">
        <v>2279</v>
      </c>
      <c r="AQ758" s="519" t="str">
        <f>$P$1182&amp;""</f>
        <v/>
      </c>
    </row>
    <row r="759" spans="2:43" s="407" customFormat="1" ht="30" customHeight="1" x14ac:dyDescent="0.15">
      <c r="B759" s="424"/>
      <c r="C759" s="1091" t="s">
        <v>470</v>
      </c>
      <c r="D759" s="1091"/>
      <c r="E759" s="1091"/>
      <c r="F759" s="1091"/>
      <c r="G759" s="1091"/>
      <c r="H759" s="1091"/>
      <c r="I759" s="1091"/>
      <c r="J759" s="1091"/>
      <c r="K759" s="1091"/>
      <c r="L759" s="1091"/>
      <c r="M759" s="1091"/>
      <c r="N759" s="1091"/>
      <c r="O759" s="1091"/>
      <c r="P759" s="1091"/>
      <c r="Q759" s="1091"/>
      <c r="R759" s="1091"/>
      <c r="V759" s="424"/>
      <c r="W759" s="1091" t="s">
        <v>470</v>
      </c>
      <c r="X759" s="1091"/>
      <c r="Y759" s="1091"/>
      <c r="Z759" s="1091"/>
      <c r="AA759" s="1091"/>
      <c r="AB759" s="1091"/>
      <c r="AC759" s="1091"/>
      <c r="AD759" s="1091"/>
      <c r="AE759" s="1091"/>
      <c r="AF759" s="1091"/>
      <c r="AG759" s="1091"/>
      <c r="AH759" s="1091"/>
      <c r="AI759" s="1091"/>
      <c r="AJ759" s="1091"/>
      <c r="AK759" s="1091"/>
      <c r="AL759" s="1091"/>
      <c r="AP759" s="519" t="s">
        <v>2280</v>
      </c>
      <c r="AQ759" s="519" t="str">
        <f>$C$1184&amp;""</f>
        <v/>
      </c>
    </row>
    <row r="760" spans="2:43" ht="15" customHeight="1" x14ac:dyDescent="0.15">
      <c r="C760" s="1088" t="s">
        <v>378</v>
      </c>
      <c r="D760" s="1089"/>
      <c r="E760" s="1089"/>
      <c r="F760" s="1089"/>
      <c r="G760" s="1089"/>
      <c r="H760" s="1089"/>
      <c r="I760" s="1089"/>
      <c r="J760" s="1089"/>
      <c r="K760" s="1089"/>
      <c r="L760" s="1089"/>
      <c r="M760" s="1089"/>
      <c r="N760" s="1090"/>
      <c r="O760" s="1122" t="s">
        <v>106</v>
      </c>
      <c r="P760" s="1123"/>
      <c r="W760" s="1088" t="s">
        <v>378</v>
      </c>
      <c r="X760" s="1089"/>
      <c r="Y760" s="1089"/>
      <c r="Z760" s="1089"/>
      <c r="AA760" s="1089"/>
      <c r="AB760" s="1089"/>
      <c r="AC760" s="1089"/>
      <c r="AD760" s="1089"/>
      <c r="AE760" s="1089"/>
      <c r="AF760" s="1089"/>
      <c r="AG760" s="1089"/>
      <c r="AH760" s="1090"/>
      <c r="AI760" s="1122" t="s">
        <v>106</v>
      </c>
      <c r="AJ760" s="1123"/>
      <c r="AP760" s="519" t="s">
        <v>2281</v>
      </c>
      <c r="AQ760" s="519" t="str">
        <f>$P$1189&amp;""</f>
        <v/>
      </c>
    </row>
    <row r="761" spans="2:43" ht="15" customHeight="1" x14ac:dyDescent="0.15">
      <c r="C761" s="1085" t="s">
        <v>1059</v>
      </c>
      <c r="D761" s="1086"/>
      <c r="E761" s="1086"/>
      <c r="F761" s="1086"/>
      <c r="G761" s="1086"/>
      <c r="H761" s="1086"/>
      <c r="I761" s="1086"/>
      <c r="J761" s="1086"/>
      <c r="K761" s="1086"/>
      <c r="L761" s="1086"/>
      <c r="M761" s="1086"/>
      <c r="N761" s="1087"/>
      <c r="O761" s="1074"/>
      <c r="P761" s="1075"/>
      <c r="W761" s="1085" t="s">
        <v>1059</v>
      </c>
      <c r="X761" s="1086"/>
      <c r="Y761" s="1086"/>
      <c r="Z761" s="1086"/>
      <c r="AA761" s="1086"/>
      <c r="AB761" s="1086"/>
      <c r="AC761" s="1086"/>
      <c r="AD761" s="1086"/>
      <c r="AE761" s="1086"/>
      <c r="AF761" s="1086"/>
      <c r="AG761" s="1086"/>
      <c r="AH761" s="1087"/>
      <c r="AI761" s="1074"/>
      <c r="AJ761" s="1075"/>
      <c r="AP761" s="519" t="s">
        <v>2282</v>
      </c>
      <c r="AQ761" s="519" t="str">
        <f>$P$1195&amp;""</f>
        <v/>
      </c>
    </row>
    <row r="762" spans="2:43" ht="15" customHeight="1" x14ac:dyDescent="0.15">
      <c r="C762" s="1085" t="s">
        <v>1060</v>
      </c>
      <c r="D762" s="1086"/>
      <c r="E762" s="1086"/>
      <c r="F762" s="1086"/>
      <c r="G762" s="1086"/>
      <c r="H762" s="1086"/>
      <c r="I762" s="1086"/>
      <c r="J762" s="1086"/>
      <c r="K762" s="1086"/>
      <c r="L762" s="1086"/>
      <c r="M762" s="1086"/>
      <c r="N762" s="1087"/>
      <c r="O762" s="1074"/>
      <c r="P762" s="1075"/>
      <c r="W762" s="1085" t="s">
        <v>1060</v>
      </c>
      <c r="X762" s="1086"/>
      <c r="Y762" s="1086"/>
      <c r="Z762" s="1086"/>
      <c r="AA762" s="1086"/>
      <c r="AB762" s="1086"/>
      <c r="AC762" s="1086"/>
      <c r="AD762" s="1086"/>
      <c r="AE762" s="1086"/>
      <c r="AF762" s="1086"/>
      <c r="AG762" s="1086"/>
      <c r="AH762" s="1087"/>
      <c r="AI762" s="1074"/>
      <c r="AJ762" s="1075"/>
      <c r="AP762" s="519" t="s">
        <v>2283</v>
      </c>
      <c r="AQ762" s="519" t="str">
        <f>$P$1196&amp;""</f>
        <v/>
      </c>
    </row>
    <row r="763" spans="2:43" ht="15" customHeight="1" x14ac:dyDescent="0.15">
      <c r="C763" s="1085" t="s">
        <v>1061</v>
      </c>
      <c r="D763" s="1086"/>
      <c r="E763" s="1086"/>
      <c r="F763" s="1086"/>
      <c r="G763" s="1086"/>
      <c r="H763" s="1086"/>
      <c r="I763" s="1086"/>
      <c r="J763" s="1086"/>
      <c r="K763" s="1086"/>
      <c r="L763" s="1086"/>
      <c r="M763" s="1086"/>
      <c r="N763" s="1087"/>
      <c r="O763" s="1074"/>
      <c r="P763" s="1075"/>
      <c r="W763" s="1085" t="s">
        <v>1061</v>
      </c>
      <c r="X763" s="1086"/>
      <c r="Y763" s="1086"/>
      <c r="Z763" s="1086"/>
      <c r="AA763" s="1086"/>
      <c r="AB763" s="1086"/>
      <c r="AC763" s="1086"/>
      <c r="AD763" s="1086"/>
      <c r="AE763" s="1086"/>
      <c r="AF763" s="1086"/>
      <c r="AG763" s="1086"/>
      <c r="AH763" s="1087"/>
      <c r="AI763" s="1074"/>
      <c r="AJ763" s="1075"/>
      <c r="AP763" s="519" t="s">
        <v>2284</v>
      </c>
      <c r="AQ763" s="519" t="str">
        <f>$P$1197&amp;""</f>
        <v/>
      </c>
    </row>
    <row r="764" spans="2:43" ht="15" customHeight="1" x14ac:dyDescent="0.15">
      <c r="C764" s="1085" t="s">
        <v>1062</v>
      </c>
      <c r="D764" s="1086"/>
      <c r="E764" s="1086"/>
      <c r="F764" s="1086"/>
      <c r="G764" s="1086"/>
      <c r="H764" s="1086"/>
      <c r="I764" s="1086"/>
      <c r="J764" s="1086"/>
      <c r="K764" s="1086"/>
      <c r="L764" s="1086"/>
      <c r="M764" s="1086"/>
      <c r="N764" s="1087"/>
      <c r="O764" s="1074"/>
      <c r="P764" s="1075"/>
      <c r="W764" s="1085" t="s">
        <v>1062</v>
      </c>
      <c r="X764" s="1086"/>
      <c r="Y764" s="1086"/>
      <c r="Z764" s="1086"/>
      <c r="AA764" s="1086"/>
      <c r="AB764" s="1086"/>
      <c r="AC764" s="1086"/>
      <c r="AD764" s="1086"/>
      <c r="AE764" s="1086"/>
      <c r="AF764" s="1086"/>
      <c r="AG764" s="1086"/>
      <c r="AH764" s="1087"/>
      <c r="AI764" s="1074"/>
      <c r="AJ764" s="1075"/>
      <c r="AP764" s="519" t="s">
        <v>2285</v>
      </c>
      <c r="AQ764" s="519" t="str">
        <f>$P$1198&amp;""</f>
        <v/>
      </c>
    </row>
    <row r="765" spans="2:43" ht="15" customHeight="1" x14ac:dyDescent="0.15">
      <c r="C765" s="1085" t="s">
        <v>1063</v>
      </c>
      <c r="D765" s="1086"/>
      <c r="E765" s="1086"/>
      <c r="F765" s="1086"/>
      <c r="G765" s="1086"/>
      <c r="H765" s="1086"/>
      <c r="I765" s="1086"/>
      <c r="J765" s="1086"/>
      <c r="K765" s="1086"/>
      <c r="L765" s="1086"/>
      <c r="M765" s="1086"/>
      <c r="N765" s="1087"/>
      <c r="O765" s="1074"/>
      <c r="P765" s="1075"/>
      <c r="W765" s="1085" t="s">
        <v>1063</v>
      </c>
      <c r="X765" s="1086"/>
      <c r="Y765" s="1086"/>
      <c r="Z765" s="1086"/>
      <c r="AA765" s="1086"/>
      <c r="AB765" s="1086"/>
      <c r="AC765" s="1086"/>
      <c r="AD765" s="1086"/>
      <c r="AE765" s="1086"/>
      <c r="AF765" s="1086"/>
      <c r="AG765" s="1086"/>
      <c r="AH765" s="1087"/>
      <c r="AI765" s="1074"/>
      <c r="AJ765" s="1075"/>
      <c r="AP765" s="519" t="s">
        <v>2286</v>
      </c>
      <c r="AQ765" s="519" t="str">
        <f>$P$1199&amp;""</f>
        <v/>
      </c>
    </row>
    <row r="766" spans="2:43" ht="15" customHeight="1" x14ac:dyDescent="0.15">
      <c r="C766" s="1085" t="s">
        <v>1064</v>
      </c>
      <c r="D766" s="1086"/>
      <c r="E766" s="1086"/>
      <c r="F766" s="1086"/>
      <c r="G766" s="1086"/>
      <c r="H766" s="1086"/>
      <c r="I766" s="1086"/>
      <c r="J766" s="1086"/>
      <c r="K766" s="1086"/>
      <c r="L766" s="1086"/>
      <c r="M766" s="1086"/>
      <c r="N766" s="1087"/>
      <c r="O766" s="1074"/>
      <c r="P766" s="1075"/>
      <c r="W766" s="1085" t="s">
        <v>1064</v>
      </c>
      <c r="X766" s="1086"/>
      <c r="Y766" s="1086"/>
      <c r="Z766" s="1086"/>
      <c r="AA766" s="1086"/>
      <c r="AB766" s="1086"/>
      <c r="AC766" s="1086"/>
      <c r="AD766" s="1086"/>
      <c r="AE766" s="1086"/>
      <c r="AF766" s="1086"/>
      <c r="AG766" s="1086"/>
      <c r="AH766" s="1087"/>
      <c r="AI766" s="1074"/>
      <c r="AJ766" s="1075"/>
      <c r="AP766" s="519" t="s">
        <v>2287</v>
      </c>
      <c r="AQ766" s="519" t="str">
        <f>$P$1200&amp;""</f>
        <v/>
      </c>
    </row>
    <row r="767" spans="2:43" ht="15" customHeight="1" x14ac:dyDescent="0.15">
      <c r="C767" s="1085" t="s">
        <v>1065</v>
      </c>
      <c r="D767" s="1086"/>
      <c r="E767" s="1086"/>
      <c r="F767" s="1086"/>
      <c r="G767" s="1086"/>
      <c r="H767" s="1086"/>
      <c r="I767" s="1086"/>
      <c r="J767" s="1086"/>
      <c r="K767" s="1086"/>
      <c r="L767" s="1086"/>
      <c r="M767" s="1086"/>
      <c r="N767" s="1087"/>
      <c r="O767" s="1074"/>
      <c r="P767" s="1075"/>
      <c r="W767" s="1085" t="s">
        <v>1065</v>
      </c>
      <c r="X767" s="1086"/>
      <c r="Y767" s="1086"/>
      <c r="Z767" s="1086"/>
      <c r="AA767" s="1086"/>
      <c r="AB767" s="1086"/>
      <c r="AC767" s="1086"/>
      <c r="AD767" s="1086"/>
      <c r="AE767" s="1086"/>
      <c r="AF767" s="1086"/>
      <c r="AG767" s="1086"/>
      <c r="AH767" s="1087"/>
      <c r="AI767" s="1074"/>
      <c r="AJ767" s="1075"/>
      <c r="AP767" s="519" t="s">
        <v>2288</v>
      </c>
      <c r="AQ767" s="519" t="str">
        <f>$P$1201&amp;""</f>
        <v/>
      </c>
    </row>
    <row r="768" spans="2:43" ht="15" customHeight="1" x14ac:dyDescent="0.15">
      <c r="C768" s="1085" t="s">
        <v>1066</v>
      </c>
      <c r="D768" s="1086"/>
      <c r="E768" s="1086"/>
      <c r="F768" s="1086"/>
      <c r="G768" s="1086"/>
      <c r="H768" s="1086"/>
      <c r="I768" s="1086"/>
      <c r="J768" s="1086"/>
      <c r="K768" s="1086"/>
      <c r="L768" s="1086"/>
      <c r="M768" s="1086"/>
      <c r="N768" s="1087"/>
      <c r="O768" s="1074"/>
      <c r="P768" s="1075"/>
      <c r="W768" s="1085" t="s">
        <v>1066</v>
      </c>
      <c r="X768" s="1086"/>
      <c r="Y768" s="1086"/>
      <c r="Z768" s="1086"/>
      <c r="AA768" s="1086"/>
      <c r="AB768" s="1086"/>
      <c r="AC768" s="1086"/>
      <c r="AD768" s="1086"/>
      <c r="AE768" s="1086"/>
      <c r="AF768" s="1086"/>
      <c r="AG768" s="1086"/>
      <c r="AH768" s="1087"/>
      <c r="AI768" s="1074"/>
      <c r="AJ768" s="1075"/>
      <c r="AP768" s="519" t="s">
        <v>2289</v>
      </c>
      <c r="AQ768" s="519" t="str">
        <f>$P$1202&amp;""</f>
        <v/>
      </c>
    </row>
    <row r="769" spans="1:46" ht="15" customHeight="1" x14ac:dyDescent="0.15">
      <c r="C769" s="1097" t="s">
        <v>1067</v>
      </c>
      <c r="D769" s="1098"/>
      <c r="E769" s="1098"/>
      <c r="F769" s="1098"/>
      <c r="G769" s="1098"/>
      <c r="H769" s="1098"/>
      <c r="I769" s="1098"/>
      <c r="J769" s="1098"/>
      <c r="K769" s="1098"/>
      <c r="L769" s="1098"/>
      <c r="M769" s="1098"/>
      <c r="N769" s="1099"/>
      <c r="O769" s="1074"/>
      <c r="P769" s="1075"/>
      <c r="W769" s="1097" t="s">
        <v>1067</v>
      </c>
      <c r="X769" s="1098"/>
      <c r="Y769" s="1098"/>
      <c r="Z769" s="1098"/>
      <c r="AA769" s="1098"/>
      <c r="AB769" s="1098"/>
      <c r="AC769" s="1098"/>
      <c r="AD769" s="1098"/>
      <c r="AE769" s="1098"/>
      <c r="AF769" s="1098"/>
      <c r="AG769" s="1098"/>
      <c r="AH769" s="1099"/>
      <c r="AI769" s="1074"/>
      <c r="AJ769" s="1075"/>
      <c r="AP769" s="519" t="s">
        <v>2290</v>
      </c>
      <c r="AQ769" s="519" t="str">
        <f>$P$1203&amp;""</f>
        <v/>
      </c>
    </row>
    <row r="770" spans="1:46" ht="15" customHeight="1" x14ac:dyDescent="0.15">
      <c r="C770" s="1085" t="s">
        <v>471</v>
      </c>
      <c r="D770" s="1086"/>
      <c r="E770" s="1086"/>
      <c r="F770" s="1086"/>
      <c r="G770" s="1086"/>
      <c r="H770" s="1086"/>
      <c r="I770" s="1086"/>
      <c r="J770" s="1086"/>
      <c r="K770" s="1086"/>
      <c r="L770" s="1086"/>
      <c r="M770" s="1086"/>
      <c r="N770" s="1087"/>
      <c r="O770" s="1074"/>
      <c r="P770" s="1075"/>
      <c r="W770" s="1085" t="s">
        <v>471</v>
      </c>
      <c r="X770" s="1086"/>
      <c r="Y770" s="1086"/>
      <c r="Z770" s="1086"/>
      <c r="AA770" s="1086"/>
      <c r="AB770" s="1086"/>
      <c r="AC770" s="1086"/>
      <c r="AD770" s="1086"/>
      <c r="AE770" s="1086"/>
      <c r="AF770" s="1086"/>
      <c r="AG770" s="1086"/>
      <c r="AH770" s="1087"/>
      <c r="AI770" s="1074"/>
      <c r="AJ770" s="1075"/>
      <c r="AP770" s="519" t="s">
        <v>2291</v>
      </c>
      <c r="AQ770" s="519" t="str">
        <f>$P$1204&amp;""</f>
        <v/>
      </c>
    </row>
    <row r="771" spans="1:46" ht="15" customHeight="1" x14ac:dyDescent="0.15">
      <c r="C771" s="1097" t="s">
        <v>1493</v>
      </c>
      <c r="D771" s="1098"/>
      <c r="E771" s="1098"/>
      <c r="F771" s="1098"/>
      <c r="G771" s="1098"/>
      <c r="H771" s="1098"/>
      <c r="I771" s="1098"/>
      <c r="J771" s="1098"/>
      <c r="K771" s="1098"/>
      <c r="L771" s="1098"/>
      <c r="M771" s="1098"/>
      <c r="N771" s="1099"/>
      <c r="O771" s="1074"/>
      <c r="P771" s="1075"/>
      <c r="W771" s="1097" t="s">
        <v>1493</v>
      </c>
      <c r="X771" s="1098"/>
      <c r="Y771" s="1098"/>
      <c r="Z771" s="1098"/>
      <c r="AA771" s="1098"/>
      <c r="AB771" s="1098"/>
      <c r="AC771" s="1098"/>
      <c r="AD771" s="1098"/>
      <c r="AE771" s="1098"/>
      <c r="AF771" s="1098"/>
      <c r="AG771" s="1098"/>
      <c r="AH771" s="1099"/>
      <c r="AI771" s="1074"/>
      <c r="AJ771" s="1075"/>
      <c r="AP771" s="519" t="s">
        <v>2292</v>
      </c>
      <c r="AQ771" s="519" t="str">
        <f>$P$1205&amp;""</f>
        <v/>
      </c>
    </row>
    <row r="772" spans="1:46" ht="15" customHeight="1" x14ac:dyDescent="0.15">
      <c r="C772" s="1085" t="s">
        <v>472</v>
      </c>
      <c r="D772" s="1086"/>
      <c r="E772" s="1086"/>
      <c r="F772" s="1086"/>
      <c r="G772" s="1086"/>
      <c r="H772" s="1086"/>
      <c r="I772" s="1086"/>
      <c r="J772" s="1086"/>
      <c r="K772" s="1086"/>
      <c r="L772" s="1086"/>
      <c r="M772" s="1086"/>
      <c r="N772" s="1087"/>
      <c r="O772" s="1074"/>
      <c r="P772" s="1075"/>
      <c r="W772" s="1085" t="s">
        <v>472</v>
      </c>
      <c r="X772" s="1086"/>
      <c r="Y772" s="1086"/>
      <c r="Z772" s="1086"/>
      <c r="AA772" s="1086"/>
      <c r="AB772" s="1086"/>
      <c r="AC772" s="1086"/>
      <c r="AD772" s="1086"/>
      <c r="AE772" s="1086"/>
      <c r="AF772" s="1086"/>
      <c r="AG772" s="1086"/>
      <c r="AH772" s="1087"/>
      <c r="AI772" s="1074"/>
      <c r="AJ772" s="1075"/>
      <c r="AP772" s="519" t="s">
        <v>2293</v>
      </c>
      <c r="AQ772" s="519" t="str">
        <f>$P$1206&amp;""</f>
        <v/>
      </c>
    </row>
    <row r="773" spans="1:46" ht="15" customHeight="1" x14ac:dyDescent="0.15">
      <c r="C773" s="1085" t="s">
        <v>1424</v>
      </c>
      <c r="D773" s="1086"/>
      <c r="E773" s="1086"/>
      <c r="F773" s="1086"/>
      <c r="G773" s="1086"/>
      <c r="H773" s="1086"/>
      <c r="I773" s="1086"/>
      <c r="J773" s="1086"/>
      <c r="K773" s="1086"/>
      <c r="L773" s="1086"/>
      <c r="M773" s="1086"/>
      <c r="N773" s="1087"/>
      <c r="O773" s="1074"/>
      <c r="P773" s="1075"/>
      <c r="W773" s="1085" t="s">
        <v>1424</v>
      </c>
      <c r="X773" s="1086"/>
      <c r="Y773" s="1086"/>
      <c r="Z773" s="1086"/>
      <c r="AA773" s="1086"/>
      <c r="AB773" s="1086"/>
      <c r="AC773" s="1086"/>
      <c r="AD773" s="1086"/>
      <c r="AE773" s="1086"/>
      <c r="AF773" s="1086"/>
      <c r="AG773" s="1086"/>
      <c r="AH773" s="1087"/>
      <c r="AI773" s="1074"/>
      <c r="AJ773" s="1075"/>
      <c r="AP773" s="519" t="s">
        <v>2294</v>
      </c>
      <c r="AQ773" s="519" t="str">
        <f>$P$1207&amp;""</f>
        <v/>
      </c>
    </row>
    <row r="774" spans="1:46" ht="15" customHeight="1" x14ac:dyDescent="0.15">
      <c r="C774" s="1085" t="s">
        <v>473</v>
      </c>
      <c r="D774" s="1086"/>
      <c r="E774" s="1086"/>
      <c r="F774" s="1086"/>
      <c r="G774" s="1086"/>
      <c r="H774" s="1086"/>
      <c r="I774" s="1086"/>
      <c r="J774" s="1086"/>
      <c r="K774" s="1086"/>
      <c r="L774" s="1086"/>
      <c r="M774" s="1086"/>
      <c r="N774" s="1087"/>
      <c r="O774" s="1074"/>
      <c r="P774" s="1075"/>
      <c r="W774" s="1085" t="s">
        <v>473</v>
      </c>
      <c r="X774" s="1086"/>
      <c r="Y774" s="1086"/>
      <c r="Z774" s="1086"/>
      <c r="AA774" s="1086"/>
      <c r="AB774" s="1086"/>
      <c r="AC774" s="1086"/>
      <c r="AD774" s="1086"/>
      <c r="AE774" s="1086"/>
      <c r="AF774" s="1086"/>
      <c r="AG774" s="1086"/>
      <c r="AH774" s="1087"/>
      <c r="AI774" s="1074"/>
      <c r="AJ774" s="1075"/>
      <c r="AP774" s="519" t="s">
        <v>2295</v>
      </c>
      <c r="AQ774" s="519" t="str">
        <f>$C$1209&amp;""</f>
        <v/>
      </c>
    </row>
    <row r="775" spans="1:46" ht="15" customHeight="1" x14ac:dyDescent="0.15">
      <c r="C775" s="1085" t="s">
        <v>474</v>
      </c>
      <c r="D775" s="1086"/>
      <c r="E775" s="1086"/>
      <c r="F775" s="1086"/>
      <c r="G775" s="1086"/>
      <c r="H775" s="1086"/>
      <c r="I775" s="1086"/>
      <c r="J775" s="1086"/>
      <c r="K775" s="1086"/>
      <c r="L775" s="1086"/>
      <c r="M775" s="1086"/>
      <c r="N775" s="1087"/>
      <c r="O775" s="1074"/>
      <c r="P775" s="1075"/>
      <c r="W775" s="1085" t="s">
        <v>474</v>
      </c>
      <c r="X775" s="1086"/>
      <c r="Y775" s="1086"/>
      <c r="Z775" s="1086"/>
      <c r="AA775" s="1086"/>
      <c r="AB775" s="1086"/>
      <c r="AC775" s="1086"/>
      <c r="AD775" s="1086"/>
      <c r="AE775" s="1086"/>
      <c r="AF775" s="1086"/>
      <c r="AG775" s="1086"/>
      <c r="AH775" s="1087"/>
      <c r="AI775" s="1074"/>
      <c r="AJ775" s="1075"/>
      <c r="AP775" s="519" t="s">
        <v>2296</v>
      </c>
      <c r="AQ775" s="519" t="str">
        <f>$P$1218&amp;""</f>
        <v/>
      </c>
    </row>
    <row r="776" spans="1:46" ht="15" customHeight="1" x14ac:dyDescent="0.15">
      <c r="C776" s="1085" t="s">
        <v>475</v>
      </c>
      <c r="D776" s="1086"/>
      <c r="E776" s="1086"/>
      <c r="F776" s="1086"/>
      <c r="G776" s="1086"/>
      <c r="H776" s="1086"/>
      <c r="I776" s="1086"/>
      <c r="J776" s="1086"/>
      <c r="K776" s="1086"/>
      <c r="L776" s="1086"/>
      <c r="M776" s="1086"/>
      <c r="N776" s="1087"/>
      <c r="O776" s="1074"/>
      <c r="P776" s="1075"/>
      <c r="W776" s="1085" t="s">
        <v>475</v>
      </c>
      <c r="X776" s="1086"/>
      <c r="Y776" s="1086"/>
      <c r="Z776" s="1086"/>
      <c r="AA776" s="1086"/>
      <c r="AB776" s="1086"/>
      <c r="AC776" s="1086"/>
      <c r="AD776" s="1086"/>
      <c r="AE776" s="1086"/>
      <c r="AF776" s="1086"/>
      <c r="AG776" s="1086"/>
      <c r="AH776" s="1087"/>
      <c r="AI776" s="1074"/>
      <c r="AJ776" s="1075"/>
      <c r="AP776" s="519" t="s">
        <v>2297</v>
      </c>
      <c r="AQ776" s="519" t="str">
        <f>$P$1226&amp;""</f>
        <v/>
      </c>
    </row>
    <row r="777" spans="1:46" ht="15" customHeight="1" x14ac:dyDescent="0.15">
      <c r="C777" s="1085" t="s">
        <v>476</v>
      </c>
      <c r="D777" s="1086"/>
      <c r="E777" s="1086"/>
      <c r="F777" s="1086"/>
      <c r="G777" s="1086"/>
      <c r="H777" s="1086"/>
      <c r="I777" s="1086"/>
      <c r="J777" s="1086"/>
      <c r="K777" s="1086"/>
      <c r="L777" s="1086"/>
      <c r="M777" s="1086"/>
      <c r="N777" s="1087"/>
      <c r="O777" s="1074"/>
      <c r="P777" s="1075"/>
      <c r="W777" s="1085" t="s">
        <v>476</v>
      </c>
      <c r="X777" s="1086"/>
      <c r="Y777" s="1086"/>
      <c r="Z777" s="1086"/>
      <c r="AA777" s="1086"/>
      <c r="AB777" s="1086"/>
      <c r="AC777" s="1086"/>
      <c r="AD777" s="1086"/>
      <c r="AE777" s="1086"/>
      <c r="AF777" s="1086"/>
      <c r="AG777" s="1086"/>
      <c r="AH777" s="1087"/>
      <c r="AI777" s="1074"/>
      <c r="AJ777" s="1075"/>
      <c r="AP777" s="519" t="s">
        <v>2298</v>
      </c>
      <c r="AQ777" s="519" t="str">
        <f>$P$1227&amp;""</f>
        <v/>
      </c>
    </row>
    <row r="778" spans="1:46" ht="15" customHeight="1" x14ac:dyDescent="0.15">
      <c r="C778" s="1085" t="s">
        <v>477</v>
      </c>
      <c r="D778" s="1086"/>
      <c r="E778" s="1086"/>
      <c r="F778" s="1086"/>
      <c r="G778" s="1086"/>
      <c r="H778" s="1086"/>
      <c r="I778" s="1086"/>
      <c r="J778" s="1086"/>
      <c r="K778" s="1086"/>
      <c r="L778" s="1086"/>
      <c r="M778" s="1086"/>
      <c r="N778" s="1087"/>
      <c r="O778" s="1074"/>
      <c r="P778" s="1075"/>
      <c r="W778" s="1085" t="s">
        <v>477</v>
      </c>
      <c r="X778" s="1086"/>
      <c r="Y778" s="1086"/>
      <c r="Z778" s="1086"/>
      <c r="AA778" s="1086"/>
      <c r="AB778" s="1086"/>
      <c r="AC778" s="1086"/>
      <c r="AD778" s="1086"/>
      <c r="AE778" s="1086"/>
      <c r="AF778" s="1086"/>
      <c r="AG778" s="1086"/>
      <c r="AH778" s="1087"/>
      <c r="AI778" s="1074"/>
      <c r="AJ778" s="1075"/>
      <c r="AP778" s="519" t="s">
        <v>2299</v>
      </c>
      <c r="AQ778" s="519" t="str">
        <f>$P$1228&amp;""</f>
        <v/>
      </c>
    </row>
    <row r="779" spans="1:46" ht="15" customHeight="1" x14ac:dyDescent="0.15">
      <c r="C779" s="103" t="s">
        <v>334</v>
      </c>
      <c r="F779" s="119"/>
      <c r="G779" s="119"/>
      <c r="H779" s="119"/>
      <c r="W779" s="588" t="s">
        <v>334</v>
      </c>
      <c r="Z779" s="119"/>
      <c r="AA779" s="119"/>
      <c r="AB779" s="119"/>
      <c r="AP779" s="519" t="s">
        <v>2300</v>
      </c>
      <c r="AQ779" s="519" t="str">
        <f>$P$1229&amp;""</f>
        <v/>
      </c>
    </row>
    <row r="780" spans="1:46" ht="30" customHeight="1" x14ac:dyDescent="0.15">
      <c r="C780" s="1124"/>
      <c r="D780" s="1125"/>
      <c r="E780" s="1125"/>
      <c r="F780" s="1125"/>
      <c r="G780" s="1125"/>
      <c r="H780" s="1125"/>
      <c r="I780" s="1125"/>
      <c r="J780" s="1125"/>
      <c r="K780" s="1125"/>
      <c r="L780" s="1125"/>
      <c r="M780" s="1125"/>
      <c r="N780" s="1125"/>
      <c r="O780" s="1125"/>
      <c r="P780" s="1125"/>
      <c r="Q780" s="1125"/>
      <c r="R780" s="1126"/>
      <c r="W780" s="1124"/>
      <c r="X780" s="1125"/>
      <c r="Y780" s="1125"/>
      <c r="Z780" s="1125"/>
      <c r="AA780" s="1125"/>
      <c r="AB780" s="1125"/>
      <c r="AC780" s="1125"/>
      <c r="AD780" s="1125"/>
      <c r="AE780" s="1125"/>
      <c r="AF780" s="1125"/>
      <c r="AG780" s="1125"/>
      <c r="AH780" s="1125"/>
      <c r="AI780" s="1125"/>
      <c r="AJ780" s="1125"/>
      <c r="AK780" s="1125"/>
      <c r="AL780" s="1126"/>
      <c r="AP780" s="519" t="s">
        <v>2301</v>
      </c>
      <c r="AQ780" s="519" t="str">
        <f>$P$1230&amp;""</f>
        <v/>
      </c>
    </row>
    <row r="781" spans="1:46" ht="30" customHeight="1" x14ac:dyDescent="0.15">
      <c r="C781" s="171" t="s">
        <v>233</v>
      </c>
      <c r="D781" s="1127" t="s">
        <v>1368</v>
      </c>
      <c r="E781" s="1127"/>
      <c r="F781" s="1127"/>
      <c r="G781" s="1127"/>
      <c r="H781" s="1127"/>
      <c r="I781" s="1127"/>
      <c r="J781" s="1127"/>
      <c r="K781" s="1127"/>
      <c r="L781" s="1127"/>
      <c r="M781" s="1127"/>
      <c r="N781" s="1127"/>
      <c r="O781" s="1127"/>
      <c r="P781" s="1127"/>
      <c r="Q781" s="1127"/>
      <c r="R781" s="1127"/>
      <c r="W781" s="171" t="s">
        <v>233</v>
      </c>
      <c r="X781" s="1127" t="s">
        <v>1368</v>
      </c>
      <c r="Y781" s="1127"/>
      <c r="Z781" s="1127"/>
      <c r="AA781" s="1127"/>
      <c r="AB781" s="1127"/>
      <c r="AC781" s="1127"/>
      <c r="AD781" s="1127"/>
      <c r="AE781" s="1127"/>
      <c r="AF781" s="1127"/>
      <c r="AG781" s="1127"/>
      <c r="AH781" s="1127"/>
      <c r="AI781" s="1127"/>
      <c r="AJ781" s="1127"/>
      <c r="AK781" s="1127"/>
      <c r="AL781" s="1127"/>
      <c r="AP781" s="519" t="s">
        <v>2302</v>
      </c>
      <c r="AQ781" s="519" t="str">
        <f>$C$1232&amp;""</f>
        <v/>
      </c>
    </row>
    <row r="782" spans="1:46" ht="15" customHeight="1" x14ac:dyDescent="0.15">
      <c r="C782" s="99"/>
      <c r="D782" s="162"/>
      <c r="E782" s="162"/>
      <c r="F782" s="162"/>
      <c r="G782" s="162"/>
      <c r="H782" s="162"/>
      <c r="I782" s="162"/>
      <c r="J782" s="162"/>
      <c r="K782" s="162"/>
      <c r="L782" s="162"/>
      <c r="M782" s="162"/>
      <c r="N782" s="162"/>
      <c r="W782" s="99"/>
      <c r="X782" s="408"/>
      <c r="Y782" s="408"/>
      <c r="Z782" s="408"/>
      <c r="AA782" s="408"/>
      <c r="AB782" s="408"/>
      <c r="AC782" s="408"/>
      <c r="AD782" s="408"/>
      <c r="AE782" s="408"/>
      <c r="AF782" s="408"/>
      <c r="AG782" s="408"/>
      <c r="AH782" s="408"/>
      <c r="AP782" s="519" t="s">
        <v>2303</v>
      </c>
      <c r="AQ782" s="519" t="str">
        <f>$P$1245&amp;""</f>
        <v/>
      </c>
    </row>
    <row r="783" spans="1:46" ht="15" customHeight="1" x14ac:dyDescent="0.15">
      <c r="AP783" s="519" t="s">
        <v>2304</v>
      </c>
      <c r="AQ783" s="519" t="str">
        <f>$P$1246&amp;""</f>
        <v/>
      </c>
    </row>
    <row r="784" spans="1:46" s="105" customFormat="1" ht="15" customHeight="1" x14ac:dyDescent="0.15">
      <c r="A784" s="152" t="s">
        <v>478</v>
      </c>
      <c r="B784" s="152"/>
      <c r="C784" s="153"/>
      <c r="D784" s="153"/>
      <c r="E784" s="153"/>
      <c r="F784" s="153"/>
      <c r="G784" s="153"/>
      <c r="H784" s="153"/>
      <c r="I784" s="153"/>
      <c r="J784" s="153"/>
      <c r="U784" s="152" t="s">
        <v>478</v>
      </c>
      <c r="V784" s="152"/>
      <c r="W784" s="153"/>
      <c r="X784" s="153"/>
      <c r="Y784" s="153"/>
      <c r="Z784" s="153"/>
      <c r="AA784" s="153"/>
      <c r="AB784" s="153"/>
      <c r="AC784" s="153"/>
      <c r="AD784" s="153"/>
      <c r="AE784" s="486"/>
      <c r="AF784" s="486"/>
      <c r="AG784" s="486"/>
      <c r="AH784" s="486"/>
      <c r="AI784" s="486"/>
      <c r="AJ784" s="486"/>
      <c r="AK784" s="486"/>
      <c r="AL784" s="486"/>
      <c r="AM784" s="486"/>
      <c r="AN784" s="486"/>
      <c r="AO784" s="486"/>
      <c r="AP784" s="519" t="s">
        <v>2305</v>
      </c>
      <c r="AQ784" s="519" t="str">
        <f>$P$1247&amp;""</f>
        <v/>
      </c>
      <c r="AR784" s="486"/>
      <c r="AS784" s="486"/>
      <c r="AT784" s="486"/>
    </row>
    <row r="785" spans="1:43" s="174" customFormat="1" ht="15" customHeight="1" x14ac:dyDescent="0.15">
      <c r="A785" s="172"/>
      <c r="B785" s="172"/>
      <c r="C785" s="173"/>
      <c r="D785" s="173"/>
      <c r="E785" s="173"/>
      <c r="F785" s="173"/>
      <c r="G785" s="173"/>
      <c r="H785" s="173"/>
      <c r="I785" s="173"/>
      <c r="J785" s="172"/>
      <c r="K785" s="172"/>
      <c r="L785" s="172"/>
      <c r="M785" s="172"/>
      <c r="N785" s="172"/>
      <c r="O785" s="172"/>
      <c r="P785" s="172"/>
      <c r="Q785" s="172"/>
      <c r="R785" s="172"/>
      <c r="S785" s="172"/>
      <c r="T785" s="172"/>
      <c r="U785" s="172"/>
      <c r="V785" s="172"/>
      <c r="W785" s="594"/>
      <c r="X785" s="594"/>
      <c r="Y785" s="594"/>
      <c r="Z785" s="594"/>
      <c r="AA785" s="594"/>
      <c r="AB785" s="594"/>
      <c r="AC785" s="594"/>
      <c r="AD785" s="172"/>
      <c r="AE785" s="172"/>
      <c r="AF785" s="172"/>
      <c r="AG785" s="172"/>
      <c r="AH785" s="172"/>
      <c r="AI785" s="172"/>
      <c r="AJ785" s="172"/>
      <c r="AK785" s="172"/>
      <c r="AL785" s="172"/>
      <c r="AM785" s="172"/>
      <c r="AN785" s="172"/>
      <c r="AO785" s="172"/>
      <c r="AP785" s="519" t="s">
        <v>2306</v>
      </c>
      <c r="AQ785" s="519" t="str">
        <f>$P$1248&amp;""</f>
        <v/>
      </c>
    </row>
    <row r="786" spans="1:43" s="177" customFormat="1" ht="15" customHeight="1" x14ac:dyDescent="0.15">
      <c r="A786" s="175"/>
      <c r="B786" s="176" t="s">
        <v>1369</v>
      </c>
      <c r="C786" s="173"/>
      <c r="D786" s="173"/>
      <c r="E786" s="173"/>
      <c r="F786" s="173"/>
      <c r="G786" s="175"/>
      <c r="H786" s="173"/>
      <c r="I786" s="173"/>
      <c r="J786" s="175"/>
      <c r="K786" s="175"/>
      <c r="L786" s="175"/>
      <c r="M786" s="175"/>
      <c r="N786" s="175"/>
      <c r="O786" s="175"/>
      <c r="P786" s="175"/>
      <c r="Q786" s="175"/>
      <c r="R786" s="175"/>
      <c r="S786" s="51" t="s">
        <v>479</v>
      </c>
      <c r="T786" s="175"/>
      <c r="U786" s="582"/>
      <c r="V786" s="176" t="s">
        <v>1369</v>
      </c>
      <c r="W786" s="594"/>
      <c r="X786" s="594"/>
      <c r="Y786" s="594"/>
      <c r="Z786" s="594"/>
      <c r="AA786" s="582"/>
      <c r="AB786" s="594"/>
      <c r="AC786" s="594"/>
      <c r="AD786" s="582"/>
      <c r="AE786" s="582"/>
      <c r="AF786" s="582"/>
      <c r="AG786" s="582"/>
      <c r="AH786" s="582"/>
      <c r="AI786" s="582"/>
      <c r="AJ786" s="582"/>
      <c r="AK786" s="582"/>
      <c r="AL786" s="582"/>
      <c r="AM786" s="51" t="s">
        <v>479</v>
      </c>
      <c r="AN786" s="582"/>
      <c r="AO786" s="582"/>
      <c r="AP786" s="519" t="s">
        <v>2307</v>
      </c>
      <c r="AQ786" s="519" t="str">
        <f>$P$1249&amp;""</f>
        <v/>
      </c>
    </row>
    <row r="787" spans="1:43" s="177" customFormat="1" ht="15" customHeight="1" x14ac:dyDescent="0.15">
      <c r="A787" s="176"/>
      <c r="B787" s="178"/>
      <c r="C787" s="173"/>
      <c r="D787" s="173"/>
      <c r="E787" s="173"/>
      <c r="F787" s="173"/>
      <c r="G787" s="175"/>
      <c r="H787" s="173"/>
      <c r="I787" s="173"/>
      <c r="J787" s="175"/>
      <c r="K787" s="175"/>
      <c r="L787" s="175"/>
      <c r="M787" s="175"/>
      <c r="N787" s="175"/>
      <c r="O787" s="175"/>
      <c r="P787" s="175"/>
      <c r="Q787" s="175"/>
      <c r="R787" s="175"/>
      <c r="S787" s="175"/>
      <c r="T787" s="175"/>
      <c r="U787" s="176"/>
      <c r="V787" s="178"/>
      <c r="W787" s="594"/>
      <c r="X787" s="594"/>
      <c r="Y787" s="594"/>
      <c r="Z787" s="594"/>
      <c r="AA787" s="582"/>
      <c r="AB787" s="594"/>
      <c r="AC787" s="594"/>
      <c r="AD787" s="582"/>
      <c r="AE787" s="582"/>
      <c r="AF787" s="582"/>
      <c r="AG787" s="582"/>
      <c r="AH787" s="582"/>
      <c r="AI787" s="582"/>
      <c r="AJ787" s="582"/>
      <c r="AK787" s="582"/>
      <c r="AL787" s="582"/>
      <c r="AM787" s="582"/>
      <c r="AN787" s="582"/>
      <c r="AO787" s="582"/>
      <c r="AP787" s="519" t="s">
        <v>2308</v>
      </c>
      <c r="AQ787" s="519" t="str">
        <f>$P$1250&amp;""</f>
        <v/>
      </c>
    </row>
    <row r="788" spans="1:43" s="177" customFormat="1" ht="15" customHeight="1" x14ac:dyDescent="0.15">
      <c r="A788" s="175"/>
      <c r="B788" s="179" t="s">
        <v>480</v>
      </c>
      <c r="C788" s="175"/>
      <c r="D788" s="175"/>
      <c r="E788" s="175"/>
      <c r="F788" s="175"/>
      <c r="G788" s="175"/>
      <c r="H788" s="175"/>
      <c r="I788" s="175"/>
      <c r="J788" s="175"/>
      <c r="K788" s="175"/>
      <c r="L788" s="175"/>
      <c r="M788" s="175"/>
      <c r="N788" s="175"/>
      <c r="O788" s="175"/>
      <c r="P788" s="175"/>
      <c r="Q788" s="175"/>
      <c r="R788" s="175"/>
      <c r="S788" s="175"/>
      <c r="T788" s="175"/>
      <c r="U788" s="582"/>
      <c r="V788" s="179" t="s">
        <v>480</v>
      </c>
      <c r="W788" s="582"/>
      <c r="X788" s="582"/>
      <c r="Y788" s="582"/>
      <c r="Z788" s="582"/>
      <c r="AA788" s="582"/>
      <c r="AB788" s="582"/>
      <c r="AC788" s="582"/>
      <c r="AD788" s="582"/>
      <c r="AE788" s="582"/>
      <c r="AF788" s="582"/>
      <c r="AG788" s="582"/>
      <c r="AH788" s="582"/>
      <c r="AI788" s="582"/>
      <c r="AJ788" s="582"/>
      <c r="AK788" s="582"/>
      <c r="AL788" s="582"/>
      <c r="AM788" s="582"/>
      <c r="AN788" s="582"/>
      <c r="AO788" s="582"/>
      <c r="AP788" s="519" t="s">
        <v>2309</v>
      </c>
      <c r="AQ788" s="519" t="str">
        <f>$P$1251&amp;""</f>
        <v/>
      </c>
    </row>
    <row r="789" spans="1:43" s="177" customFormat="1" ht="15" customHeight="1" x14ac:dyDescent="0.15">
      <c r="A789" s="175"/>
      <c r="B789" s="175"/>
      <c r="C789" s="1121" t="s">
        <v>1370</v>
      </c>
      <c r="D789" s="1121"/>
      <c r="E789" s="1121"/>
      <c r="F789" s="1121"/>
      <c r="G789" s="1121"/>
      <c r="H789" s="1121"/>
      <c r="I789" s="1121"/>
      <c r="J789" s="1121"/>
      <c r="K789" s="1121"/>
      <c r="L789" s="1121"/>
      <c r="M789" s="1121"/>
      <c r="N789" s="1121"/>
      <c r="O789" s="1121"/>
      <c r="P789" s="1121"/>
      <c r="Q789" s="1121"/>
      <c r="R789" s="1121"/>
      <c r="S789" s="180"/>
      <c r="T789" s="181"/>
      <c r="U789" s="582"/>
      <c r="V789" s="582"/>
      <c r="W789" s="1121" t="s">
        <v>1370</v>
      </c>
      <c r="X789" s="1121"/>
      <c r="Y789" s="1121"/>
      <c r="Z789" s="1121"/>
      <c r="AA789" s="1121"/>
      <c r="AB789" s="1121"/>
      <c r="AC789" s="1121"/>
      <c r="AD789" s="1121"/>
      <c r="AE789" s="1121"/>
      <c r="AF789" s="1121"/>
      <c r="AG789" s="1121"/>
      <c r="AH789" s="1121"/>
      <c r="AI789" s="1121"/>
      <c r="AJ789" s="1121"/>
      <c r="AK789" s="1121"/>
      <c r="AL789" s="1121"/>
      <c r="AM789" s="581"/>
      <c r="AN789" s="181"/>
      <c r="AO789" s="181"/>
      <c r="AP789" s="519" t="s">
        <v>2310</v>
      </c>
      <c r="AQ789" s="519" t="str">
        <f>$P$1252&amp;""</f>
        <v/>
      </c>
    </row>
    <row r="790" spans="1:43" s="177" customFormat="1" ht="15" customHeight="1" x14ac:dyDescent="0.15">
      <c r="A790" s="175"/>
      <c r="B790" s="175"/>
      <c r="C790" s="1121"/>
      <c r="D790" s="1121"/>
      <c r="E790" s="1121"/>
      <c r="F790" s="1121"/>
      <c r="G790" s="1121"/>
      <c r="H790" s="1121"/>
      <c r="I790" s="1121"/>
      <c r="J790" s="1121"/>
      <c r="K790" s="1121"/>
      <c r="L790" s="1121"/>
      <c r="M790" s="1121"/>
      <c r="N790" s="1121"/>
      <c r="O790" s="1121"/>
      <c r="P790" s="1121"/>
      <c r="Q790" s="1121"/>
      <c r="R790" s="1121"/>
      <c r="S790" s="180"/>
      <c r="T790" s="181"/>
      <c r="U790" s="582"/>
      <c r="V790" s="582"/>
      <c r="W790" s="1121"/>
      <c r="X790" s="1121"/>
      <c r="Y790" s="1121"/>
      <c r="Z790" s="1121"/>
      <c r="AA790" s="1121"/>
      <c r="AB790" s="1121"/>
      <c r="AC790" s="1121"/>
      <c r="AD790" s="1121"/>
      <c r="AE790" s="1121"/>
      <c r="AF790" s="1121"/>
      <c r="AG790" s="1121"/>
      <c r="AH790" s="1121"/>
      <c r="AI790" s="1121"/>
      <c r="AJ790" s="1121"/>
      <c r="AK790" s="1121"/>
      <c r="AL790" s="1121"/>
      <c r="AM790" s="581"/>
      <c r="AN790" s="181"/>
      <c r="AO790" s="181"/>
      <c r="AP790" s="519" t="s">
        <v>2311</v>
      </c>
      <c r="AQ790" s="519" t="str">
        <f>$P$1253&amp;""</f>
        <v/>
      </c>
    </row>
    <row r="791" spans="1:43" ht="15" customHeight="1" x14ac:dyDescent="0.15">
      <c r="C791" s="1103" t="s">
        <v>481</v>
      </c>
      <c r="D791" s="1104"/>
      <c r="E791" s="1107" t="s">
        <v>17</v>
      </c>
      <c r="F791" s="1108"/>
      <c r="G791" s="1633" t="s">
        <v>18</v>
      </c>
      <c r="H791" s="1634"/>
      <c r="I791" s="1637" t="s">
        <v>482</v>
      </c>
      <c r="J791" s="1638"/>
      <c r="K791" s="1638"/>
      <c r="L791" s="1638"/>
      <c r="M791" s="1638"/>
      <c r="N791" s="1639"/>
      <c r="W791" s="1103" t="s">
        <v>481</v>
      </c>
      <c r="X791" s="1104"/>
      <c r="Y791" s="1107" t="s">
        <v>17</v>
      </c>
      <c r="Z791" s="1108"/>
      <c r="AA791" s="1633" t="s">
        <v>18</v>
      </c>
      <c r="AB791" s="1634"/>
      <c r="AC791" s="1637" t="s">
        <v>482</v>
      </c>
      <c r="AD791" s="1638"/>
      <c r="AE791" s="1638"/>
      <c r="AF791" s="1638"/>
      <c r="AG791" s="1638"/>
      <c r="AH791" s="1639"/>
      <c r="AP791" s="519" t="s">
        <v>2312</v>
      </c>
      <c r="AQ791" s="519" t="str">
        <f>$P$1254&amp;""</f>
        <v/>
      </c>
    </row>
    <row r="792" spans="1:43" ht="30" customHeight="1" thickBot="1" x14ac:dyDescent="0.2">
      <c r="C792" s="1105"/>
      <c r="D792" s="1106"/>
      <c r="E792" s="1109"/>
      <c r="F792" s="1110"/>
      <c r="G792" s="1635"/>
      <c r="H792" s="1636"/>
      <c r="I792" s="1111" t="s">
        <v>483</v>
      </c>
      <c r="J792" s="1112"/>
      <c r="K792" s="1111" t="s">
        <v>484</v>
      </c>
      <c r="L792" s="1112"/>
      <c r="M792" s="1765" t="s">
        <v>485</v>
      </c>
      <c r="N792" s="1766"/>
      <c r="W792" s="1105"/>
      <c r="X792" s="1106"/>
      <c r="Y792" s="1109"/>
      <c r="Z792" s="1110"/>
      <c r="AA792" s="1635"/>
      <c r="AB792" s="1636"/>
      <c r="AC792" s="1111" t="s">
        <v>483</v>
      </c>
      <c r="AD792" s="1112"/>
      <c r="AE792" s="1111" t="s">
        <v>484</v>
      </c>
      <c r="AF792" s="1112"/>
      <c r="AG792" s="1765" t="s">
        <v>485</v>
      </c>
      <c r="AH792" s="1766"/>
      <c r="AP792" s="519" t="s">
        <v>2313</v>
      </c>
      <c r="AQ792" s="519" t="str">
        <f>$C$1256&amp;""</f>
        <v/>
      </c>
    </row>
    <row r="793" spans="1:43" ht="15" customHeight="1" x14ac:dyDescent="0.15">
      <c r="C793" s="1103" t="s">
        <v>486</v>
      </c>
      <c r="D793" s="1754"/>
      <c r="E793" s="496"/>
      <c r="F793" s="182" t="s">
        <v>487</v>
      </c>
      <c r="G793" s="496"/>
      <c r="H793" s="183" t="s">
        <v>487</v>
      </c>
      <c r="I793" s="501"/>
      <c r="J793" s="183" t="s">
        <v>488</v>
      </c>
      <c r="K793" s="501"/>
      <c r="L793" s="183" t="s">
        <v>488</v>
      </c>
      <c r="M793" s="501"/>
      <c r="N793" s="184" t="s">
        <v>488</v>
      </c>
      <c r="W793" s="1103" t="s">
        <v>486</v>
      </c>
      <c r="X793" s="1754"/>
      <c r="Y793" s="496"/>
      <c r="Z793" s="182" t="s">
        <v>487</v>
      </c>
      <c r="AA793" s="496"/>
      <c r="AB793" s="183" t="s">
        <v>487</v>
      </c>
      <c r="AC793" s="501"/>
      <c r="AD793" s="183" t="s">
        <v>488</v>
      </c>
      <c r="AE793" s="501"/>
      <c r="AF793" s="183" t="s">
        <v>488</v>
      </c>
      <c r="AG793" s="501"/>
      <c r="AH793" s="184" t="s">
        <v>488</v>
      </c>
      <c r="AP793" s="519" t="s">
        <v>2314</v>
      </c>
      <c r="AQ793" s="519" t="str">
        <f>$P$1266&amp;""</f>
        <v/>
      </c>
    </row>
    <row r="794" spans="1:43" ht="15" customHeight="1" x14ac:dyDescent="0.15">
      <c r="C794" s="1103" t="s">
        <v>489</v>
      </c>
      <c r="D794" s="1754"/>
      <c r="E794" s="497"/>
      <c r="F794" s="185" t="s">
        <v>487</v>
      </c>
      <c r="G794" s="497"/>
      <c r="H794" s="186" t="s">
        <v>487</v>
      </c>
      <c r="I794" s="502"/>
      <c r="J794" s="187" t="s">
        <v>488</v>
      </c>
      <c r="K794" s="503"/>
      <c r="L794" s="186" t="s">
        <v>488</v>
      </c>
      <c r="M794" s="502"/>
      <c r="N794" s="188" t="s">
        <v>488</v>
      </c>
      <c r="W794" s="1103" t="s">
        <v>489</v>
      </c>
      <c r="X794" s="1754"/>
      <c r="Y794" s="497"/>
      <c r="Z794" s="185" t="s">
        <v>487</v>
      </c>
      <c r="AA794" s="497"/>
      <c r="AB794" s="186" t="s">
        <v>487</v>
      </c>
      <c r="AC794" s="502"/>
      <c r="AD794" s="187" t="s">
        <v>488</v>
      </c>
      <c r="AE794" s="503"/>
      <c r="AF794" s="186" t="s">
        <v>488</v>
      </c>
      <c r="AG794" s="502"/>
      <c r="AH794" s="188" t="s">
        <v>488</v>
      </c>
      <c r="AP794" s="519" t="s">
        <v>2315</v>
      </c>
      <c r="AQ794" s="519" t="str">
        <f>$P$1274&amp;""</f>
        <v/>
      </c>
    </row>
    <row r="795" spans="1:43" ht="15" customHeight="1" x14ac:dyDescent="0.15">
      <c r="C795" s="1103" t="s">
        <v>490</v>
      </c>
      <c r="D795" s="1754"/>
      <c r="E795" s="497"/>
      <c r="F795" s="185" t="s">
        <v>487</v>
      </c>
      <c r="G795" s="497"/>
      <c r="H795" s="186" t="s">
        <v>487</v>
      </c>
      <c r="I795" s="502"/>
      <c r="J795" s="186" t="s">
        <v>488</v>
      </c>
      <c r="K795" s="502"/>
      <c r="L795" s="186" t="s">
        <v>488</v>
      </c>
      <c r="M795" s="502"/>
      <c r="N795" s="188" t="s">
        <v>488</v>
      </c>
      <c r="W795" s="1103" t="s">
        <v>490</v>
      </c>
      <c r="X795" s="1754"/>
      <c r="Y795" s="497"/>
      <c r="Z795" s="185" t="s">
        <v>487</v>
      </c>
      <c r="AA795" s="497"/>
      <c r="AB795" s="186" t="s">
        <v>487</v>
      </c>
      <c r="AC795" s="502"/>
      <c r="AD795" s="186" t="s">
        <v>488</v>
      </c>
      <c r="AE795" s="502"/>
      <c r="AF795" s="186" t="s">
        <v>488</v>
      </c>
      <c r="AG795" s="502"/>
      <c r="AH795" s="188" t="s">
        <v>488</v>
      </c>
      <c r="AP795" s="519" t="s">
        <v>2316</v>
      </c>
      <c r="AQ795" s="519" t="str">
        <f>$P$1275&amp;""</f>
        <v/>
      </c>
    </row>
    <row r="796" spans="1:43" ht="15" customHeight="1" x14ac:dyDescent="0.15">
      <c r="C796" s="1103" t="s">
        <v>491</v>
      </c>
      <c r="D796" s="1754"/>
      <c r="E796" s="497"/>
      <c r="F796" s="185" t="s">
        <v>487</v>
      </c>
      <c r="G796" s="497"/>
      <c r="H796" s="186" t="s">
        <v>487</v>
      </c>
      <c r="I796" s="502"/>
      <c r="J796" s="186" t="s">
        <v>488</v>
      </c>
      <c r="K796" s="502"/>
      <c r="L796" s="186" t="s">
        <v>488</v>
      </c>
      <c r="M796" s="502"/>
      <c r="N796" s="188" t="s">
        <v>488</v>
      </c>
      <c r="W796" s="1103" t="s">
        <v>491</v>
      </c>
      <c r="X796" s="1754"/>
      <c r="Y796" s="497"/>
      <c r="Z796" s="185" t="s">
        <v>487</v>
      </c>
      <c r="AA796" s="497"/>
      <c r="AB796" s="186" t="s">
        <v>487</v>
      </c>
      <c r="AC796" s="502"/>
      <c r="AD796" s="186" t="s">
        <v>488</v>
      </c>
      <c r="AE796" s="502"/>
      <c r="AF796" s="186" t="s">
        <v>488</v>
      </c>
      <c r="AG796" s="502"/>
      <c r="AH796" s="188" t="s">
        <v>488</v>
      </c>
      <c r="AP796" s="519" t="s">
        <v>2317</v>
      </c>
      <c r="AQ796" s="519" t="str">
        <f>$P$1276&amp;""</f>
        <v/>
      </c>
    </row>
    <row r="797" spans="1:43" ht="15" customHeight="1" x14ac:dyDescent="0.15">
      <c r="C797" s="1103" t="s">
        <v>492</v>
      </c>
      <c r="D797" s="1754"/>
      <c r="E797" s="497"/>
      <c r="F797" s="185" t="s">
        <v>487</v>
      </c>
      <c r="G797" s="497"/>
      <c r="H797" s="186" t="s">
        <v>487</v>
      </c>
      <c r="I797" s="502"/>
      <c r="J797" s="186" t="s">
        <v>488</v>
      </c>
      <c r="K797" s="502"/>
      <c r="L797" s="186" t="s">
        <v>488</v>
      </c>
      <c r="M797" s="502"/>
      <c r="N797" s="188" t="s">
        <v>488</v>
      </c>
      <c r="W797" s="1103" t="s">
        <v>492</v>
      </c>
      <c r="X797" s="1754"/>
      <c r="Y797" s="497"/>
      <c r="Z797" s="185" t="s">
        <v>487</v>
      </c>
      <c r="AA797" s="497"/>
      <c r="AB797" s="186" t="s">
        <v>487</v>
      </c>
      <c r="AC797" s="502"/>
      <c r="AD797" s="186" t="s">
        <v>488</v>
      </c>
      <c r="AE797" s="502"/>
      <c r="AF797" s="186" t="s">
        <v>488</v>
      </c>
      <c r="AG797" s="502"/>
      <c r="AH797" s="188" t="s">
        <v>488</v>
      </c>
      <c r="AP797" s="519" t="s">
        <v>2318</v>
      </c>
      <c r="AQ797" s="519" t="str">
        <f>$P$1277&amp;""</f>
        <v/>
      </c>
    </row>
    <row r="798" spans="1:43" ht="15" customHeight="1" x14ac:dyDescent="0.15">
      <c r="C798" s="1103" t="s">
        <v>493</v>
      </c>
      <c r="D798" s="1754"/>
      <c r="E798" s="497"/>
      <c r="F798" s="185" t="s">
        <v>487</v>
      </c>
      <c r="G798" s="497"/>
      <c r="H798" s="187" t="s">
        <v>487</v>
      </c>
      <c r="I798" s="503"/>
      <c r="J798" s="186" t="s">
        <v>488</v>
      </c>
      <c r="K798" s="502"/>
      <c r="L798" s="186" t="s">
        <v>488</v>
      </c>
      <c r="M798" s="502"/>
      <c r="N798" s="188" t="s">
        <v>488</v>
      </c>
      <c r="W798" s="1103" t="s">
        <v>493</v>
      </c>
      <c r="X798" s="1754"/>
      <c r="Y798" s="497"/>
      <c r="Z798" s="185" t="s">
        <v>487</v>
      </c>
      <c r="AA798" s="497"/>
      <c r="AB798" s="187" t="s">
        <v>487</v>
      </c>
      <c r="AC798" s="503"/>
      <c r="AD798" s="186" t="s">
        <v>488</v>
      </c>
      <c r="AE798" s="502"/>
      <c r="AF798" s="186" t="s">
        <v>488</v>
      </c>
      <c r="AG798" s="502"/>
      <c r="AH798" s="188" t="s">
        <v>488</v>
      </c>
      <c r="AP798" s="519" t="s">
        <v>2319</v>
      </c>
      <c r="AQ798" s="519" t="str">
        <f>$P$1278&amp;""</f>
        <v/>
      </c>
    </row>
    <row r="799" spans="1:43" ht="15" customHeight="1" x14ac:dyDescent="0.15">
      <c r="C799" s="1103" t="s">
        <v>494</v>
      </c>
      <c r="D799" s="1754"/>
      <c r="E799" s="497"/>
      <c r="F799" s="189" t="s">
        <v>487</v>
      </c>
      <c r="G799" s="497"/>
      <c r="H799" s="190" t="s">
        <v>487</v>
      </c>
      <c r="I799" s="502"/>
      <c r="J799" s="186" t="s">
        <v>488</v>
      </c>
      <c r="K799" s="502"/>
      <c r="L799" s="186" t="s">
        <v>488</v>
      </c>
      <c r="M799" s="502"/>
      <c r="N799" s="188" t="s">
        <v>488</v>
      </c>
      <c r="W799" s="1103" t="s">
        <v>494</v>
      </c>
      <c r="X799" s="1754"/>
      <c r="Y799" s="497"/>
      <c r="Z799" s="189" t="s">
        <v>487</v>
      </c>
      <c r="AA799" s="497"/>
      <c r="AB799" s="190" t="s">
        <v>487</v>
      </c>
      <c r="AC799" s="502"/>
      <c r="AD799" s="186" t="s">
        <v>488</v>
      </c>
      <c r="AE799" s="502"/>
      <c r="AF799" s="186" t="s">
        <v>488</v>
      </c>
      <c r="AG799" s="502"/>
      <c r="AH799" s="188" t="s">
        <v>488</v>
      </c>
      <c r="AP799" s="519" t="s">
        <v>2320</v>
      </c>
      <c r="AQ799" s="519" t="str">
        <f>$P$1279&amp;""</f>
        <v/>
      </c>
    </row>
    <row r="800" spans="1:43" ht="15" customHeight="1" x14ac:dyDescent="0.15">
      <c r="C800" s="1103" t="s">
        <v>495</v>
      </c>
      <c r="D800" s="1754"/>
      <c r="E800" s="497"/>
      <c r="F800" s="189" t="s">
        <v>487</v>
      </c>
      <c r="G800" s="497"/>
      <c r="H800" s="187" t="s">
        <v>487</v>
      </c>
      <c r="I800" s="503"/>
      <c r="J800" s="186" t="s">
        <v>488</v>
      </c>
      <c r="K800" s="502"/>
      <c r="L800" s="186" t="s">
        <v>488</v>
      </c>
      <c r="M800" s="502"/>
      <c r="N800" s="188" t="s">
        <v>488</v>
      </c>
      <c r="W800" s="1103" t="s">
        <v>495</v>
      </c>
      <c r="X800" s="1754"/>
      <c r="Y800" s="497"/>
      <c r="Z800" s="189" t="s">
        <v>487</v>
      </c>
      <c r="AA800" s="497"/>
      <c r="AB800" s="187" t="s">
        <v>487</v>
      </c>
      <c r="AC800" s="503"/>
      <c r="AD800" s="186" t="s">
        <v>488</v>
      </c>
      <c r="AE800" s="502"/>
      <c r="AF800" s="186" t="s">
        <v>488</v>
      </c>
      <c r="AG800" s="502"/>
      <c r="AH800" s="188" t="s">
        <v>488</v>
      </c>
      <c r="AP800" s="519" t="s">
        <v>2321</v>
      </c>
      <c r="AQ800" s="519" t="str">
        <f>$P$1280&amp;""</f>
        <v/>
      </c>
    </row>
    <row r="801" spans="1:46" ht="15" customHeight="1" thickBot="1" x14ac:dyDescent="0.2">
      <c r="C801" s="1103" t="s">
        <v>496</v>
      </c>
      <c r="D801" s="1754"/>
      <c r="E801" s="498"/>
      <c r="F801" s="191" t="s">
        <v>487</v>
      </c>
      <c r="G801" s="498"/>
      <c r="H801" s="192" t="s">
        <v>487</v>
      </c>
      <c r="I801" s="504"/>
      <c r="J801" s="193" t="s">
        <v>488</v>
      </c>
      <c r="K801" s="506"/>
      <c r="L801" s="193" t="s">
        <v>488</v>
      </c>
      <c r="M801" s="506"/>
      <c r="N801" s="194" t="s">
        <v>488</v>
      </c>
      <c r="W801" s="1103" t="s">
        <v>496</v>
      </c>
      <c r="X801" s="1754"/>
      <c r="Y801" s="498"/>
      <c r="Z801" s="191" t="s">
        <v>487</v>
      </c>
      <c r="AA801" s="498"/>
      <c r="AB801" s="192" t="s">
        <v>487</v>
      </c>
      <c r="AC801" s="504"/>
      <c r="AD801" s="193" t="s">
        <v>488</v>
      </c>
      <c r="AE801" s="506"/>
      <c r="AF801" s="193" t="s">
        <v>488</v>
      </c>
      <c r="AG801" s="506"/>
      <c r="AH801" s="194" t="s">
        <v>488</v>
      </c>
      <c r="AP801" s="519" t="s">
        <v>2322</v>
      </c>
      <c r="AQ801" s="526" t="str">
        <f>$J$1286&amp;""</f>
        <v/>
      </c>
    </row>
    <row r="802" spans="1:46" ht="15" customHeight="1" thickTop="1" thickBot="1" x14ac:dyDescent="0.2">
      <c r="C802" s="1767" t="s">
        <v>497</v>
      </c>
      <c r="D802" s="1768"/>
      <c r="E802" s="500"/>
      <c r="F802" s="195" t="s">
        <v>498</v>
      </c>
      <c r="G802" s="499"/>
      <c r="H802" s="196" t="s">
        <v>498</v>
      </c>
      <c r="I802" s="505"/>
      <c r="J802" s="196" t="s">
        <v>488</v>
      </c>
      <c r="K802" s="505"/>
      <c r="L802" s="197" t="s">
        <v>488</v>
      </c>
      <c r="M802" s="507"/>
      <c r="N802" s="198" t="s">
        <v>488</v>
      </c>
      <c r="W802" s="1767" t="s">
        <v>497</v>
      </c>
      <c r="X802" s="1768"/>
      <c r="Y802" s="500"/>
      <c r="Z802" s="195" t="s">
        <v>498</v>
      </c>
      <c r="AA802" s="499"/>
      <c r="AB802" s="196" t="s">
        <v>498</v>
      </c>
      <c r="AC802" s="505"/>
      <c r="AD802" s="196" t="s">
        <v>488</v>
      </c>
      <c r="AE802" s="505"/>
      <c r="AF802" s="197" t="s">
        <v>488</v>
      </c>
      <c r="AG802" s="507"/>
      <c r="AH802" s="198" t="s">
        <v>488</v>
      </c>
      <c r="AP802" s="519" t="s">
        <v>2323</v>
      </c>
      <c r="AQ802" s="526" t="str">
        <f>$Q$1286&amp;""</f>
        <v/>
      </c>
    </row>
    <row r="803" spans="1:46" ht="15" customHeight="1" x14ac:dyDescent="0.15">
      <c r="C803" s="122" t="s">
        <v>129</v>
      </c>
      <c r="D803" s="199" t="s">
        <v>499</v>
      </c>
      <c r="E803" s="200"/>
      <c r="F803" s="200"/>
      <c r="G803" s="200"/>
      <c r="H803" s="200"/>
      <c r="I803" s="200"/>
      <c r="J803" s="200"/>
      <c r="K803" s="200"/>
      <c r="L803" s="200"/>
      <c r="M803" s="200"/>
      <c r="N803" s="200"/>
      <c r="W803" s="122" t="s">
        <v>129</v>
      </c>
      <c r="X803" s="199" t="s">
        <v>499</v>
      </c>
      <c r="Y803" s="200"/>
      <c r="Z803" s="200"/>
      <c r="AA803" s="200"/>
      <c r="AB803" s="200"/>
      <c r="AC803" s="200"/>
      <c r="AD803" s="200"/>
      <c r="AE803" s="200"/>
      <c r="AF803" s="200"/>
      <c r="AG803" s="200"/>
      <c r="AH803" s="200"/>
      <c r="AP803" s="519" t="s">
        <v>2324</v>
      </c>
      <c r="AQ803" s="526" t="str">
        <f>$Q$1287&amp;""</f>
        <v/>
      </c>
    </row>
    <row r="804" spans="1:46" ht="15" customHeight="1" x14ac:dyDescent="0.15">
      <c r="AP804" s="519" t="s">
        <v>2325</v>
      </c>
      <c r="AQ804" s="526" t="str">
        <f>$Q$1288&amp;""</f>
        <v/>
      </c>
    </row>
    <row r="805" spans="1:46" ht="15" customHeight="1" x14ac:dyDescent="0.15">
      <c r="AP805" s="519" t="s">
        <v>2326</v>
      </c>
      <c r="AQ805" s="526" t="str">
        <f>$Q$1289&amp;""</f>
        <v/>
      </c>
    </row>
    <row r="806" spans="1:46" ht="15" customHeight="1" x14ac:dyDescent="0.15">
      <c r="B806" s="176" t="s">
        <v>500</v>
      </c>
      <c r="C806" s="173"/>
      <c r="D806" s="173"/>
      <c r="E806" s="173"/>
      <c r="F806" s="173"/>
      <c r="G806" s="173"/>
      <c r="H806" s="175"/>
      <c r="I806" s="175"/>
      <c r="J806" s="173"/>
      <c r="K806" s="175"/>
      <c r="L806" s="175"/>
      <c r="M806" s="175"/>
      <c r="N806" s="175"/>
      <c r="O806" s="175"/>
      <c r="P806" s="175"/>
      <c r="Q806" s="175"/>
      <c r="R806" s="175"/>
      <c r="S806" s="51" t="s">
        <v>479</v>
      </c>
      <c r="T806" s="103"/>
      <c r="V806" s="176" t="s">
        <v>500</v>
      </c>
      <c r="W806" s="594"/>
      <c r="X806" s="594"/>
      <c r="Y806" s="594"/>
      <c r="Z806" s="594"/>
      <c r="AA806" s="594"/>
      <c r="AB806" s="582"/>
      <c r="AC806" s="582"/>
      <c r="AD806" s="594"/>
      <c r="AE806" s="582"/>
      <c r="AF806" s="582"/>
      <c r="AG806" s="582"/>
      <c r="AH806" s="582"/>
      <c r="AI806" s="582"/>
      <c r="AJ806" s="582"/>
      <c r="AK806" s="582"/>
      <c r="AL806" s="582"/>
      <c r="AM806" s="51" t="s">
        <v>479</v>
      </c>
      <c r="AN806" s="588"/>
      <c r="AO806" s="582"/>
      <c r="AP806" s="519" t="s">
        <v>2327</v>
      </c>
      <c r="AQ806" s="526" t="str">
        <f>$C$1292&amp;""</f>
        <v/>
      </c>
    </row>
    <row r="807" spans="1:46" ht="15" customHeight="1" x14ac:dyDescent="0.15">
      <c r="A807" s="176"/>
      <c r="B807" s="178"/>
      <c r="C807" s="173"/>
      <c r="D807" s="173"/>
      <c r="E807" s="173"/>
      <c r="F807" s="173"/>
      <c r="G807" s="173"/>
      <c r="H807" s="175"/>
      <c r="I807" s="175"/>
      <c r="J807" s="173"/>
      <c r="K807" s="175"/>
      <c r="L807" s="175"/>
      <c r="M807" s="175"/>
      <c r="N807" s="175"/>
      <c r="O807" s="175"/>
      <c r="P807" s="175"/>
      <c r="Q807" s="175"/>
      <c r="R807" s="175"/>
      <c r="S807" s="175"/>
      <c r="T807" s="175"/>
      <c r="U807" s="176"/>
      <c r="V807" s="178"/>
      <c r="W807" s="594"/>
      <c r="X807" s="594"/>
      <c r="Y807" s="594"/>
      <c r="Z807" s="594"/>
      <c r="AA807" s="594"/>
      <c r="AB807" s="582"/>
      <c r="AC807" s="582"/>
      <c r="AD807" s="594"/>
      <c r="AE807" s="582"/>
      <c r="AF807" s="582"/>
      <c r="AG807" s="582"/>
      <c r="AH807" s="582"/>
      <c r="AI807" s="582"/>
      <c r="AJ807" s="582"/>
      <c r="AK807" s="582"/>
      <c r="AL807" s="582"/>
      <c r="AM807" s="582"/>
      <c r="AN807" s="582"/>
      <c r="AO807" s="582"/>
      <c r="AP807" s="519" t="s">
        <v>2328</v>
      </c>
      <c r="AQ807" s="519" t="str">
        <f>$P$1297&amp;""</f>
        <v/>
      </c>
    </row>
    <row r="808" spans="1:46" ht="15" customHeight="1" x14ac:dyDescent="0.15">
      <c r="A808" s="176"/>
      <c r="B808" s="179" t="s">
        <v>501</v>
      </c>
      <c r="C808" s="471"/>
      <c r="D808" s="471"/>
      <c r="E808" s="471"/>
      <c r="F808" s="471"/>
      <c r="G808" s="471"/>
      <c r="H808" s="472"/>
      <c r="I808" s="472"/>
      <c r="J808" s="471"/>
      <c r="K808" s="472"/>
      <c r="L808" s="472"/>
      <c r="M808" s="472"/>
      <c r="N808" s="472"/>
      <c r="O808" s="472"/>
      <c r="P808" s="472"/>
      <c r="Q808" s="472"/>
      <c r="R808" s="175"/>
      <c r="S808" s="175"/>
      <c r="T808" s="175"/>
      <c r="U808" s="176"/>
      <c r="V808" s="179" t="s">
        <v>501</v>
      </c>
      <c r="W808" s="594"/>
      <c r="X808" s="594"/>
      <c r="Y808" s="594"/>
      <c r="Z808" s="594"/>
      <c r="AA808" s="594"/>
      <c r="AB808" s="582"/>
      <c r="AC808" s="582"/>
      <c r="AD808" s="594"/>
      <c r="AE808" s="582"/>
      <c r="AF808" s="582"/>
      <c r="AG808" s="582"/>
      <c r="AH808" s="582"/>
      <c r="AI808" s="582"/>
      <c r="AJ808" s="582"/>
      <c r="AK808" s="582"/>
      <c r="AL808" s="582"/>
      <c r="AM808" s="582"/>
      <c r="AN808" s="582"/>
      <c r="AO808" s="582"/>
      <c r="AP808" s="519" t="s">
        <v>2329</v>
      </c>
      <c r="AQ808" s="519" t="str">
        <f>$P$1306&amp;""</f>
        <v/>
      </c>
    </row>
    <row r="809" spans="1:46" ht="15" customHeight="1" x14ac:dyDescent="0.15">
      <c r="A809" s="175"/>
      <c r="B809" s="201"/>
      <c r="C809" s="472" t="s">
        <v>1450</v>
      </c>
      <c r="D809" s="472"/>
      <c r="E809" s="472"/>
      <c r="F809" s="472"/>
      <c r="G809" s="472"/>
      <c r="H809" s="472"/>
      <c r="I809" s="472"/>
      <c r="J809" s="472"/>
      <c r="K809" s="472"/>
      <c r="L809" s="472"/>
      <c r="M809" s="472"/>
      <c r="N809" s="472"/>
      <c r="O809" s="472"/>
      <c r="P809" s="475"/>
      <c r="Q809" s="475"/>
      <c r="U809" s="582"/>
      <c r="V809" s="201"/>
      <c r="W809" s="582" t="s">
        <v>1450</v>
      </c>
      <c r="X809" s="582"/>
      <c r="Y809" s="582"/>
      <c r="Z809" s="582"/>
      <c r="AA809" s="582"/>
      <c r="AB809" s="582"/>
      <c r="AC809" s="582"/>
      <c r="AD809" s="582"/>
      <c r="AE809" s="582"/>
      <c r="AF809" s="582"/>
      <c r="AG809" s="582"/>
      <c r="AH809" s="582"/>
      <c r="AI809" s="582"/>
      <c r="AJ809" s="588"/>
      <c r="AK809" s="588"/>
      <c r="AP809" s="519" t="s">
        <v>2330</v>
      </c>
      <c r="AQ809" s="519" t="str">
        <f>$P$1315&amp;""</f>
        <v/>
      </c>
    </row>
    <row r="810" spans="1:46" ht="15" customHeight="1" x14ac:dyDescent="0.15">
      <c r="A810" s="175"/>
      <c r="C810" s="1118" t="s">
        <v>502</v>
      </c>
      <c r="D810" s="1119"/>
      <c r="E810" s="1119"/>
      <c r="F810" s="1119"/>
      <c r="G810" s="1119"/>
      <c r="H810" s="1119"/>
      <c r="I810" s="1119"/>
      <c r="J810" s="1119"/>
      <c r="K810" s="1119"/>
      <c r="L810" s="1119"/>
      <c r="M810" s="1119"/>
      <c r="N810" s="1120"/>
      <c r="O810" s="1113" t="s">
        <v>106</v>
      </c>
      <c r="P810" s="1617"/>
      <c r="Q810" s="1114"/>
      <c r="U810" s="582"/>
      <c r="W810" s="1118" t="s">
        <v>502</v>
      </c>
      <c r="X810" s="1119"/>
      <c r="Y810" s="1119"/>
      <c r="Z810" s="1119"/>
      <c r="AA810" s="1119"/>
      <c r="AB810" s="1119"/>
      <c r="AC810" s="1119"/>
      <c r="AD810" s="1119"/>
      <c r="AE810" s="1119"/>
      <c r="AF810" s="1119"/>
      <c r="AG810" s="1119"/>
      <c r="AH810" s="1120"/>
      <c r="AI810" s="1113" t="s">
        <v>106</v>
      </c>
      <c r="AJ810" s="1617"/>
      <c r="AK810" s="1114"/>
      <c r="AP810" s="519" t="s">
        <v>2331</v>
      </c>
      <c r="AQ810" s="519" t="str">
        <f>$P$1316&amp;""</f>
        <v/>
      </c>
    </row>
    <row r="811" spans="1:46" ht="15" customHeight="1" x14ac:dyDescent="0.15">
      <c r="A811" s="103"/>
      <c r="C811" s="1115" t="s">
        <v>503</v>
      </c>
      <c r="D811" s="1116"/>
      <c r="E811" s="1116"/>
      <c r="F811" s="1116"/>
      <c r="G811" s="1116"/>
      <c r="H811" s="1116"/>
      <c r="I811" s="1116"/>
      <c r="J811" s="1116"/>
      <c r="K811" s="1116"/>
      <c r="L811" s="1116"/>
      <c r="M811" s="1116"/>
      <c r="N811" s="1117"/>
      <c r="O811" s="1997"/>
      <c r="P811" s="1998"/>
      <c r="Q811" s="203" t="s">
        <v>504</v>
      </c>
      <c r="U811" s="588"/>
      <c r="W811" s="1115" t="s">
        <v>503</v>
      </c>
      <c r="X811" s="1116"/>
      <c r="Y811" s="1116"/>
      <c r="Z811" s="1116"/>
      <c r="AA811" s="1116"/>
      <c r="AB811" s="1116"/>
      <c r="AC811" s="1116"/>
      <c r="AD811" s="1116"/>
      <c r="AE811" s="1116"/>
      <c r="AF811" s="1116"/>
      <c r="AG811" s="1116"/>
      <c r="AH811" s="1117"/>
      <c r="AI811" s="1997"/>
      <c r="AJ811" s="1998"/>
      <c r="AK811" s="203" t="s">
        <v>504</v>
      </c>
      <c r="AP811" s="519" t="s">
        <v>2332</v>
      </c>
      <c r="AQ811" s="519" t="str">
        <f>$P$1317&amp;""</f>
        <v/>
      </c>
    </row>
    <row r="812" spans="1:46" ht="15" customHeight="1" x14ac:dyDescent="0.15">
      <c r="A812" s="103"/>
      <c r="C812" s="1115" t="s">
        <v>505</v>
      </c>
      <c r="D812" s="1116"/>
      <c r="E812" s="1116"/>
      <c r="F812" s="1116"/>
      <c r="G812" s="1116"/>
      <c r="H812" s="1116"/>
      <c r="I812" s="1116"/>
      <c r="J812" s="1116"/>
      <c r="K812" s="1116"/>
      <c r="L812" s="1116"/>
      <c r="M812" s="1116"/>
      <c r="N812" s="1117"/>
      <c r="O812" s="1997"/>
      <c r="P812" s="1998"/>
      <c r="Q812" s="203" t="s">
        <v>504</v>
      </c>
      <c r="U812" s="588"/>
      <c r="W812" s="1115" t="s">
        <v>505</v>
      </c>
      <c r="X812" s="1116"/>
      <c r="Y812" s="1116"/>
      <c r="Z812" s="1116"/>
      <c r="AA812" s="1116"/>
      <c r="AB812" s="1116"/>
      <c r="AC812" s="1116"/>
      <c r="AD812" s="1116"/>
      <c r="AE812" s="1116"/>
      <c r="AF812" s="1116"/>
      <c r="AG812" s="1116"/>
      <c r="AH812" s="1117"/>
      <c r="AI812" s="1997"/>
      <c r="AJ812" s="1998"/>
      <c r="AK812" s="203" t="s">
        <v>504</v>
      </c>
      <c r="AP812" s="519" t="s">
        <v>2333</v>
      </c>
      <c r="AQ812" s="519" t="str">
        <f>$P$1318&amp;""</f>
        <v/>
      </c>
    </row>
    <row r="813" spans="1:46" s="464" customFormat="1" ht="15" customHeight="1" x14ac:dyDescent="0.15">
      <c r="A813" s="463"/>
      <c r="C813" s="466"/>
      <c r="D813" s="466"/>
      <c r="E813" s="466"/>
      <c r="F813" s="466"/>
      <c r="G813" s="466"/>
      <c r="H813" s="466"/>
      <c r="I813" s="466"/>
      <c r="J813" s="466"/>
      <c r="K813" s="466"/>
      <c r="L813" s="466"/>
      <c r="M813" s="466"/>
      <c r="N813" s="466"/>
      <c r="O813" s="467"/>
      <c r="P813" s="467"/>
      <c r="Q813" s="468"/>
      <c r="U813" s="588"/>
      <c r="V813" s="576"/>
      <c r="W813" s="466"/>
      <c r="X813" s="466"/>
      <c r="Y813" s="466"/>
      <c r="Z813" s="466"/>
      <c r="AA813" s="466"/>
      <c r="AB813" s="466"/>
      <c r="AC813" s="466"/>
      <c r="AD813" s="466"/>
      <c r="AE813" s="466"/>
      <c r="AF813" s="466"/>
      <c r="AG813" s="466"/>
      <c r="AH813" s="466"/>
      <c r="AI813" s="467"/>
      <c r="AJ813" s="467"/>
      <c r="AK813" s="468"/>
      <c r="AL813" s="576"/>
      <c r="AM813" s="576"/>
      <c r="AN813" s="576"/>
      <c r="AO813" s="576"/>
      <c r="AP813" s="519" t="s">
        <v>2334</v>
      </c>
      <c r="AQ813" s="519" t="str">
        <f>$P$1319&amp;""</f>
        <v/>
      </c>
      <c r="AR813" s="576"/>
      <c r="AS813" s="576"/>
      <c r="AT813" s="576"/>
    </row>
    <row r="814" spans="1:46" ht="15" customHeight="1" x14ac:dyDescent="0.15">
      <c r="A814" s="176"/>
      <c r="B814" s="201"/>
      <c r="C814" s="1128" t="s">
        <v>1451</v>
      </c>
      <c r="D814" s="1128"/>
      <c r="E814" s="1128"/>
      <c r="F814" s="1128"/>
      <c r="G814" s="1128"/>
      <c r="H814" s="1128"/>
      <c r="I814" s="1128"/>
      <c r="J814" s="1128"/>
      <c r="K814" s="1128"/>
      <c r="L814" s="1128"/>
      <c r="M814" s="1128"/>
      <c r="N814" s="1128"/>
      <c r="O814" s="1128"/>
      <c r="P814" s="1128"/>
      <c r="Q814" s="1128"/>
      <c r="R814" s="1128"/>
      <c r="S814" s="175"/>
      <c r="T814" s="175"/>
      <c r="U814" s="176"/>
      <c r="V814" s="201"/>
      <c r="W814" s="1128" t="s">
        <v>1451</v>
      </c>
      <c r="X814" s="1128"/>
      <c r="Y814" s="1128"/>
      <c r="Z814" s="1128"/>
      <c r="AA814" s="1128"/>
      <c r="AB814" s="1128"/>
      <c r="AC814" s="1128"/>
      <c r="AD814" s="1128"/>
      <c r="AE814" s="1128"/>
      <c r="AF814" s="1128"/>
      <c r="AG814" s="1128"/>
      <c r="AH814" s="1128"/>
      <c r="AI814" s="1128"/>
      <c r="AJ814" s="1128"/>
      <c r="AK814" s="1128"/>
      <c r="AL814" s="1128"/>
      <c r="AM814" s="582"/>
      <c r="AN814" s="582"/>
      <c r="AO814" s="582"/>
      <c r="AP814" s="519" t="s">
        <v>2335</v>
      </c>
      <c r="AQ814" s="519" t="str">
        <f>$P$1320&amp;""</f>
        <v/>
      </c>
    </row>
    <row r="815" spans="1:46" ht="15" customHeight="1" x14ac:dyDescent="0.15">
      <c r="A815" s="176"/>
      <c r="B815" s="178"/>
      <c r="C815" s="1769" t="s">
        <v>1371</v>
      </c>
      <c r="D815" s="1770"/>
      <c r="E815" s="1770"/>
      <c r="F815" s="1770"/>
      <c r="G815" s="1770"/>
      <c r="H815" s="1770"/>
      <c r="I815" s="1770"/>
      <c r="J815" s="1770"/>
      <c r="K815" s="1770"/>
      <c r="L815" s="1770"/>
      <c r="M815" s="1770"/>
      <c r="N815" s="1771"/>
      <c r="O815" s="1758" t="s">
        <v>68</v>
      </c>
      <c r="P815" s="1759"/>
      <c r="Q815" s="1760"/>
      <c r="R815" s="175"/>
      <c r="S815" s="175"/>
      <c r="T815" s="175"/>
      <c r="U815" s="176"/>
      <c r="V815" s="178"/>
      <c r="W815" s="1769" t="s">
        <v>1371</v>
      </c>
      <c r="X815" s="1770"/>
      <c r="Y815" s="1770"/>
      <c r="Z815" s="1770"/>
      <c r="AA815" s="1770"/>
      <c r="AB815" s="1770"/>
      <c r="AC815" s="1770"/>
      <c r="AD815" s="1770"/>
      <c r="AE815" s="1770"/>
      <c r="AF815" s="1770"/>
      <c r="AG815" s="1770"/>
      <c r="AH815" s="1771"/>
      <c r="AI815" s="1758" t="s">
        <v>68</v>
      </c>
      <c r="AJ815" s="1759"/>
      <c r="AK815" s="1760"/>
      <c r="AL815" s="582"/>
      <c r="AM815" s="582"/>
      <c r="AN815" s="582"/>
      <c r="AO815" s="582"/>
      <c r="AP815" s="519" t="s">
        <v>2336</v>
      </c>
      <c r="AQ815" s="519" t="str">
        <f>$P$1321&amp;""</f>
        <v/>
      </c>
      <c r="AR815" s="11"/>
      <c r="AS815" s="12"/>
    </row>
    <row r="816" spans="1:46" ht="15" customHeight="1" x14ac:dyDescent="0.15">
      <c r="A816" s="176"/>
      <c r="B816" s="178"/>
      <c r="C816" s="1772"/>
      <c r="D816" s="1773"/>
      <c r="E816" s="1773"/>
      <c r="F816" s="1773"/>
      <c r="G816" s="1773"/>
      <c r="H816" s="1773"/>
      <c r="I816" s="1773"/>
      <c r="J816" s="1773"/>
      <c r="K816" s="1773"/>
      <c r="L816" s="1773"/>
      <c r="M816" s="1773"/>
      <c r="N816" s="1774"/>
      <c r="O816" s="1761"/>
      <c r="P816" s="1762"/>
      <c r="Q816" s="1763"/>
      <c r="R816" s="175"/>
      <c r="S816" s="175"/>
      <c r="T816" s="175"/>
      <c r="U816" s="176"/>
      <c r="V816" s="178"/>
      <c r="W816" s="1772"/>
      <c r="X816" s="1773"/>
      <c r="Y816" s="1773"/>
      <c r="Z816" s="1773"/>
      <c r="AA816" s="1773"/>
      <c r="AB816" s="1773"/>
      <c r="AC816" s="1773"/>
      <c r="AD816" s="1773"/>
      <c r="AE816" s="1773"/>
      <c r="AF816" s="1773"/>
      <c r="AG816" s="1773"/>
      <c r="AH816" s="1774"/>
      <c r="AI816" s="1761"/>
      <c r="AJ816" s="1762"/>
      <c r="AK816" s="1763"/>
      <c r="AL816" s="582"/>
      <c r="AM816" s="582"/>
      <c r="AN816" s="582"/>
      <c r="AO816" s="582"/>
      <c r="AP816" s="519" t="s">
        <v>2337</v>
      </c>
      <c r="AQ816" s="519" t="str">
        <f>$P$1322&amp;""</f>
        <v/>
      </c>
      <c r="AR816" s="11"/>
      <c r="AS816" s="12"/>
    </row>
    <row r="817" spans="1:45" ht="15" customHeight="1" x14ac:dyDescent="0.15">
      <c r="A817" s="176"/>
      <c r="B817" s="178"/>
      <c r="C817" s="1129" t="s">
        <v>69</v>
      </c>
      <c r="D817" s="1130"/>
      <c r="E817" s="1130"/>
      <c r="F817" s="1130"/>
      <c r="G817" s="1130"/>
      <c r="H817" s="1130"/>
      <c r="I817" s="1130"/>
      <c r="J817" s="1130"/>
      <c r="K817" s="1130"/>
      <c r="L817" s="1130"/>
      <c r="M817" s="1130"/>
      <c r="N817" s="1131"/>
      <c r="O817" s="1755"/>
      <c r="P817" s="1756"/>
      <c r="Q817" s="1757"/>
      <c r="R817" s="175"/>
      <c r="S817" s="175"/>
      <c r="T817" s="175"/>
      <c r="U817" s="176"/>
      <c r="V817" s="178"/>
      <c r="W817" s="1129" t="s">
        <v>69</v>
      </c>
      <c r="X817" s="1130"/>
      <c r="Y817" s="1130"/>
      <c r="Z817" s="1130"/>
      <c r="AA817" s="1130"/>
      <c r="AB817" s="1130"/>
      <c r="AC817" s="1130"/>
      <c r="AD817" s="1130"/>
      <c r="AE817" s="1130"/>
      <c r="AF817" s="1130"/>
      <c r="AG817" s="1130"/>
      <c r="AH817" s="1131"/>
      <c r="AI817" s="1755"/>
      <c r="AJ817" s="1756"/>
      <c r="AK817" s="1757"/>
      <c r="AL817" s="582"/>
      <c r="AM817" s="582"/>
      <c r="AN817" s="582"/>
      <c r="AO817" s="582"/>
      <c r="AP817" s="519" t="s">
        <v>2338</v>
      </c>
      <c r="AQ817" s="519" t="str">
        <f>$P$1323&amp;""</f>
        <v/>
      </c>
      <c r="AR817" s="11"/>
      <c r="AS817" s="12"/>
    </row>
    <row r="818" spans="1:45" ht="15" customHeight="1" x14ac:dyDescent="0.15">
      <c r="A818" s="176"/>
      <c r="B818" s="178"/>
      <c r="C818" s="460"/>
      <c r="D818" s="460"/>
      <c r="E818" s="460"/>
      <c r="F818" s="460"/>
      <c r="G818" s="460"/>
      <c r="H818" s="460"/>
      <c r="I818" s="460"/>
      <c r="J818" s="460"/>
      <c r="K818" s="460"/>
      <c r="L818" s="460"/>
      <c r="M818" s="460"/>
      <c r="N818" s="460"/>
      <c r="O818" s="460"/>
      <c r="P818" s="461"/>
      <c r="Q818" s="461"/>
      <c r="R818" s="175"/>
      <c r="S818" s="175"/>
      <c r="T818" s="175"/>
      <c r="U818" s="176"/>
      <c r="V818" s="178"/>
      <c r="W818" s="594"/>
      <c r="X818" s="594"/>
      <c r="Y818" s="594"/>
      <c r="Z818" s="594"/>
      <c r="AA818" s="594"/>
      <c r="AB818" s="594"/>
      <c r="AC818" s="594"/>
      <c r="AD818" s="594"/>
      <c r="AE818" s="594"/>
      <c r="AF818" s="594"/>
      <c r="AG818" s="594"/>
      <c r="AH818" s="594"/>
      <c r="AI818" s="594"/>
      <c r="AJ818" s="582"/>
      <c r="AK818" s="582"/>
      <c r="AL818" s="582"/>
      <c r="AM818" s="582"/>
      <c r="AN818" s="582"/>
      <c r="AO818" s="582"/>
      <c r="AP818" s="519" t="s">
        <v>2339</v>
      </c>
      <c r="AQ818" s="519" t="str">
        <f>$C$1325&amp;""</f>
        <v/>
      </c>
    </row>
    <row r="819" spans="1:45" ht="15" customHeight="1" x14ac:dyDescent="0.15">
      <c r="A819" s="103"/>
      <c r="U819" s="588"/>
      <c r="AP819" s="519" t="s">
        <v>2340</v>
      </c>
      <c r="AQ819" s="519" t="str">
        <f>$P$1331&amp;""</f>
        <v/>
      </c>
    </row>
    <row r="820" spans="1:45" ht="15" customHeight="1" x14ac:dyDescent="0.15">
      <c r="A820" s="175"/>
      <c r="B820" s="179" t="s">
        <v>506</v>
      </c>
      <c r="C820" s="175"/>
      <c r="D820" s="175"/>
      <c r="E820" s="175"/>
      <c r="F820" s="175"/>
      <c r="G820" s="175"/>
      <c r="H820" s="175"/>
      <c r="I820" s="175"/>
      <c r="J820" s="175"/>
      <c r="K820" s="175"/>
      <c r="L820" s="175"/>
      <c r="M820" s="175"/>
      <c r="N820" s="175"/>
      <c r="O820" s="175"/>
      <c r="P820" s="175"/>
      <c r="Q820" s="175"/>
      <c r="R820" s="175"/>
      <c r="S820" s="175"/>
      <c r="T820" s="175"/>
      <c r="U820" s="582"/>
      <c r="V820" s="179" t="s">
        <v>506</v>
      </c>
      <c r="W820" s="582"/>
      <c r="X820" s="582"/>
      <c r="Y820" s="582"/>
      <c r="Z820" s="582"/>
      <c r="AA820" s="582"/>
      <c r="AB820" s="582"/>
      <c r="AC820" s="582"/>
      <c r="AD820" s="582"/>
      <c r="AE820" s="582"/>
      <c r="AF820" s="582"/>
      <c r="AG820" s="582"/>
      <c r="AH820" s="582"/>
      <c r="AI820" s="582"/>
      <c r="AJ820" s="582"/>
      <c r="AK820" s="582"/>
      <c r="AL820" s="582"/>
      <c r="AM820" s="582"/>
      <c r="AN820" s="582"/>
      <c r="AO820" s="582"/>
      <c r="AP820" s="519" t="s">
        <v>2341</v>
      </c>
      <c r="AQ820" s="519" t="str">
        <f>$P$1332&amp;""</f>
        <v/>
      </c>
    </row>
    <row r="821" spans="1:45" ht="15" customHeight="1" x14ac:dyDescent="0.15">
      <c r="A821" s="175"/>
      <c r="B821" s="204"/>
      <c r="C821" s="1450" t="s">
        <v>3</v>
      </c>
      <c r="D821" s="1450"/>
      <c r="E821" s="1450"/>
      <c r="F821" s="1450"/>
      <c r="G821" s="1450"/>
      <c r="H821" s="1450"/>
      <c r="I821" s="1450"/>
      <c r="J821" s="1450"/>
      <c r="K821" s="1450"/>
      <c r="L821" s="1450"/>
      <c r="M821" s="1450"/>
      <c r="N821" s="1450"/>
      <c r="O821" s="1450"/>
      <c r="P821" s="1450"/>
      <c r="Q821" s="1450"/>
      <c r="R821" s="1450"/>
      <c r="S821" s="180"/>
      <c r="T821" s="205"/>
      <c r="U821" s="582"/>
      <c r="V821" s="204"/>
      <c r="W821" s="1450" t="s">
        <v>3</v>
      </c>
      <c r="X821" s="1450"/>
      <c r="Y821" s="1450"/>
      <c r="Z821" s="1450"/>
      <c r="AA821" s="1450"/>
      <c r="AB821" s="1450"/>
      <c r="AC821" s="1450"/>
      <c r="AD821" s="1450"/>
      <c r="AE821" s="1450"/>
      <c r="AF821" s="1450"/>
      <c r="AG821" s="1450"/>
      <c r="AH821" s="1450"/>
      <c r="AI821" s="1450"/>
      <c r="AJ821" s="1450"/>
      <c r="AK821" s="1450"/>
      <c r="AL821" s="1450"/>
      <c r="AM821" s="581"/>
      <c r="AN821" s="586"/>
      <c r="AO821" s="586"/>
      <c r="AP821" s="519" t="s">
        <v>2342</v>
      </c>
      <c r="AQ821" s="519" t="str">
        <f>$P$1333&amp;""</f>
        <v/>
      </c>
    </row>
    <row r="822" spans="1:45" ht="30" customHeight="1" x14ac:dyDescent="0.15">
      <c r="B822" s="384"/>
      <c r="C822" s="1750" t="s">
        <v>507</v>
      </c>
      <c r="D822" s="1750"/>
      <c r="E822" s="1750"/>
      <c r="F822" s="1750"/>
      <c r="G822" s="1750"/>
      <c r="H822" s="1750"/>
      <c r="I822" s="1751" t="s">
        <v>508</v>
      </c>
      <c r="J822" s="1752"/>
      <c r="K822" s="1753"/>
      <c r="L822" s="1223" t="s">
        <v>509</v>
      </c>
      <c r="M822" s="1224"/>
      <c r="N822" s="1225"/>
      <c r="O822" s="1223" t="s">
        <v>510</v>
      </c>
      <c r="P822" s="1224"/>
      <c r="Q822" s="1225"/>
      <c r="V822" s="588"/>
      <c r="W822" s="1750" t="s">
        <v>507</v>
      </c>
      <c r="X822" s="1750"/>
      <c r="Y822" s="1750"/>
      <c r="Z822" s="1750"/>
      <c r="AA822" s="1750"/>
      <c r="AB822" s="1750"/>
      <c r="AC822" s="1751" t="s">
        <v>508</v>
      </c>
      <c r="AD822" s="1752"/>
      <c r="AE822" s="1753"/>
      <c r="AF822" s="1223" t="s">
        <v>509</v>
      </c>
      <c r="AG822" s="1224"/>
      <c r="AH822" s="1225"/>
      <c r="AI822" s="1223" t="s">
        <v>510</v>
      </c>
      <c r="AJ822" s="1224"/>
      <c r="AK822" s="1225"/>
      <c r="AP822" s="519" t="s">
        <v>2343</v>
      </c>
      <c r="AQ822" s="519" t="str">
        <f>$P$1334&amp;""</f>
        <v/>
      </c>
    </row>
    <row r="823" spans="1:45" ht="30" customHeight="1" x14ac:dyDescent="0.15">
      <c r="C823" s="1096" t="s">
        <v>511</v>
      </c>
      <c r="D823" s="1096"/>
      <c r="E823" s="1096"/>
      <c r="F823" s="1096"/>
      <c r="G823" s="1096"/>
      <c r="H823" s="1096"/>
      <c r="I823" s="1742"/>
      <c r="J823" s="1743"/>
      <c r="K823" s="207" t="s">
        <v>512</v>
      </c>
      <c r="L823" s="1100"/>
      <c r="M823" s="1101"/>
      <c r="N823" s="1102"/>
      <c r="O823" s="1226"/>
      <c r="P823" s="1227"/>
      <c r="Q823" s="1228"/>
      <c r="W823" s="1096" t="s">
        <v>511</v>
      </c>
      <c r="X823" s="1096"/>
      <c r="Y823" s="1096"/>
      <c r="Z823" s="1096"/>
      <c r="AA823" s="1096"/>
      <c r="AB823" s="1096"/>
      <c r="AC823" s="1742"/>
      <c r="AD823" s="1743"/>
      <c r="AE823" s="207" t="s">
        <v>512</v>
      </c>
      <c r="AF823" s="1100"/>
      <c r="AG823" s="1101"/>
      <c r="AH823" s="1102"/>
      <c r="AI823" s="1226"/>
      <c r="AJ823" s="1227"/>
      <c r="AK823" s="1228"/>
      <c r="AP823" s="519" t="s">
        <v>2344</v>
      </c>
      <c r="AQ823" s="519" t="str">
        <f>$P$1335&amp;""</f>
        <v/>
      </c>
    </row>
    <row r="824" spans="1:45" ht="30" customHeight="1" x14ac:dyDescent="0.15">
      <c r="C824" s="1096" t="s">
        <v>1068</v>
      </c>
      <c r="D824" s="1096"/>
      <c r="E824" s="1096"/>
      <c r="F824" s="1096"/>
      <c r="G824" s="1096"/>
      <c r="H824" s="1096"/>
      <c r="I824" s="1072"/>
      <c r="J824" s="1073"/>
      <c r="K824" s="208" t="s">
        <v>512</v>
      </c>
      <c r="L824" s="1100"/>
      <c r="M824" s="1101"/>
      <c r="N824" s="1102"/>
      <c r="O824" s="1226"/>
      <c r="P824" s="1227"/>
      <c r="Q824" s="1228"/>
      <c r="W824" s="1096" t="s">
        <v>1068</v>
      </c>
      <c r="X824" s="1096"/>
      <c r="Y824" s="1096"/>
      <c r="Z824" s="1096"/>
      <c r="AA824" s="1096"/>
      <c r="AB824" s="1096"/>
      <c r="AC824" s="1072"/>
      <c r="AD824" s="1073"/>
      <c r="AE824" s="208" t="s">
        <v>512</v>
      </c>
      <c r="AF824" s="1100"/>
      <c r="AG824" s="1101"/>
      <c r="AH824" s="1102"/>
      <c r="AI824" s="1226"/>
      <c r="AJ824" s="1227"/>
      <c r="AK824" s="1228"/>
      <c r="AP824" s="519" t="s">
        <v>2345</v>
      </c>
      <c r="AQ824" s="519" t="str">
        <f>$P$1336&amp;""</f>
        <v/>
      </c>
    </row>
    <row r="825" spans="1:45" ht="30" customHeight="1" x14ac:dyDescent="0.15">
      <c r="C825" s="1096" t="s">
        <v>513</v>
      </c>
      <c r="D825" s="1096"/>
      <c r="E825" s="1096"/>
      <c r="F825" s="1096"/>
      <c r="G825" s="1096"/>
      <c r="H825" s="1096"/>
      <c r="I825" s="1072"/>
      <c r="J825" s="1073"/>
      <c r="K825" s="208" t="s">
        <v>512</v>
      </c>
      <c r="L825" s="1100"/>
      <c r="M825" s="1101"/>
      <c r="N825" s="1102"/>
      <c r="O825" s="1226"/>
      <c r="P825" s="1227"/>
      <c r="Q825" s="1228"/>
      <c r="W825" s="1096" t="s">
        <v>513</v>
      </c>
      <c r="X825" s="1096"/>
      <c r="Y825" s="1096"/>
      <c r="Z825" s="1096"/>
      <c r="AA825" s="1096"/>
      <c r="AB825" s="1096"/>
      <c r="AC825" s="1072"/>
      <c r="AD825" s="1073"/>
      <c r="AE825" s="208" t="s">
        <v>512</v>
      </c>
      <c r="AF825" s="1100"/>
      <c r="AG825" s="1101"/>
      <c r="AH825" s="1102"/>
      <c r="AI825" s="1226"/>
      <c r="AJ825" s="1227"/>
      <c r="AK825" s="1228"/>
      <c r="AP825" s="519" t="s">
        <v>2346</v>
      </c>
      <c r="AQ825" s="519" t="str">
        <f>$P$1337&amp;""</f>
        <v/>
      </c>
    </row>
    <row r="826" spans="1:45" ht="30" customHeight="1" x14ac:dyDescent="0.15">
      <c r="C826" s="1096" t="s">
        <v>514</v>
      </c>
      <c r="D826" s="1096"/>
      <c r="E826" s="1096"/>
      <c r="F826" s="1096"/>
      <c r="G826" s="1096"/>
      <c r="H826" s="1096"/>
      <c r="I826" s="1742"/>
      <c r="J826" s="1743"/>
      <c r="K826" s="207" t="s">
        <v>512</v>
      </c>
      <c r="L826" s="1100"/>
      <c r="M826" s="1101"/>
      <c r="N826" s="1102"/>
      <c r="O826" s="1226"/>
      <c r="P826" s="1227"/>
      <c r="Q826" s="1228"/>
      <c r="W826" s="1096" t="s">
        <v>514</v>
      </c>
      <c r="X826" s="1096"/>
      <c r="Y826" s="1096"/>
      <c r="Z826" s="1096"/>
      <c r="AA826" s="1096"/>
      <c r="AB826" s="1096"/>
      <c r="AC826" s="1742"/>
      <c r="AD826" s="1743"/>
      <c r="AE826" s="207" t="s">
        <v>512</v>
      </c>
      <c r="AF826" s="1100"/>
      <c r="AG826" s="1101"/>
      <c r="AH826" s="1102"/>
      <c r="AI826" s="1226"/>
      <c r="AJ826" s="1227"/>
      <c r="AK826" s="1228"/>
      <c r="AP826" s="519" t="s">
        <v>2347</v>
      </c>
      <c r="AQ826" s="519" t="str">
        <f>$P$1338&amp;""</f>
        <v/>
      </c>
    </row>
    <row r="827" spans="1:45" ht="30" customHeight="1" x14ac:dyDescent="0.15">
      <c r="C827" s="1096" t="s">
        <v>515</v>
      </c>
      <c r="D827" s="1096"/>
      <c r="E827" s="1096"/>
      <c r="F827" s="1096"/>
      <c r="G827" s="1096"/>
      <c r="H827" s="1096"/>
      <c r="I827" s="1072"/>
      <c r="J827" s="1073"/>
      <c r="K827" s="208" t="s">
        <v>512</v>
      </c>
      <c r="L827" s="1100"/>
      <c r="M827" s="1101"/>
      <c r="N827" s="1102"/>
      <c r="O827" s="1226"/>
      <c r="P827" s="1227"/>
      <c r="Q827" s="1228"/>
      <c r="W827" s="1096" t="s">
        <v>515</v>
      </c>
      <c r="X827" s="1096"/>
      <c r="Y827" s="1096"/>
      <c r="Z827" s="1096"/>
      <c r="AA827" s="1096"/>
      <c r="AB827" s="1096"/>
      <c r="AC827" s="1072"/>
      <c r="AD827" s="1073"/>
      <c r="AE827" s="208" t="s">
        <v>512</v>
      </c>
      <c r="AF827" s="1100"/>
      <c r="AG827" s="1101"/>
      <c r="AH827" s="1102"/>
      <c r="AI827" s="1226"/>
      <c r="AJ827" s="1227"/>
      <c r="AK827" s="1228"/>
      <c r="AP827" s="519" t="s">
        <v>2348</v>
      </c>
      <c r="AQ827" s="519" t="str">
        <f>$P$1339&amp;""</f>
        <v/>
      </c>
    </row>
    <row r="828" spans="1:45" ht="30" customHeight="1" x14ac:dyDescent="0.15">
      <c r="C828" s="1096" t="s">
        <v>516</v>
      </c>
      <c r="D828" s="1096"/>
      <c r="E828" s="1096"/>
      <c r="F828" s="1096"/>
      <c r="G828" s="1096"/>
      <c r="H828" s="1096"/>
      <c r="I828" s="1742"/>
      <c r="J828" s="1743"/>
      <c r="K828" s="207" t="s">
        <v>512</v>
      </c>
      <c r="L828" s="1100"/>
      <c r="M828" s="1101"/>
      <c r="N828" s="1102"/>
      <c r="O828" s="1226"/>
      <c r="P828" s="1227"/>
      <c r="Q828" s="1228"/>
      <c r="W828" s="1096" t="s">
        <v>516</v>
      </c>
      <c r="X828" s="1096"/>
      <c r="Y828" s="1096"/>
      <c r="Z828" s="1096"/>
      <c r="AA828" s="1096"/>
      <c r="AB828" s="1096"/>
      <c r="AC828" s="1742"/>
      <c r="AD828" s="1743"/>
      <c r="AE828" s="207" t="s">
        <v>512</v>
      </c>
      <c r="AF828" s="1100"/>
      <c r="AG828" s="1101"/>
      <c r="AH828" s="1102"/>
      <c r="AI828" s="1226"/>
      <c r="AJ828" s="1227"/>
      <c r="AK828" s="1228"/>
      <c r="AP828" s="519" t="s">
        <v>2349</v>
      </c>
      <c r="AQ828" s="519" t="str">
        <f>$P$1340&amp;""</f>
        <v/>
      </c>
    </row>
    <row r="829" spans="1:45" ht="30" customHeight="1" x14ac:dyDescent="0.15">
      <c r="C829" s="1096" t="s">
        <v>517</v>
      </c>
      <c r="D829" s="1096"/>
      <c r="E829" s="1096"/>
      <c r="F829" s="1096"/>
      <c r="G829" s="1096"/>
      <c r="H829" s="1096"/>
      <c r="I829" s="1072"/>
      <c r="J829" s="1073"/>
      <c r="K829" s="208" t="s">
        <v>512</v>
      </c>
      <c r="L829" s="1100"/>
      <c r="M829" s="1101"/>
      <c r="N829" s="1102"/>
      <c r="O829" s="1226"/>
      <c r="P829" s="1227"/>
      <c r="Q829" s="1228"/>
      <c r="W829" s="1096" t="s">
        <v>517</v>
      </c>
      <c r="X829" s="1096"/>
      <c r="Y829" s="1096"/>
      <c r="Z829" s="1096"/>
      <c r="AA829" s="1096"/>
      <c r="AB829" s="1096"/>
      <c r="AC829" s="1072"/>
      <c r="AD829" s="1073"/>
      <c r="AE829" s="208" t="s">
        <v>512</v>
      </c>
      <c r="AF829" s="1100"/>
      <c r="AG829" s="1101"/>
      <c r="AH829" s="1102"/>
      <c r="AI829" s="1226"/>
      <c r="AJ829" s="1227"/>
      <c r="AK829" s="1228"/>
      <c r="AP829" s="519" t="s">
        <v>2350</v>
      </c>
      <c r="AQ829" s="519" t="str">
        <f>$P$1341&amp;""</f>
        <v/>
      </c>
    </row>
    <row r="830" spans="1:45" ht="45" customHeight="1" x14ac:dyDescent="0.15">
      <c r="C830" s="1096" t="s">
        <v>518</v>
      </c>
      <c r="D830" s="1096"/>
      <c r="E830" s="1096"/>
      <c r="F830" s="1096"/>
      <c r="G830" s="1096"/>
      <c r="H830" s="1096"/>
      <c r="I830" s="1072"/>
      <c r="J830" s="1073"/>
      <c r="K830" s="208" t="s">
        <v>512</v>
      </c>
      <c r="L830" s="1100"/>
      <c r="M830" s="1101"/>
      <c r="N830" s="1102"/>
      <c r="O830" s="1226"/>
      <c r="P830" s="1227"/>
      <c r="Q830" s="1228"/>
      <c r="W830" s="1096" t="s">
        <v>518</v>
      </c>
      <c r="X830" s="1096"/>
      <c r="Y830" s="1096"/>
      <c r="Z830" s="1096"/>
      <c r="AA830" s="1096"/>
      <c r="AB830" s="1096"/>
      <c r="AC830" s="1072"/>
      <c r="AD830" s="1073"/>
      <c r="AE830" s="208" t="s">
        <v>512</v>
      </c>
      <c r="AF830" s="1100"/>
      <c r="AG830" s="1101"/>
      <c r="AH830" s="1102"/>
      <c r="AI830" s="1226"/>
      <c r="AJ830" s="1227"/>
      <c r="AK830" s="1228"/>
      <c r="AP830" s="519" t="s">
        <v>2351</v>
      </c>
      <c r="AQ830" s="519" t="str">
        <f>$P$1342&amp;""</f>
        <v/>
      </c>
    </row>
    <row r="831" spans="1:45" ht="60" customHeight="1" x14ac:dyDescent="0.15">
      <c r="C831" s="1096" t="s">
        <v>519</v>
      </c>
      <c r="D831" s="1096"/>
      <c r="E831" s="1096"/>
      <c r="F831" s="1096"/>
      <c r="G831" s="1096"/>
      <c r="H831" s="1096"/>
      <c r="I831" s="1072"/>
      <c r="J831" s="1073"/>
      <c r="K831" s="208" t="s">
        <v>512</v>
      </c>
      <c r="L831" s="1100"/>
      <c r="M831" s="1101"/>
      <c r="N831" s="1102"/>
      <c r="O831" s="1226"/>
      <c r="P831" s="1227"/>
      <c r="Q831" s="1228"/>
      <c r="W831" s="1096" t="s">
        <v>519</v>
      </c>
      <c r="X831" s="1096"/>
      <c r="Y831" s="1096"/>
      <c r="Z831" s="1096"/>
      <c r="AA831" s="1096"/>
      <c r="AB831" s="1096"/>
      <c r="AC831" s="1072"/>
      <c r="AD831" s="1073"/>
      <c r="AE831" s="208" t="s">
        <v>512</v>
      </c>
      <c r="AF831" s="1100"/>
      <c r="AG831" s="1101"/>
      <c r="AH831" s="1102"/>
      <c r="AI831" s="1226"/>
      <c r="AJ831" s="1227"/>
      <c r="AK831" s="1228"/>
      <c r="AP831" s="519" t="s">
        <v>2352</v>
      </c>
      <c r="AQ831" s="519" t="str">
        <f>$P$1343&amp;""</f>
        <v/>
      </c>
    </row>
    <row r="832" spans="1:45" ht="15" customHeight="1" x14ac:dyDescent="0.15">
      <c r="C832" s="166" t="s">
        <v>520</v>
      </c>
      <c r="D832" s="209"/>
      <c r="E832" s="209"/>
      <c r="F832" s="209"/>
      <c r="G832" s="209"/>
      <c r="I832" s="210"/>
      <c r="K832" s="209"/>
      <c r="L832" s="209"/>
      <c r="M832" s="209"/>
      <c r="O832" s="209"/>
      <c r="P832" s="209"/>
      <c r="W832" s="166" t="s">
        <v>520</v>
      </c>
      <c r="X832" s="209"/>
      <c r="Y832" s="209"/>
      <c r="Z832" s="209"/>
      <c r="AA832" s="209"/>
      <c r="AC832" s="210"/>
      <c r="AE832" s="209"/>
      <c r="AF832" s="209"/>
      <c r="AG832" s="209"/>
      <c r="AI832" s="209"/>
      <c r="AJ832" s="209"/>
      <c r="AP832" s="519" t="s">
        <v>2353</v>
      </c>
      <c r="AQ832" s="519" t="str">
        <f>$P$1344&amp;""</f>
        <v/>
      </c>
    </row>
    <row r="833" spans="2:43" ht="15" customHeight="1" x14ac:dyDescent="0.15">
      <c r="C833" s="211" t="s">
        <v>521</v>
      </c>
      <c r="D833" s="1625"/>
      <c r="E833" s="1625"/>
      <c r="F833" s="1625"/>
      <c r="G833" s="1625"/>
      <c r="H833" s="1626"/>
      <c r="I833" s="1072"/>
      <c r="J833" s="1073"/>
      <c r="K833" s="208" t="s">
        <v>512</v>
      </c>
      <c r="L833" s="1100"/>
      <c r="M833" s="1101"/>
      <c r="N833" s="1102"/>
      <c r="O833" s="1226"/>
      <c r="P833" s="1227"/>
      <c r="Q833" s="1228"/>
      <c r="W833" s="211" t="s">
        <v>521</v>
      </c>
      <c r="X833" s="1625"/>
      <c r="Y833" s="1625"/>
      <c r="Z833" s="1625"/>
      <c r="AA833" s="1625"/>
      <c r="AB833" s="1626"/>
      <c r="AC833" s="1072"/>
      <c r="AD833" s="1073"/>
      <c r="AE833" s="208" t="s">
        <v>512</v>
      </c>
      <c r="AF833" s="1100"/>
      <c r="AG833" s="1101"/>
      <c r="AH833" s="1102"/>
      <c r="AI833" s="1226"/>
      <c r="AJ833" s="1227"/>
      <c r="AK833" s="1228"/>
      <c r="AP833" s="519" t="s">
        <v>2354</v>
      </c>
      <c r="AQ833" s="519" t="str">
        <f>$C$1346&amp;""</f>
        <v/>
      </c>
    </row>
    <row r="834" spans="2:43" ht="15" customHeight="1" x14ac:dyDescent="0.15">
      <c r="C834" s="211" t="s">
        <v>521</v>
      </c>
      <c r="D834" s="1625"/>
      <c r="E834" s="1625"/>
      <c r="F834" s="1625"/>
      <c r="G834" s="1625"/>
      <c r="H834" s="1626"/>
      <c r="I834" s="1072"/>
      <c r="J834" s="1073"/>
      <c r="K834" s="208" t="s">
        <v>512</v>
      </c>
      <c r="L834" s="1100"/>
      <c r="M834" s="1101"/>
      <c r="N834" s="1102"/>
      <c r="O834" s="1226"/>
      <c r="P834" s="1227"/>
      <c r="Q834" s="1228"/>
      <c r="W834" s="211" t="s">
        <v>521</v>
      </c>
      <c r="X834" s="1625"/>
      <c r="Y834" s="1625"/>
      <c r="Z834" s="1625"/>
      <c r="AA834" s="1625"/>
      <c r="AB834" s="1626"/>
      <c r="AC834" s="1072"/>
      <c r="AD834" s="1073"/>
      <c r="AE834" s="208" t="s">
        <v>512</v>
      </c>
      <c r="AF834" s="1100"/>
      <c r="AG834" s="1101"/>
      <c r="AH834" s="1102"/>
      <c r="AI834" s="1226"/>
      <c r="AJ834" s="1227"/>
      <c r="AK834" s="1228"/>
      <c r="AP834" s="519" t="s">
        <v>2355</v>
      </c>
      <c r="AQ834" s="519" t="str">
        <f>$P$1353&amp;""</f>
        <v/>
      </c>
    </row>
    <row r="835" spans="2:43" ht="15" customHeight="1" x14ac:dyDescent="0.15">
      <c r="C835" s="211" t="s">
        <v>521</v>
      </c>
      <c r="D835" s="1625"/>
      <c r="E835" s="1625"/>
      <c r="F835" s="1625"/>
      <c r="G835" s="1625"/>
      <c r="H835" s="1626"/>
      <c r="I835" s="1072"/>
      <c r="J835" s="1073"/>
      <c r="K835" s="208" t="s">
        <v>512</v>
      </c>
      <c r="L835" s="1100"/>
      <c r="M835" s="1101"/>
      <c r="N835" s="1102"/>
      <c r="O835" s="1226"/>
      <c r="P835" s="1227"/>
      <c r="Q835" s="1228"/>
      <c r="W835" s="211" t="s">
        <v>521</v>
      </c>
      <c r="X835" s="1625"/>
      <c r="Y835" s="1625"/>
      <c r="Z835" s="1625"/>
      <c r="AA835" s="1625"/>
      <c r="AB835" s="1626"/>
      <c r="AC835" s="1072"/>
      <c r="AD835" s="1073"/>
      <c r="AE835" s="208" t="s">
        <v>512</v>
      </c>
      <c r="AF835" s="1100"/>
      <c r="AG835" s="1101"/>
      <c r="AH835" s="1102"/>
      <c r="AI835" s="1226"/>
      <c r="AJ835" s="1227"/>
      <c r="AK835" s="1228"/>
      <c r="AP835" s="519" t="s">
        <v>2356</v>
      </c>
      <c r="AQ835" s="519" t="str">
        <f>$P$1361&amp;""</f>
        <v/>
      </c>
    </row>
    <row r="836" spans="2:43" ht="15" customHeight="1" x14ac:dyDescent="0.15">
      <c r="AP836" s="519" t="s">
        <v>2357</v>
      </c>
      <c r="AQ836" s="519" t="str">
        <f>$P$1362&amp;""</f>
        <v/>
      </c>
    </row>
    <row r="837" spans="2:43" ht="15" customHeight="1" x14ac:dyDescent="0.15">
      <c r="B837" s="179" t="s">
        <v>522</v>
      </c>
      <c r="V837" s="179" t="s">
        <v>522</v>
      </c>
      <c r="AP837" s="519" t="s">
        <v>2358</v>
      </c>
      <c r="AQ837" s="519" t="str">
        <f>$P$1363&amp;""</f>
        <v/>
      </c>
    </row>
    <row r="838" spans="2:43" ht="15" customHeight="1" x14ac:dyDescent="0.15">
      <c r="B838" s="201"/>
      <c r="C838" s="1744" t="s">
        <v>958</v>
      </c>
      <c r="D838" s="1744"/>
      <c r="E838" s="1744"/>
      <c r="F838" s="1744"/>
      <c r="G838" s="1744"/>
      <c r="H838" s="1744"/>
      <c r="I838" s="1744"/>
      <c r="J838" s="1744"/>
      <c r="K838" s="1744"/>
      <c r="L838" s="1744"/>
      <c r="M838" s="1744"/>
      <c r="N838" s="1744"/>
      <c r="O838" s="1744"/>
      <c r="P838" s="1744"/>
      <c r="Q838" s="1744"/>
      <c r="R838" s="1744"/>
      <c r="V838" s="201"/>
      <c r="W838" s="1744" t="s">
        <v>958</v>
      </c>
      <c r="X838" s="1744"/>
      <c r="Y838" s="1744"/>
      <c r="Z838" s="1744"/>
      <c r="AA838" s="1744"/>
      <c r="AB838" s="1744"/>
      <c r="AC838" s="1744"/>
      <c r="AD838" s="1744"/>
      <c r="AE838" s="1744"/>
      <c r="AF838" s="1744"/>
      <c r="AG838" s="1744"/>
      <c r="AH838" s="1744"/>
      <c r="AI838" s="1744"/>
      <c r="AJ838" s="1744"/>
      <c r="AK838" s="1744"/>
      <c r="AL838" s="1744"/>
      <c r="AP838" s="519" t="s">
        <v>2359</v>
      </c>
      <c r="AQ838" s="519" t="str">
        <f>$P$1364&amp;""</f>
        <v/>
      </c>
    </row>
    <row r="839" spans="2:43" ht="15" customHeight="1" x14ac:dyDescent="0.15">
      <c r="C839" s="1158" t="s">
        <v>1371</v>
      </c>
      <c r="D839" s="1158"/>
      <c r="E839" s="1158"/>
      <c r="F839" s="1158"/>
      <c r="G839" s="1158"/>
      <c r="H839" s="1158"/>
      <c r="I839" s="1158"/>
      <c r="J839" s="1158"/>
      <c r="K839" s="1158"/>
      <c r="L839" s="1158"/>
      <c r="M839" s="1999" t="s">
        <v>68</v>
      </c>
      <c r="N839" s="1447"/>
      <c r="O839" s="1447"/>
      <c r="W839" s="1158" t="s">
        <v>1371</v>
      </c>
      <c r="X839" s="1158"/>
      <c r="Y839" s="1158"/>
      <c r="Z839" s="1158"/>
      <c r="AA839" s="1158"/>
      <c r="AB839" s="1158"/>
      <c r="AC839" s="1158"/>
      <c r="AD839" s="1158"/>
      <c r="AE839" s="1158"/>
      <c r="AF839" s="1158"/>
      <c r="AG839" s="1999" t="s">
        <v>68</v>
      </c>
      <c r="AH839" s="1447"/>
      <c r="AI839" s="1447"/>
      <c r="AP839" s="519" t="s">
        <v>2360</v>
      </c>
      <c r="AQ839" s="519" t="str">
        <f>$P$1365&amp;""</f>
        <v/>
      </c>
    </row>
    <row r="840" spans="2:43" ht="15" customHeight="1" x14ac:dyDescent="0.15">
      <c r="C840" s="1158"/>
      <c r="D840" s="1158"/>
      <c r="E840" s="1158"/>
      <c r="F840" s="1158"/>
      <c r="G840" s="1158"/>
      <c r="H840" s="1158"/>
      <c r="I840" s="1158"/>
      <c r="J840" s="1158"/>
      <c r="K840" s="1158"/>
      <c r="L840" s="1158"/>
      <c r="M840" s="1447"/>
      <c r="N840" s="1447"/>
      <c r="O840" s="1447"/>
      <c r="W840" s="1158"/>
      <c r="X840" s="1158"/>
      <c r="Y840" s="1158"/>
      <c r="Z840" s="1158"/>
      <c r="AA840" s="1158"/>
      <c r="AB840" s="1158"/>
      <c r="AC840" s="1158"/>
      <c r="AD840" s="1158"/>
      <c r="AE840" s="1158"/>
      <c r="AF840" s="1158"/>
      <c r="AG840" s="1447"/>
      <c r="AH840" s="1447"/>
      <c r="AI840" s="1447"/>
      <c r="AP840" s="519" t="s">
        <v>2361</v>
      </c>
      <c r="AQ840" s="519" t="str">
        <f>$P$1366&amp;""</f>
        <v/>
      </c>
    </row>
    <row r="841" spans="2:43" ht="15" customHeight="1" x14ac:dyDescent="0.15">
      <c r="C841" s="1095" t="s">
        <v>70</v>
      </c>
      <c r="D841" s="1095"/>
      <c r="E841" s="1095"/>
      <c r="F841" s="1095"/>
      <c r="G841" s="1095"/>
      <c r="H841" s="1095"/>
      <c r="I841" s="1095"/>
      <c r="J841" s="1095"/>
      <c r="K841" s="1095"/>
      <c r="L841" s="1095"/>
      <c r="M841" s="1157"/>
      <c r="N841" s="1157"/>
      <c r="O841" s="1157"/>
      <c r="W841" s="1095" t="s">
        <v>70</v>
      </c>
      <c r="X841" s="1095"/>
      <c r="Y841" s="1095"/>
      <c r="Z841" s="1095"/>
      <c r="AA841" s="1095"/>
      <c r="AB841" s="1095"/>
      <c r="AC841" s="1095"/>
      <c r="AD841" s="1095"/>
      <c r="AE841" s="1095"/>
      <c r="AF841" s="1095"/>
      <c r="AG841" s="1157"/>
      <c r="AH841" s="1157"/>
      <c r="AI841" s="1157"/>
      <c r="AP841" s="519" t="s">
        <v>2362</v>
      </c>
      <c r="AQ841" s="519" t="str">
        <f>$P$1367&amp;""</f>
        <v/>
      </c>
    </row>
    <row r="842" spans="2:43" ht="15" customHeight="1" x14ac:dyDescent="0.15">
      <c r="C842" s="37"/>
      <c r="D842" s="37"/>
      <c r="E842" s="37"/>
      <c r="F842" s="37"/>
      <c r="G842" s="37"/>
      <c r="H842" s="37"/>
      <c r="I842" s="37"/>
      <c r="J842" s="37"/>
      <c r="K842" s="37"/>
      <c r="L842" s="37"/>
      <c r="M842" s="129"/>
      <c r="N842" s="129"/>
      <c r="O842" s="129"/>
      <c r="W842" s="587"/>
      <c r="X842" s="587"/>
      <c r="Y842" s="587"/>
      <c r="Z842" s="587"/>
      <c r="AA842" s="587"/>
      <c r="AB842" s="587"/>
      <c r="AC842" s="587"/>
      <c r="AD842" s="587"/>
      <c r="AE842" s="587"/>
      <c r="AF842" s="587"/>
      <c r="AG842" s="129"/>
      <c r="AH842" s="129"/>
      <c r="AI842" s="129"/>
      <c r="AP842" s="519" t="s">
        <v>2363</v>
      </c>
      <c r="AQ842" s="519" t="str">
        <f>$C$1369&amp;""</f>
        <v/>
      </c>
    </row>
    <row r="843" spans="2:43" ht="15" customHeight="1" x14ac:dyDescent="0.15">
      <c r="B843" s="201"/>
      <c r="C843" s="1745" t="s">
        <v>959</v>
      </c>
      <c r="D843" s="1745"/>
      <c r="E843" s="1745"/>
      <c r="F843" s="1745"/>
      <c r="G843" s="1745"/>
      <c r="H843" s="1745"/>
      <c r="I843" s="1745"/>
      <c r="J843" s="1745"/>
      <c r="K843" s="1745"/>
      <c r="L843" s="1745"/>
      <c r="M843" s="1745"/>
      <c r="N843" s="1745"/>
      <c r="O843" s="1745"/>
      <c r="P843" s="1745"/>
      <c r="Q843" s="1745"/>
      <c r="R843" s="1745"/>
      <c r="V843" s="201"/>
      <c r="W843" s="1745" t="s">
        <v>959</v>
      </c>
      <c r="X843" s="1745"/>
      <c r="Y843" s="1745"/>
      <c r="Z843" s="1745"/>
      <c r="AA843" s="1745"/>
      <c r="AB843" s="1745"/>
      <c r="AC843" s="1745"/>
      <c r="AD843" s="1745"/>
      <c r="AE843" s="1745"/>
      <c r="AF843" s="1745"/>
      <c r="AG843" s="1745"/>
      <c r="AH843" s="1745"/>
      <c r="AI843" s="1745"/>
      <c r="AJ843" s="1745"/>
      <c r="AK843" s="1745"/>
      <c r="AL843" s="1745"/>
      <c r="AP843" s="519" t="s">
        <v>2364</v>
      </c>
      <c r="AQ843" s="519" t="str">
        <f>$P$1376&amp;""</f>
        <v/>
      </c>
    </row>
    <row r="844" spans="2:43" ht="15" customHeight="1" x14ac:dyDescent="0.15">
      <c r="C844" s="1158" t="s">
        <v>1371</v>
      </c>
      <c r="D844" s="1158"/>
      <c r="E844" s="1158"/>
      <c r="F844" s="1158"/>
      <c r="G844" s="1158"/>
      <c r="H844" s="1158"/>
      <c r="I844" s="1158"/>
      <c r="J844" s="1158"/>
      <c r="K844" s="1158"/>
      <c r="L844" s="1158"/>
      <c r="M844" s="1143" t="s">
        <v>33</v>
      </c>
      <c r="N844" s="1392"/>
      <c r="O844" s="129"/>
      <c r="W844" s="1158" t="s">
        <v>1371</v>
      </c>
      <c r="X844" s="1158"/>
      <c r="Y844" s="1158"/>
      <c r="Z844" s="1158"/>
      <c r="AA844" s="1158"/>
      <c r="AB844" s="1158"/>
      <c r="AC844" s="1158"/>
      <c r="AD844" s="1158"/>
      <c r="AE844" s="1158"/>
      <c r="AF844" s="1158"/>
      <c r="AG844" s="1143" t="s">
        <v>33</v>
      </c>
      <c r="AH844" s="1392"/>
      <c r="AI844" s="129"/>
      <c r="AP844" s="519" t="s">
        <v>2365</v>
      </c>
      <c r="AQ844" s="519" t="str">
        <f>$P$1382&amp;""</f>
        <v/>
      </c>
    </row>
    <row r="845" spans="2:43" ht="15" customHeight="1" x14ac:dyDescent="0.15">
      <c r="C845" s="1095" t="s">
        <v>71</v>
      </c>
      <c r="D845" s="1095"/>
      <c r="E845" s="1095"/>
      <c r="F845" s="1095"/>
      <c r="G845" s="1095"/>
      <c r="H845" s="1095"/>
      <c r="I845" s="1095"/>
      <c r="J845" s="1095"/>
      <c r="K845" s="1095"/>
      <c r="L845" s="1095"/>
      <c r="M845" s="1157"/>
      <c r="N845" s="1157"/>
      <c r="O845" s="129"/>
      <c r="W845" s="1095" t="s">
        <v>71</v>
      </c>
      <c r="X845" s="1095"/>
      <c r="Y845" s="1095"/>
      <c r="Z845" s="1095"/>
      <c r="AA845" s="1095"/>
      <c r="AB845" s="1095"/>
      <c r="AC845" s="1095"/>
      <c r="AD845" s="1095"/>
      <c r="AE845" s="1095"/>
      <c r="AF845" s="1095"/>
      <c r="AG845" s="1157"/>
      <c r="AH845" s="1157"/>
      <c r="AI845" s="129"/>
      <c r="AP845" s="519" t="s">
        <v>2366</v>
      </c>
      <c r="AQ845" s="519" t="str">
        <f>$P$1383&amp;""</f>
        <v/>
      </c>
    </row>
    <row r="846" spans="2:43" ht="15" customHeight="1" x14ac:dyDescent="0.15">
      <c r="C846" s="1095" t="s">
        <v>72</v>
      </c>
      <c r="D846" s="1095"/>
      <c r="E846" s="1095"/>
      <c r="F846" s="1095"/>
      <c r="G846" s="1095"/>
      <c r="H846" s="1095"/>
      <c r="I846" s="1095"/>
      <c r="J846" s="1095"/>
      <c r="K846" s="1095"/>
      <c r="L846" s="1095"/>
      <c r="M846" s="1157"/>
      <c r="N846" s="1157"/>
      <c r="O846" s="129"/>
      <c r="W846" s="1095" t="s">
        <v>72</v>
      </c>
      <c r="X846" s="1095"/>
      <c r="Y846" s="1095"/>
      <c r="Z846" s="1095"/>
      <c r="AA846" s="1095"/>
      <c r="AB846" s="1095"/>
      <c r="AC846" s="1095"/>
      <c r="AD846" s="1095"/>
      <c r="AE846" s="1095"/>
      <c r="AF846" s="1095"/>
      <c r="AG846" s="1157"/>
      <c r="AH846" s="1157"/>
      <c r="AI846" s="129"/>
      <c r="AP846" s="519" t="s">
        <v>2367</v>
      </c>
      <c r="AQ846" s="519" t="str">
        <f>$P$1384&amp;""</f>
        <v/>
      </c>
    </row>
    <row r="847" spans="2:43" ht="15" customHeight="1" x14ac:dyDescent="0.15">
      <c r="C847" s="1095" t="s">
        <v>73</v>
      </c>
      <c r="D847" s="1095"/>
      <c r="E847" s="1095"/>
      <c r="F847" s="1095"/>
      <c r="G847" s="1095"/>
      <c r="H847" s="1095"/>
      <c r="I847" s="1095"/>
      <c r="J847" s="1095"/>
      <c r="K847" s="1095"/>
      <c r="L847" s="1095"/>
      <c r="M847" s="1157"/>
      <c r="N847" s="1157"/>
      <c r="O847" s="129"/>
      <c r="W847" s="1095" t="s">
        <v>73</v>
      </c>
      <c r="X847" s="1095"/>
      <c r="Y847" s="1095"/>
      <c r="Z847" s="1095"/>
      <c r="AA847" s="1095"/>
      <c r="AB847" s="1095"/>
      <c r="AC847" s="1095"/>
      <c r="AD847" s="1095"/>
      <c r="AE847" s="1095"/>
      <c r="AF847" s="1095"/>
      <c r="AG847" s="1157"/>
      <c r="AH847" s="1157"/>
      <c r="AI847" s="129"/>
      <c r="AP847" s="519" t="s">
        <v>2368</v>
      </c>
      <c r="AQ847" s="519" t="str">
        <f>$P$1385&amp;""</f>
        <v/>
      </c>
    </row>
    <row r="848" spans="2:43" ht="15" customHeight="1" x14ac:dyDescent="0.15">
      <c r="C848" s="1575" t="s">
        <v>74</v>
      </c>
      <c r="D848" s="1575"/>
      <c r="E848" s="1575"/>
      <c r="F848" s="1575"/>
      <c r="G848" s="1575"/>
      <c r="H848" s="1575"/>
      <c r="I848" s="1575"/>
      <c r="J848" s="1575"/>
      <c r="K848" s="1575"/>
      <c r="L848" s="1575"/>
      <c r="M848" s="1575"/>
      <c r="N848" s="1575"/>
      <c r="O848" s="1575"/>
      <c r="P848" s="1575"/>
      <c r="Q848" s="1575"/>
      <c r="R848" s="1575"/>
      <c r="W848" s="1575" t="s">
        <v>74</v>
      </c>
      <c r="X848" s="1575"/>
      <c r="Y848" s="1575"/>
      <c r="Z848" s="1575"/>
      <c r="AA848" s="1575"/>
      <c r="AB848" s="1575"/>
      <c r="AC848" s="1575"/>
      <c r="AD848" s="1575"/>
      <c r="AE848" s="1575"/>
      <c r="AF848" s="1575"/>
      <c r="AG848" s="1575"/>
      <c r="AH848" s="1575"/>
      <c r="AI848" s="1575"/>
      <c r="AJ848" s="1575"/>
      <c r="AK848" s="1575"/>
      <c r="AL848" s="1575"/>
      <c r="AP848" s="519" t="s">
        <v>2369</v>
      </c>
      <c r="AQ848" s="519" t="str">
        <f>$P$1386&amp;""</f>
        <v/>
      </c>
    </row>
    <row r="849" spans="2:46" ht="15" customHeight="1" x14ac:dyDescent="0.15">
      <c r="C849" s="1241"/>
      <c r="D849" s="1242"/>
      <c r="E849" s="1242"/>
      <c r="F849" s="1242"/>
      <c r="G849" s="1242"/>
      <c r="H849" s="1242"/>
      <c r="I849" s="1242"/>
      <c r="J849" s="1242"/>
      <c r="K849" s="1242"/>
      <c r="L849" s="1242"/>
      <c r="M849" s="1242"/>
      <c r="N849" s="1242"/>
      <c r="O849" s="1242"/>
      <c r="P849" s="1242"/>
      <c r="Q849" s="1242"/>
      <c r="R849" s="1243"/>
      <c r="W849" s="1241"/>
      <c r="X849" s="1242"/>
      <c r="Y849" s="1242"/>
      <c r="Z849" s="1242"/>
      <c r="AA849" s="1242"/>
      <c r="AB849" s="1242"/>
      <c r="AC849" s="1242"/>
      <c r="AD849" s="1242"/>
      <c r="AE849" s="1242"/>
      <c r="AF849" s="1242"/>
      <c r="AG849" s="1242"/>
      <c r="AH849" s="1242"/>
      <c r="AI849" s="1242"/>
      <c r="AJ849" s="1242"/>
      <c r="AK849" s="1242"/>
      <c r="AL849" s="1243"/>
      <c r="AP849" s="519" t="s">
        <v>2370</v>
      </c>
      <c r="AQ849" s="519" t="str">
        <f>$P$1387&amp;""</f>
        <v/>
      </c>
    </row>
    <row r="850" spans="2:46" ht="15" customHeight="1" x14ac:dyDescent="0.15">
      <c r="C850" s="1244"/>
      <c r="D850" s="1245"/>
      <c r="E850" s="1245"/>
      <c r="F850" s="1245"/>
      <c r="G850" s="1245"/>
      <c r="H850" s="1245"/>
      <c r="I850" s="1245"/>
      <c r="J850" s="1245"/>
      <c r="K850" s="1245"/>
      <c r="L850" s="1245"/>
      <c r="M850" s="1245"/>
      <c r="N850" s="1245"/>
      <c r="O850" s="1245"/>
      <c r="P850" s="1245"/>
      <c r="Q850" s="1245"/>
      <c r="R850" s="1246"/>
      <c r="W850" s="1244"/>
      <c r="X850" s="1245"/>
      <c r="Y850" s="1245"/>
      <c r="Z850" s="1245"/>
      <c r="AA850" s="1245"/>
      <c r="AB850" s="1245"/>
      <c r="AC850" s="1245"/>
      <c r="AD850" s="1245"/>
      <c r="AE850" s="1245"/>
      <c r="AF850" s="1245"/>
      <c r="AG850" s="1245"/>
      <c r="AH850" s="1245"/>
      <c r="AI850" s="1245"/>
      <c r="AJ850" s="1245"/>
      <c r="AK850" s="1245"/>
      <c r="AL850" s="1246"/>
      <c r="AP850" s="519" t="s">
        <v>2371</v>
      </c>
      <c r="AQ850" s="519" t="str">
        <f>$P$1388&amp;""</f>
        <v/>
      </c>
    </row>
    <row r="851" spans="2:46" ht="15" customHeight="1" x14ac:dyDescent="0.15">
      <c r="C851" s="37"/>
      <c r="D851" s="37"/>
      <c r="E851" s="37"/>
      <c r="F851" s="37"/>
      <c r="G851" s="37"/>
      <c r="H851" s="37"/>
      <c r="I851" s="37"/>
      <c r="J851" s="37"/>
      <c r="K851" s="37"/>
      <c r="L851" s="37"/>
      <c r="M851" s="129"/>
      <c r="N851" s="129"/>
      <c r="O851" s="129"/>
      <c r="W851" s="587"/>
      <c r="X851" s="587"/>
      <c r="Y851" s="587"/>
      <c r="Z851" s="587"/>
      <c r="AA851" s="587"/>
      <c r="AB851" s="587"/>
      <c r="AC851" s="587"/>
      <c r="AD851" s="587"/>
      <c r="AE851" s="587"/>
      <c r="AF851" s="587"/>
      <c r="AG851" s="129"/>
      <c r="AH851" s="129"/>
      <c r="AI851" s="129"/>
      <c r="AP851" s="519" t="s">
        <v>2372</v>
      </c>
      <c r="AQ851" s="519" t="str">
        <f>$P$1389&amp;""</f>
        <v/>
      </c>
    </row>
    <row r="852" spans="2:46" s="103" customFormat="1" ht="15" customHeight="1" x14ac:dyDescent="0.15">
      <c r="B852" s="201"/>
      <c r="C852" s="1746" t="s">
        <v>960</v>
      </c>
      <c r="D852" s="1746"/>
      <c r="E852" s="1746"/>
      <c r="F852" s="1746"/>
      <c r="G852" s="1746"/>
      <c r="H852" s="1746"/>
      <c r="I852" s="1746"/>
      <c r="J852" s="1746"/>
      <c r="K852" s="1746"/>
      <c r="L852" s="1746"/>
      <c r="M852" s="1746"/>
      <c r="N852" s="1746"/>
      <c r="O852" s="1746"/>
      <c r="P852" s="1746"/>
      <c r="Q852" s="1746"/>
      <c r="R852" s="1746"/>
      <c r="U852" s="588"/>
      <c r="V852" s="201"/>
      <c r="W852" s="1746" t="s">
        <v>960</v>
      </c>
      <c r="X852" s="1746"/>
      <c r="Y852" s="1746"/>
      <c r="Z852" s="1746"/>
      <c r="AA852" s="1746"/>
      <c r="AB852" s="1746"/>
      <c r="AC852" s="1746"/>
      <c r="AD852" s="1746"/>
      <c r="AE852" s="1746"/>
      <c r="AF852" s="1746"/>
      <c r="AG852" s="1746"/>
      <c r="AH852" s="1746"/>
      <c r="AI852" s="1746"/>
      <c r="AJ852" s="1746"/>
      <c r="AK852" s="1746"/>
      <c r="AL852" s="1746"/>
      <c r="AM852" s="588"/>
      <c r="AN852" s="588"/>
      <c r="AO852" s="588"/>
      <c r="AP852" s="519" t="s">
        <v>2373</v>
      </c>
      <c r="AQ852" s="519" t="str">
        <f>$P$1390&amp;""</f>
        <v/>
      </c>
      <c r="AR852" s="588"/>
      <c r="AS852" s="588"/>
      <c r="AT852" s="588"/>
    </row>
    <row r="853" spans="2:46" s="103" customFormat="1" ht="15" customHeight="1" x14ac:dyDescent="0.15">
      <c r="C853" s="1423" t="s">
        <v>523</v>
      </c>
      <c r="D853" s="1424"/>
      <c r="E853" s="1424"/>
      <c r="F853" s="1424"/>
      <c r="G853" s="1424"/>
      <c r="H853" s="1424"/>
      <c r="I853" s="1424"/>
      <c r="J853" s="1424"/>
      <c r="K853" s="1424"/>
      <c r="L853" s="1425"/>
      <c r="M853" s="1122" t="s">
        <v>106</v>
      </c>
      <c r="N853" s="1123"/>
      <c r="T853" s="11"/>
      <c r="U853" s="588"/>
      <c r="V853" s="588"/>
      <c r="W853" s="1423" t="s">
        <v>523</v>
      </c>
      <c r="X853" s="1424"/>
      <c r="Y853" s="1424"/>
      <c r="Z853" s="1424"/>
      <c r="AA853" s="1424"/>
      <c r="AB853" s="1424"/>
      <c r="AC853" s="1424"/>
      <c r="AD853" s="1424"/>
      <c r="AE853" s="1424"/>
      <c r="AF853" s="1425"/>
      <c r="AG853" s="1122" t="s">
        <v>106</v>
      </c>
      <c r="AH853" s="1123"/>
      <c r="AI853" s="588"/>
      <c r="AJ853" s="588"/>
      <c r="AK853" s="588"/>
      <c r="AL853" s="588"/>
      <c r="AM853" s="588"/>
      <c r="AN853" s="11"/>
      <c r="AO853" s="112"/>
      <c r="AP853" s="519" t="s">
        <v>2374</v>
      </c>
      <c r="AQ853" s="519" t="str">
        <f>$P$1391&amp;""</f>
        <v/>
      </c>
      <c r="AR853" s="588"/>
      <c r="AS853" s="588"/>
      <c r="AT853" s="588"/>
    </row>
    <row r="854" spans="2:46" s="103" customFormat="1" ht="15" customHeight="1" x14ac:dyDescent="0.15">
      <c r="C854" s="1115" t="s">
        <v>524</v>
      </c>
      <c r="D854" s="1116"/>
      <c r="E854" s="1116"/>
      <c r="F854" s="1116"/>
      <c r="G854" s="1116"/>
      <c r="H854" s="1116"/>
      <c r="I854" s="1116"/>
      <c r="J854" s="1116"/>
      <c r="K854" s="1116"/>
      <c r="L854" s="1117"/>
      <c r="M854" s="1074"/>
      <c r="N854" s="1075"/>
      <c r="T854" s="11"/>
      <c r="U854" s="588"/>
      <c r="V854" s="588"/>
      <c r="W854" s="1115" t="s">
        <v>524</v>
      </c>
      <c r="X854" s="1116"/>
      <c r="Y854" s="1116"/>
      <c r="Z854" s="1116"/>
      <c r="AA854" s="1116"/>
      <c r="AB854" s="1116"/>
      <c r="AC854" s="1116"/>
      <c r="AD854" s="1116"/>
      <c r="AE854" s="1116"/>
      <c r="AF854" s="1117"/>
      <c r="AG854" s="1074"/>
      <c r="AH854" s="1075"/>
      <c r="AI854" s="588"/>
      <c r="AJ854" s="588"/>
      <c r="AK854" s="588"/>
      <c r="AL854" s="588"/>
      <c r="AM854" s="588"/>
      <c r="AN854" s="11"/>
      <c r="AO854" s="112"/>
      <c r="AP854" s="519" t="s">
        <v>2375</v>
      </c>
      <c r="AQ854" s="519" t="str">
        <f>$O$1404&amp;""</f>
        <v/>
      </c>
      <c r="AR854" s="588"/>
      <c r="AS854" s="588"/>
      <c r="AT854" s="588"/>
    </row>
    <row r="855" spans="2:46" s="103" customFormat="1" ht="15" customHeight="1" x14ac:dyDescent="0.15">
      <c r="C855" s="1115" t="s">
        <v>525</v>
      </c>
      <c r="D855" s="1116"/>
      <c r="E855" s="1116"/>
      <c r="F855" s="1116"/>
      <c r="G855" s="1116"/>
      <c r="H855" s="1116"/>
      <c r="I855" s="1116"/>
      <c r="J855" s="1116"/>
      <c r="K855" s="1116"/>
      <c r="L855" s="1117"/>
      <c r="M855" s="1074"/>
      <c r="N855" s="1075"/>
      <c r="T855" s="11"/>
      <c r="U855" s="588"/>
      <c r="V855" s="588"/>
      <c r="W855" s="1115" t="s">
        <v>525</v>
      </c>
      <c r="X855" s="1116"/>
      <c r="Y855" s="1116"/>
      <c r="Z855" s="1116"/>
      <c r="AA855" s="1116"/>
      <c r="AB855" s="1116"/>
      <c r="AC855" s="1116"/>
      <c r="AD855" s="1116"/>
      <c r="AE855" s="1116"/>
      <c r="AF855" s="1117"/>
      <c r="AG855" s="1074"/>
      <c r="AH855" s="1075"/>
      <c r="AI855" s="588"/>
      <c r="AJ855" s="588"/>
      <c r="AK855" s="588"/>
      <c r="AL855" s="588"/>
      <c r="AM855" s="588"/>
      <c r="AN855" s="11"/>
      <c r="AO855" s="112"/>
      <c r="AP855" s="519" t="s">
        <v>2376</v>
      </c>
      <c r="AQ855" s="519" t="str">
        <f>$P$1411&amp;""</f>
        <v/>
      </c>
      <c r="AR855" s="588"/>
      <c r="AS855" s="588"/>
      <c r="AT855" s="588"/>
    </row>
    <row r="856" spans="2:46" s="103" customFormat="1" ht="15" customHeight="1" x14ac:dyDescent="0.15">
      <c r="C856" s="1115" t="s">
        <v>526</v>
      </c>
      <c r="D856" s="1116"/>
      <c r="E856" s="1116"/>
      <c r="F856" s="1116"/>
      <c r="G856" s="1116"/>
      <c r="H856" s="1116"/>
      <c r="I856" s="1116"/>
      <c r="J856" s="1116"/>
      <c r="K856" s="1116"/>
      <c r="L856" s="1117"/>
      <c r="M856" s="1074"/>
      <c r="N856" s="1075"/>
      <c r="T856" s="11"/>
      <c r="U856" s="588"/>
      <c r="V856" s="588"/>
      <c r="W856" s="1115" t="s">
        <v>526</v>
      </c>
      <c r="X856" s="1116"/>
      <c r="Y856" s="1116"/>
      <c r="Z856" s="1116"/>
      <c r="AA856" s="1116"/>
      <c r="AB856" s="1116"/>
      <c r="AC856" s="1116"/>
      <c r="AD856" s="1116"/>
      <c r="AE856" s="1116"/>
      <c r="AF856" s="1117"/>
      <c r="AG856" s="1074"/>
      <c r="AH856" s="1075"/>
      <c r="AI856" s="588"/>
      <c r="AJ856" s="588"/>
      <c r="AK856" s="588"/>
      <c r="AL856" s="588"/>
      <c r="AM856" s="588"/>
      <c r="AN856" s="11"/>
      <c r="AO856" s="112"/>
      <c r="AP856" s="519" t="s">
        <v>2377</v>
      </c>
      <c r="AQ856" s="519" t="str">
        <f>$P$1412&amp;""</f>
        <v/>
      </c>
      <c r="AR856" s="588"/>
      <c r="AS856" s="588"/>
      <c r="AT856" s="588"/>
    </row>
    <row r="857" spans="2:46" s="103" customFormat="1" ht="15" customHeight="1" x14ac:dyDescent="0.15">
      <c r="C857" s="1747" t="s">
        <v>527</v>
      </c>
      <c r="D857" s="1748"/>
      <c r="E857" s="1748"/>
      <c r="F857" s="1748"/>
      <c r="G857" s="1748"/>
      <c r="H857" s="1748"/>
      <c r="I857" s="1748"/>
      <c r="J857" s="1748"/>
      <c r="K857" s="1748"/>
      <c r="L857" s="1749"/>
      <c r="M857" s="1074"/>
      <c r="N857" s="1075"/>
      <c r="T857" s="11"/>
      <c r="U857" s="588"/>
      <c r="V857" s="588"/>
      <c r="W857" s="1747" t="s">
        <v>527</v>
      </c>
      <c r="X857" s="1748"/>
      <c r="Y857" s="1748"/>
      <c r="Z857" s="1748"/>
      <c r="AA857" s="1748"/>
      <c r="AB857" s="1748"/>
      <c r="AC857" s="1748"/>
      <c r="AD857" s="1748"/>
      <c r="AE857" s="1748"/>
      <c r="AF857" s="1749"/>
      <c r="AG857" s="1074"/>
      <c r="AH857" s="1075"/>
      <c r="AI857" s="588"/>
      <c r="AJ857" s="588"/>
      <c r="AK857" s="588"/>
      <c r="AL857" s="588"/>
      <c r="AM857" s="588"/>
      <c r="AN857" s="11"/>
      <c r="AO857" s="112"/>
      <c r="AP857" s="519" t="s">
        <v>2378</v>
      </c>
      <c r="AQ857" s="519" t="str">
        <f>$P$1413&amp;""</f>
        <v/>
      </c>
      <c r="AR857" s="588"/>
      <c r="AS857" s="588"/>
      <c r="AT857" s="588"/>
    </row>
    <row r="858" spans="2:46" ht="15" customHeight="1" x14ac:dyDescent="0.15">
      <c r="C858" s="1115" t="s">
        <v>528</v>
      </c>
      <c r="D858" s="1116"/>
      <c r="E858" s="1116"/>
      <c r="F858" s="1116"/>
      <c r="G858" s="1116"/>
      <c r="H858" s="1116"/>
      <c r="I858" s="1116"/>
      <c r="J858" s="1116"/>
      <c r="K858" s="1116"/>
      <c r="L858" s="1117"/>
      <c r="M858" s="1074"/>
      <c r="N858" s="1075"/>
      <c r="T858" s="11"/>
      <c r="W858" s="1115" t="s">
        <v>528</v>
      </c>
      <c r="X858" s="1116"/>
      <c r="Y858" s="1116"/>
      <c r="Z858" s="1116"/>
      <c r="AA858" s="1116"/>
      <c r="AB858" s="1116"/>
      <c r="AC858" s="1116"/>
      <c r="AD858" s="1116"/>
      <c r="AE858" s="1116"/>
      <c r="AF858" s="1117"/>
      <c r="AG858" s="1074"/>
      <c r="AH858" s="1075"/>
      <c r="AN858" s="11"/>
      <c r="AO858" s="12"/>
      <c r="AP858" s="519" t="s">
        <v>2379</v>
      </c>
      <c r="AQ858" s="519" t="str">
        <f>$P$1414&amp;""</f>
        <v/>
      </c>
    </row>
    <row r="859" spans="2:46" s="464" customFormat="1" ht="15" customHeight="1" x14ac:dyDescent="0.15">
      <c r="C859" s="2025" t="s">
        <v>1452</v>
      </c>
      <c r="D859" s="2026"/>
      <c r="E859" s="2026"/>
      <c r="F859" s="2026"/>
      <c r="G859" s="2026"/>
      <c r="H859" s="2026"/>
      <c r="I859" s="2026"/>
      <c r="J859" s="2026"/>
      <c r="K859" s="2026"/>
      <c r="L859" s="2027"/>
      <c r="M859" s="1074"/>
      <c r="N859" s="1075"/>
      <c r="O859" s="473"/>
      <c r="T859" s="11"/>
      <c r="U859" s="576"/>
      <c r="V859" s="576"/>
      <c r="W859" s="2025" t="s">
        <v>1452</v>
      </c>
      <c r="X859" s="2026"/>
      <c r="Y859" s="2026"/>
      <c r="Z859" s="2026"/>
      <c r="AA859" s="2026"/>
      <c r="AB859" s="2026"/>
      <c r="AC859" s="2026"/>
      <c r="AD859" s="2026"/>
      <c r="AE859" s="2026"/>
      <c r="AF859" s="2027"/>
      <c r="AG859" s="1074"/>
      <c r="AH859" s="1075"/>
      <c r="AI859" s="576"/>
      <c r="AJ859" s="576"/>
      <c r="AK859" s="576"/>
      <c r="AL859" s="576"/>
      <c r="AM859" s="576"/>
      <c r="AN859" s="11"/>
      <c r="AO859" s="12"/>
      <c r="AP859" s="519" t="s">
        <v>2380</v>
      </c>
      <c r="AQ859" s="519" t="str">
        <f>$P$1415&amp;""</f>
        <v/>
      </c>
      <c r="AR859" s="576"/>
      <c r="AS859" s="576"/>
      <c r="AT859" s="576"/>
    </row>
    <row r="860" spans="2:46" ht="15" customHeight="1" x14ac:dyDescent="0.15">
      <c r="C860" s="1115" t="s">
        <v>1453</v>
      </c>
      <c r="D860" s="1116"/>
      <c r="E860" s="1116"/>
      <c r="F860" s="1116"/>
      <c r="G860" s="1116"/>
      <c r="H860" s="1116"/>
      <c r="I860" s="1116"/>
      <c r="J860" s="1116"/>
      <c r="K860" s="1116"/>
      <c r="L860" s="1117"/>
      <c r="M860" s="1074"/>
      <c r="N860" s="1075"/>
      <c r="O860" s="473"/>
      <c r="T860" s="11"/>
      <c r="W860" s="1115" t="s">
        <v>1453</v>
      </c>
      <c r="X860" s="1116"/>
      <c r="Y860" s="1116"/>
      <c r="Z860" s="1116"/>
      <c r="AA860" s="1116"/>
      <c r="AB860" s="1116"/>
      <c r="AC860" s="1116"/>
      <c r="AD860" s="1116"/>
      <c r="AE860" s="1116"/>
      <c r="AF860" s="1117"/>
      <c r="AG860" s="1074"/>
      <c r="AH860" s="1075"/>
      <c r="AN860" s="11"/>
      <c r="AO860" s="12"/>
      <c r="AP860" s="519" t="s">
        <v>2381</v>
      </c>
      <c r="AQ860" s="519" t="str">
        <f>$P$1416&amp;""</f>
        <v/>
      </c>
    </row>
    <row r="861" spans="2:46" ht="15" customHeight="1" x14ac:dyDescent="0.15">
      <c r="C861" s="166" t="s">
        <v>530</v>
      </c>
      <c r="D861" s="166"/>
      <c r="E861" s="166"/>
      <c r="F861" s="166"/>
      <c r="G861" s="213"/>
      <c r="H861" s="166"/>
      <c r="I861" s="166"/>
      <c r="J861" s="166"/>
      <c r="K861" s="166"/>
      <c r="L861" s="166"/>
      <c r="M861" s="166"/>
      <c r="N861" s="166"/>
      <c r="O861" s="473"/>
      <c r="W861" s="166" t="s">
        <v>530</v>
      </c>
      <c r="X861" s="166"/>
      <c r="Y861" s="166"/>
      <c r="Z861" s="166"/>
      <c r="AA861" s="213"/>
      <c r="AB861" s="166"/>
      <c r="AC861" s="166"/>
      <c r="AD861" s="166"/>
      <c r="AE861" s="166"/>
      <c r="AF861" s="166"/>
      <c r="AG861" s="166"/>
      <c r="AH861" s="166"/>
      <c r="AP861" s="519" t="s">
        <v>2382</v>
      </c>
      <c r="AQ861" s="519" t="str">
        <f>$P$1417&amp;""</f>
        <v/>
      </c>
    </row>
    <row r="862" spans="2:46" ht="30" customHeight="1" x14ac:dyDescent="0.15">
      <c r="C862" s="1124"/>
      <c r="D862" s="1125"/>
      <c r="E862" s="1125"/>
      <c r="F862" s="1125"/>
      <c r="G862" s="1125"/>
      <c r="H862" s="1125"/>
      <c r="I862" s="1125"/>
      <c r="J862" s="1125"/>
      <c r="K862" s="1125"/>
      <c r="L862" s="1125"/>
      <c r="M862" s="1125"/>
      <c r="N862" s="1125"/>
      <c r="O862" s="1125"/>
      <c r="P862" s="1125"/>
      <c r="Q862" s="1125"/>
      <c r="R862" s="1126"/>
      <c r="W862" s="1124"/>
      <c r="X862" s="1125"/>
      <c r="Y862" s="1125"/>
      <c r="Z862" s="1125"/>
      <c r="AA862" s="1125"/>
      <c r="AB862" s="1125"/>
      <c r="AC862" s="1125"/>
      <c r="AD862" s="1125"/>
      <c r="AE862" s="1125"/>
      <c r="AF862" s="1125"/>
      <c r="AG862" s="1125"/>
      <c r="AH862" s="1125"/>
      <c r="AI862" s="1125"/>
      <c r="AJ862" s="1125"/>
      <c r="AK862" s="1125"/>
      <c r="AL862" s="1126"/>
      <c r="AP862" s="519" t="s">
        <v>2383</v>
      </c>
      <c r="AQ862" s="519" t="str">
        <f>$P$1418&amp;""</f>
        <v/>
      </c>
    </row>
    <row r="863" spans="2:46" s="384" customFormat="1" ht="15" customHeight="1" x14ac:dyDescent="0.15">
      <c r="C863" s="446"/>
      <c r="D863" s="446"/>
      <c r="E863" s="446"/>
      <c r="F863" s="446"/>
      <c r="G863" s="446"/>
      <c r="H863" s="446"/>
      <c r="I863" s="446"/>
      <c r="J863" s="446"/>
      <c r="K863" s="446"/>
      <c r="L863" s="446"/>
      <c r="M863" s="446"/>
      <c r="N863" s="446"/>
      <c r="O863" s="446"/>
      <c r="P863" s="446"/>
      <c r="Q863" s="446"/>
      <c r="R863" s="446"/>
      <c r="U863" s="588"/>
      <c r="V863" s="588"/>
      <c r="W863" s="605"/>
      <c r="X863" s="605"/>
      <c r="Y863" s="605"/>
      <c r="Z863" s="605"/>
      <c r="AA863" s="605"/>
      <c r="AB863" s="605"/>
      <c r="AC863" s="605"/>
      <c r="AD863" s="605"/>
      <c r="AE863" s="605"/>
      <c r="AF863" s="605"/>
      <c r="AG863" s="605"/>
      <c r="AH863" s="605"/>
      <c r="AI863" s="605"/>
      <c r="AJ863" s="605"/>
      <c r="AK863" s="605"/>
      <c r="AL863" s="605"/>
      <c r="AM863" s="588"/>
      <c r="AN863" s="588"/>
      <c r="AO863" s="588"/>
      <c r="AP863" s="519" t="s">
        <v>2384</v>
      </c>
      <c r="AQ863" s="519" t="str">
        <f>$P$1419&amp;""</f>
        <v/>
      </c>
      <c r="AR863" s="588"/>
      <c r="AS863" s="588"/>
      <c r="AT863" s="588"/>
    </row>
    <row r="864" spans="2:46" ht="15" customHeight="1" x14ac:dyDescent="0.15">
      <c r="B864" s="176" t="s">
        <v>1372</v>
      </c>
      <c r="C864" s="173"/>
      <c r="D864" s="173"/>
      <c r="E864" s="173"/>
      <c r="F864" s="173"/>
      <c r="G864" s="173"/>
      <c r="H864" s="175"/>
      <c r="I864" s="175"/>
      <c r="J864" s="173"/>
      <c r="K864" s="175"/>
      <c r="L864" s="175"/>
      <c r="M864" s="175"/>
      <c r="N864" s="175"/>
      <c r="O864" s="175"/>
      <c r="P864" s="175"/>
      <c r="Q864" s="175"/>
      <c r="R864" s="175"/>
      <c r="S864" s="51" t="s">
        <v>479</v>
      </c>
      <c r="T864" s="103"/>
      <c r="V864" s="176" t="s">
        <v>1372</v>
      </c>
      <c r="W864" s="594"/>
      <c r="X864" s="594"/>
      <c r="Y864" s="594"/>
      <c r="Z864" s="594"/>
      <c r="AA864" s="594"/>
      <c r="AB864" s="582"/>
      <c r="AC864" s="582"/>
      <c r="AD864" s="594"/>
      <c r="AE864" s="582"/>
      <c r="AF864" s="582"/>
      <c r="AG864" s="582"/>
      <c r="AH864" s="582"/>
      <c r="AI864" s="582"/>
      <c r="AJ864" s="582"/>
      <c r="AK864" s="582"/>
      <c r="AL864" s="582"/>
      <c r="AM864" s="51" t="s">
        <v>479</v>
      </c>
      <c r="AN864" s="588"/>
      <c r="AO864" s="582"/>
      <c r="AP864" s="519" t="s">
        <v>2385</v>
      </c>
      <c r="AQ864" s="519" t="str">
        <f>$P$1420&amp;""</f>
        <v/>
      </c>
    </row>
    <row r="865" spans="1:43" ht="15" customHeight="1" x14ac:dyDescent="0.15">
      <c r="A865" s="176"/>
      <c r="B865" s="178"/>
      <c r="C865" s="173"/>
      <c r="D865" s="173"/>
      <c r="E865" s="173"/>
      <c r="F865" s="173"/>
      <c r="G865" s="173"/>
      <c r="H865" s="175"/>
      <c r="I865" s="175"/>
      <c r="J865" s="173"/>
      <c r="K865" s="175"/>
      <c r="L865" s="175"/>
      <c r="M865" s="175"/>
      <c r="N865" s="175"/>
      <c r="O865" s="175"/>
      <c r="P865" s="175"/>
      <c r="Q865" s="175"/>
      <c r="R865" s="175"/>
      <c r="S865" s="51"/>
      <c r="T865" s="103"/>
      <c r="U865" s="176"/>
      <c r="V865" s="178"/>
      <c r="W865" s="594"/>
      <c r="X865" s="594"/>
      <c r="Y865" s="594"/>
      <c r="Z865" s="594"/>
      <c r="AA865" s="594"/>
      <c r="AB865" s="582"/>
      <c r="AC865" s="582"/>
      <c r="AD865" s="594"/>
      <c r="AE865" s="582"/>
      <c r="AF865" s="582"/>
      <c r="AG865" s="582"/>
      <c r="AH865" s="582"/>
      <c r="AI865" s="582"/>
      <c r="AJ865" s="582"/>
      <c r="AK865" s="582"/>
      <c r="AL865" s="582"/>
      <c r="AM865" s="51"/>
      <c r="AN865" s="588"/>
      <c r="AO865" s="582"/>
      <c r="AP865" s="519" t="s">
        <v>2386</v>
      </c>
      <c r="AQ865" s="519" t="str">
        <f>$C$1422&amp;""</f>
        <v/>
      </c>
    </row>
    <row r="866" spans="1:43" ht="15" customHeight="1" x14ac:dyDescent="0.15">
      <c r="A866" s="176"/>
      <c r="B866" s="178" t="s">
        <v>75</v>
      </c>
      <c r="C866" s="173"/>
      <c r="D866" s="173"/>
      <c r="E866" s="173"/>
      <c r="F866" s="173"/>
      <c r="G866" s="173"/>
      <c r="H866" s="175"/>
      <c r="I866" s="175"/>
      <c r="J866" s="173"/>
      <c r="K866" s="175"/>
      <c r="L866" s="175"/>
      <c r="M866" s="175"/>
      <c r="N866" s="175"/>
      <c r="O866" s="175"/>
      <c r="P866" s="175"/>
      <c r="Q866" s="175"/>
      <c r="R866" s="175"/>
      <c r="S866" s="51"/>
      <c r="T866" s="103"/>
      <c r="U866" s="176"/>
      <c r="V866" s="178" t="s">
        <v>75</v>
      </c>
      <c r="W866" s="594"/>
      <c r="X866" s="594"/>
      <c r="Y866" s="594"/>
      <c r="Z866" s="594"/>
      <c r="AA866" s="594"/>
      <c r="AB866" s="582"/>
      <c r="AC866" s="582"/>
      <c r="AD866" s="594"/>
      <c r="AE866" s="582"/>
      <c r="AF866" s="582"/>
      <c r="AG866" s="582"/>
      <c r="AH866" s="582"/>
      <c r="AI866" s="582"/>
      <c r="AJ866" s="582"/>
      <c r="AK866" s="582"/>
      <c r="AL866" s="582"/>
      <c r="AM866" s="51"/>
      <c r="AN866" s="588"/>
      <c r="AO866" s="582"/>
      <c r="AP866" s="519" t="s">
        <v>2387</v>
      </c>
      <c r="AQ866" s="519" t="str">
        <f>$O$1436&amp;""</f>
        <v/>
      </c>
    </row>
    <row r="867" spans="1:43" ht="15" customHeight="1" x14ac:dyDescent="0.15">
      <c r="A867" s="176"/>
      <c r="B867" s="201"/>
      <c r="C867" s="1128" t="s">
        <v>1069</v>
      </c>
      <c r="D867" s="1128"/>
      <c r="E867" s="1128"/>
      <c r="F867" s="1128"/>
      <c r="G867" s="1128"/>
      <c r="H867" s="1128"/>
      <c r="I867" s="1128"/>
      <c r="J867" s="1128"/>
      <c r="K867" s="1128"/>
      <c r="L867" s="1128"/>
      <c r="M867" s="1128"/>
      <c r="N867" s="1128"/>
      <c r="O867" s="1128"/>
      <c r="P867" s="1128"/>
      <c r="Q867" s="1128"/>
      <c r="R867" s="1128"/>
      <c r="S867" s="51"/>
      <c r="T867" s="103"/>
      <c r="U867" s="176"/>
      <c r="V867" s="201"/>
      <c r="W867" s="1128" t="s">
        <v>1069</v>
      </c>
      <c r="X867" s="1128"/>
      <c r="Y867" s="1128"/>
      <c r="Z867" s="1128"/>
      <c r="AA867" s="1128"/>
      <c r="AB867" s="1128"/>
      <c r="AC867" s="1128"/>
      <c r="AD867" s="1128"/>
      <c r="AE867" s="1128"/>
      <c r="AF867" s="1128"/>
      <c r="AG867" s="1128"/>
      <c r="AH867" s="1128"/>
      <c r="AI867" s="1128"/>
      <c r="AJ867" s="1128"/>
      <c r="AK867" s="1128"/>
      <c r="AL867" s="1128"/>
      <c r="AM867" s="51"/>
      <c r="AN867" s="588"/>
      <c r="AO867" s="582"/>
      <c r="AP867" s="519" t="s">
        <v>2388</v>
      </c>
      <c r="AQ867" s="519" t="str">
        <f>$O$1437&amp;""</f>
        <v/>
      </c>
    </row>
    <row r="868" spans="1:43" ht="15" customHeight="1" x14ac:dyDescent="0.15">
      <c r="A868" s="176"/>
      <c r="B868" s="178"/>
      <c r="C868" s="1447" t="s">
        <v>76</v>
      </c>
      <c r="D868" s="1447"/>
      <c r="E868" s="1447"/>
      <c r="F868" s="1447"/>
      <c r="G868" s="1447"/>
      <c r="H868" s="1447"/>
      <c r="I868" s="1447"/>
      <c r="J868" s="1447"/>
      <c r="K868" s="1447"/>
      <c r="L868" s="1447"/>
      <c r="M868" s="1447" t="s">
        <v>33</v>
      </c>
      <c r="N868" s="1447"/>
      <c r="O868" s="175"/>
      <c r="P868" s="175"/>
      <c r="Q868" s="175"/>
      <c r="R868" s="175"/>
      <c r="S868" s="51"/>
      <c r="T868" s="103"/>
      <c r="U868" s="176"/>
      <c r="V868" s="178"/>
      <c r="W868" s="1447" t="s">
        <v>76</v>
      </c>
      <c r="X868" s="1447"/>
      <c r="Y868" s="1447"/>
      <c r="Z868" s="1447"/>
      <c r="AA868" s="1447"/>
      <c r="AB868" s="1447"/>
      <c r="AC868" s="1447"/>
      <c r="AD868" s="1447"/>
      <c r="AE868" s="1447"/>
      <c r="AF868" s="1447"/>
      <c r="AG868" s="1447" t="s">
        <v>33</v>
      </c>
      <c r="AH868" s="1447"/>
      <c r="AI868" s="582"/>
      <c r="AJ868" s="582"/>
      <c r="AK868" s="582"/>
      <c r="AL868" s="582"/>
      <c r="AM868" s="51"/>
      <c r="AN868" s="588"/>
      <c r="AO868" s="582"/>
      <c r="AP868" s="519" t="s">
        <v>2389</v>
      </c>
      <c r="AQ868" s="519" t="str">
        <f>$O$1438&amp;""</f>
        <v/>
      </c>
    </row>
    <row r="869" spans="1:43" ht="15" customHeight="1" x14ac:dyDescent="0.15">
      <c r="A869" s="176"/>
      <c r="B869" s="178"/>
      <c r="C869" s="1407" t="s">
        <v>531</v>
      </c>
      <c r="D869" s="1407"/>
      <c r="E869" s="1407"/>
      <c r="F869" s="1407"/>
      <c r="G869" s="1407"/>
      <c r="H869" s="1407"/>
      <c r="I869" s="1407"/>
      <c r="J869" s="1407"/>
      <c r="K869" s="1407"/>
      <c r="L869" s="1407"/>
      <c r="M869" s="1624"/>
      <c r="N869" s="1624"/>
      <c r="O869" s="175"/>
      <c r="P869" s="175"/>
      <c r="Q869" s="175"/>
      <c r="R869" s="175"/>
      <c r="S869" s="51"/>
      <c r="T869" s="103"/>
      <c r="U869" s="176"/>
      <c r="V869" s="178"/>
      <c r="W869" s="1407" t="s">
        <v>531</v>
      </c>
      <c r="X869" s="1407"/>
      <c r="Y869" s="1407"/>
      <c r="Z869" s="1407"/>
      <c r="AA869" s="1407"/>
      <c r="AB869" s="1407"/>
      <c r="AC869" s="1407"/>
      <c r="AD869" s="1407"/>
      <c r="AE869" s="1407"/>
      <c r="AF869" s="1407"/>
      <c r="AG869" s="1624"/>
      <c r="AH869" s="1624"/>
      <c r="AI869" s="582"/>
      <c r="AJ869" s="582"/>
      <c r="AK869" s="582"/>
      <c r="AL869" s="582"/>
      <c r="AM869" s="51"/>
      <c r="AN869" s="588"/>
      <c r="AO869" s="582"/>
      <c r="AP869" s="519" t="s">
        <v>2390</v>
      </c>
      <c r="AQ869" s="519" t="str">
        <f>$O$1439&amp;""</f>
        <v/>
      </c>
    </row>
    <row r="870" spans="1:43" ht="15" customHeight="1" x14ac:dyDescent="0.15">
      <c r="A870" s="176"/>
      <c r="B870" s="178"/>
      <c r="C870" s="1407" t="s">
        <v>532</v>
      </c>
      <c r="D870" s="1407"/>
      <c r="E870" s="1407"/>
      <c r="F870" s="1407"/>
      <c r="G870" s="1407"/>
      <c r="H870" s="1407"/>
      <c r="I870" s="1407"/>
      <c r="J870" s="1407"/>
      <c r="K870" s="1407"/>
      <c r="L870" s="1407"/>
      <c r="M870" s="1624"/>
      <c r="N870" s="1624"/>
      <c r="O870" s="175"/>
      <c r="P870" s="175"/>
      <c r="Q870" s="175"/>
      <c r="R870" s="175"/>
      <c r="S870" s="51"/>
      <c r="T870" s="103"/>
      <c r="U870" s="176"/>
      <c r="V870" s="178"/>
      <c r="W870" s="1407" t="s">
        <v>532</v>
      </c>
      <c r="X870" s="1407"/>
      <c r="Y870" s="1407"/>
      <c r="Z870" s="1407"/>
      <c r="AA870" s="1407"/>
      <c r="AB870" s="1407"/>
      <c r="AC870" s="1407"/>
      <c r="AD870" s="1407"/>
      <c r="AE870" s="1407"/>
      <c r="AF870" s="1407"/>
      <c r="AG870" s="1624"/>
      <c r="AH870" s="1624"/>
      <c r="AI870" s="582"/>
      <c r="AJ870" s="582"/>
      <c r="AK870" s="582"/>
      <c r="AL870" s="582"/>
      <c r="AM870" s="51"/>
      <c r="AN870" s="588"/>
      <c r="AO870" s="582"/>
      <c r="AP870" s="519" t="s">
        <v>2391</v>
      </c>
      <c r="AQ870" s="519" t="str">
        <f>$O$1440&amp;""</f>
        <v/>
      </c>
    </row>
    <row r="871" spans="1:43" ht="15" customHeight="1" x14ac:dyDescent="0.15">
      <c r="A871" s="176"/>
      <c r="B871" s="178"/>
      <c r="C871" s="1407" t="s">
        <v>533</v>
      </c>
      <c r="D871" s="1407"/>
      <c r="E871" s="1407"/>
      <c r="F871" s="1407"/>
      <c r="G871" s="1407"/>
      <c r="H871" s="1407"/>
      <c r="I871" s="1407"/>
      <c r="J871" s="1407"/>
      <c r="K871" s="1407"/>
      <c r="L871" s="1407"/>
      <c r="M871" s="1624"/>
      <c r="N871" s="1624"/>
      <c r="O871" s="175"/>
      <c r="P871" s="175"/>
      <c r="Q871" s="175"/>
      <c r="R871" s="175"/>
      <c r="S871" s="51"/>
      <c r="T871" s="103"/>
      <c r="U871" s="176"/>
      <c r="V871" s="178"/>
      <c r="W871" s="1407" t="s">
        <v>533</v>
      </c>
      <c r="X871" s="1407"/>
      <c r="Y871" s="1407"/>
      <c r="Z871" s="1407"/>
      <c r="AA871" s="1407"/>
      <c r="AB871" s="1407"/>
      <c r="AC871" s="1407"/>
      <c r="AD871" s="1407"/>
      <c r="AE871" s="1407"/>
      <c r="AF871" s="1407"/>
      <c r="AG871" s="1624"/>
      <c r="AH871" s="1624"/>
      <c r="AI871" s="582"/>
      <c r="AJ871" s="582"/>
      <c r="AK871" s="582"/>
      <c r="AL871" s="582"/>
      <c r="AM871" s="51"/>
      <c r="AN871" s="588"/>
      <c r="AO871" s="582"/>
      <c r="AP871" s="519" t="s">
        <v>2392</v>
      </c>
      <c r="AQ871" s="519" t="str">
        <f>$O$1441&amp;""</f>
        <v/>
      </c>
    </row>
    <row r="872" spans="1:43" ht="15" customHeight="1" x14ac:dyDescent="0.15">
      <c r="A872" s="176"/>
      <c r="B872" s="178"/>
      <c r="C872" s="1407" t="s">
        <v>534</v>
      </c>
      <c r="D872" s="1407"/>
      <c r="E872" s="1407"/>
      <c r="F872" s="1407"/>
      <c r="G872" s="1407"/>
      <c r="H872" s="1407"/>
      <c r="I872" s="1407"/>
      <c r="J872" s="1407"/>
      <c r="K872" s="1407"/>
      <c r="L872" s="1407"/>
      <c r="M872" s="1624"/>
      <c r="N872" s="1624"/>
      <c r="O872" s="175"/>
      <c r="P872" s="175"/>
      <c r="Q872" s="175"/>
      <c r="R872" s="175"/>
      <c r="S872" s="51"/>
      <c r="T872" s="103"/>
      <c r="U872" s="176"/>
      <c r="V872" s="178"/>
      <c r="W872" s="1407" t="s">
        <v>534</v>
      </c>
      <c r="X872" s="1407"/>
      <c r="Y872" s="1407"/>
      <c r="Z872" s="1407"/>
      <c r="AA872" s="1407"/>
      <c r="AB872" s="1407"/>
      <c r="AC872" s="1407"/>
      <c r="AD872" s="1407"/>
      <c r="AE872" s="1407"/>
      <c r="AF872" s="1407"/>
      <c r="AG872" s="1624"/>
      <c r="AH872" s="1624"/>
      <c r="AI872" s="582"/>
      <c r="AJ872" s="582"/>
      <c r="AK872" s="582"/>
      <c r="AL872" s="582"/>
      <c r="AM872" s="51"/>
      <c r="AN872" s="588"/>
      <c r="AO872" s="582"/>
      <c r="AP872" s="519" t="s">
        <v>2393</v>
      </c>
      <c r="AQ872" s="519" t="str">
        <f>$O$1442&amp;""</f>
        <v/>
      </c>
    </row>
    <row r="873" spans="1:43" ht="15" customHeight="1" x14ac:dyDescent="0.15">
      <c r="A873" s="176"/>
      <c r="B873" s="178"/>
      <c r="C873" s="1407" t="s">
        <v>535</v>
      </c>
      <c r="D873" s="1407"/>
      <c r="E873" s="1407"/>
      <c r="F873" s="1407"/>
      <c r="G873" s="1407"/>
      <c r="H873" s="1407"/>
      <c r="I873" s="1407"/>
      <c r="J873" s="1407"/>
      <c r="K873" s="1407"/>
      <c r="L873" s="1407"/>
      <c r="M873" s="1624"/>
      <c r="N873" s="1624"/>
      <c r="O873" s="175"/>
      <c r="P873" s="175"/>
      <c r="Q873" s="175"/>
      <c r="R873" s="175"/>
      <c r="S873" s="51"/>
      <c r="T873" s="103"/>
      <c r="U873" s="176"/>
      <c r="V873" s="178"/>
      <c r="W873" s="1407" t="s">
        <v>535</v>
      </c>
      <c r="X873" s="1407"/>
      <c r="Y873" s="1407"/>
      <c r="Z873" s="1407"/>
      <c r="AA873" s="1407"/>
      <c r="AB873" s="1407"/>
      <c r="AC873" s="1407"/>
      <c r="AD873" s="1407"/>
      <c r="AE873" s="1407"/>
      <c r="AF873" s="1407"/>
      <c r="AG873" s="1624"/>
      <c r="AH873" s="1624"/>
      <c r="AI873" s="582"/>
      <c r="AJ873" s="582"/>
      <c r="AK873" s="582"/>
      <c r="AL873" s="582"/>
      <c r="AM873" s="51"/>
      <c r="AN873" s="588"/>
      <c r="AO873" s="582"/>
      <c r="AP873" s="519" t="s">
        <v>2394</v>
      </c>
      <c r="AQ873" s="519" t="str">
        <f>$O$1443&amp;""</f>
        <v/>
      </c>
    </row>
    <row r="874" spans="1:43" ht="15" customHeight="1" x14ac:dyDescent="0.15">
      <c r="A874" s="176"/>
      <c r="B874" s="178"/>
      <c r="C874" s="1407" t="s">
        <v>386</v>
      </c>
      <c r="D874" s="1407"/>
      <c r="E874" s="1407"/>
      <c r="F874" s="1407"/>
      <c r="G874" s="1407"/>
      <c r="H874" s="1407"/>
      <c r="I874" s="1407"/>
      <c r="J874" s="1407"/>
      <c r="K874" s="1407"/>
      <c r="L874" s="1407"/>
      <c r="M874" s="1624"/>
      <c r="N874" s="1624"/>
      <c r="O874" s="175"/>
      <c r="P874" s="175"/>
      <c r="Q874" s="175"/>
      <c r="R874" s="175"/>
      <c r="S874" s="51"/>
      <c r="T874" s="103"/>
      <c r="U874" s="176"/>
      <c r="V874" s="178"/>
      <c r="W874" s="1407" t="s">
        <v>386</v>
      </c>
      <c r="X874" s="1407"/>
      <c r="Y874" s="1407"/>
      <c r="Z874" s="1407"/>
      <c r="AA874" s="1407"/>
      <c r="AB874" s="1407"/>
      <c r="AC874" s="1407"/>
      <c r="AD874" s="1407"/>
      <c r="AE874" s="1407"/>
      <c r="AF874" s="1407"/>
      <c r="AG874" s="1624"/>
      <c r="AH874" s="1624"/>
      <c r="AI874" s="582"/>
      <c r="AJ874" s="582"/>
      <c r="AK874" s="582"/>
      <c r="AL874" s="582"/>
      <c r="AM874" s="51"/>
      <c r="AN874" s="588"/>
      <c r="AO874" s="582"/>
      <c r="AP874" s="519" t="s">
        <v>2395</v>
      </c>
      <c r="AQ874" s="519" t="str">
        <f>$O$1444&amp;""</f>
        <v/>
      </c>
    </row>
    <row r="875" spans="1:43" ht="15" customHeight="1" x14ac:dyDescent="0.15">
      <c r="A875" s="176"/>
      <c r="B875" s="178"/>
      <c r="C875" s="1448" t="s">
        <v>74</v>
      </c>
      <c r="D875" s="1448"/>
      <c r="E875" s="1448"/>
      <c r="F875" s="1448"/>
      <c r="G875" s="1448"/>
      <c r="H875" s="1448"/>
      <c r="I875" s="1448"/>
      <c r="J875" s="1448"/>
      <c r="K875" s="1448"/>
      <c r="L875" s="1448"/>
      <c r="M875" s="1448"/>
      <c r="N875" s="1448"/>
      <c r="O875" s="1448"/>
      <c r="P875" s="1448"/>
      <c r="Q875" s="1448"/>
      <c r="R875" s="1448"/>
      <c r="S875" s="51"/>
      <c r="T875" s="103"/>
      <c r="U875" s="176"/>
      <c r="V875" s="178"/>
      <c r="W875" s="1448" t="s">
        <v>74</v>
      </c>
      <c r="X875" s="1448"/>
      <c r="Y875" s="1448"/>
      <c r="Z875" s="1448"/>
      <c r="AA875" s="1448"/>
      <c r="AB875" s="1448"/>
      <c r="AC875" s="1448"/>
      <c r="AD875" s="1448"/>
      <c r="AE875" s="1448"/>
      <c r="AF875" s="1448"/>
      <c r="AG875" s="1448"/>
      <c r="AH875" s="1448"/>
      <c r="AI875" s="1448"/>
      <c r="AJ875" s="1448"/>
      <c r="AK875" s="1448"/>
      <c r="AL875" s="1448"/>
      <c r="AM875" s="51"/>
      <c r="AN875" s="588"/>
      <c r="AO875" s="582"/>
      <c r="AP875" s="519" t="s">
        <v>2396</v>
      </c>
      <c r="AQ875" s="519" t="str">
        <f>$O$1445&amp;""</f>
        <v/>
      </c>
    </row>
    <row r="876" spans="1:43" ht="15" customHeight="1" x14ac:dyDescent="0.15">
      <c r="A876" s="176"/>
      <c r="B876" s="178"/>
      <c r="C876" s="1618"/>
      <c r="D876" s="1619"/>
      <c r="E876" s="1619"/>
      <c r="F876" s="1619"/>
      <c r="G876" s="1619"/>
      <c r="H876" s="1619"/>
      <c r="I876" s="1619"/>
      <c r="J876" s="1619"/>
      <c r="K876" s="1619"/>
      <c r="L876" s="1619"/>
      <c r="M876" s="1619"/>
      <c r="N876" s="1619"/>
      <c r="O876" s="1619"/>
      <c r="P876" s="1619"/>
      <c r="Q876" s="1619"/>
      <c r="R876" s="1620"/>
      <c r="S876" s="51"/>
      <c r="T876" s="103"/>
      <c r="U876" s="176"/>
      <c r="V876" s="178"/>
      <c r="W876" s="1618"/>
      <c r="X876" s="1619"/>
      <c r="Y876" s="1619"/>
      <c r="Z876" s="1619"/>
      <c r="AA876" s="1619"/>
      <c r="AB876" s="1619"/>
      <c r="AC876" s="1619"/>
      <c r="AD876" s="1619"/>
      <c r="AE876" s="1619"/>
      <c r="AF876" s="1619"/>
      <c r="AG876" s="1619"/>
      <c r="AH876" s="1619"/>
      <c r="AI876" s="1619"/>
      <c r="AJ876" s="1619"/>
      <c r="AK876" s="1619"/>
      <c r="AL876" s="1620"/>
      <c r="AM876" s="51"/>
      <c r="AN876" s="588"/>
      <c r="AO876" s="582"/>
      <c r="AP876" s="519" t="s">
        <v>2397</v>
      </c>
      <c r="AQ876" s="519" t="str">
        <f>$O$1446&amp;""</f>
        <v/>
      </c>
    </row>
    <row r="877" spans="1:43" ht="15" customHeight="1" x14ac:dyDescent="0.15">
      <c r="A877" s="176"/>
      <c r="B877" s="178"/>
      <c r="C877" s="1621"/>
      <c r="D877" s="1622"/>
      <c r="E877" s="1622"/>
      <c r="F877" s="1622"/>
      <c r="G877" s="1622"/>
      <c r="H877" s="1622"/>
      <c r="I877" s="1622"/>
      <c r="J877" s="1622"/>
      <c r="K877" s="1622"/>
      <c r="L877" s="1622"/>
      <c r="M877" s="1622"/>
      <c r="N877" s="1622"/>
      <c r="O877" s="1622"/>
      <c r="P877" s="1622"/>
      <c r="Q877" s="1622"/>
      <c r="R877" s="1623"/>
      <c r="S877" s="51"/>
      <c r="T877" s="103"/>
      <c r="U877" s="176"/>
      <c r="V877" s="178"/>
      <c r="W877" s="1621"/>
      <c r="X877" s="1622"/>
      <c r="Y877" s="1622"/>
      <c r="Z877" s="1622"/>
      <c r="AA877" s="1622"/>
      <c r="AB877" s="1622"/>
      <c r="AC877" s="1622"/>
      <c r="AD877" s="1622"/>
      <c r="AE877" s="1622"/>
      <c r="AF877" s="1622"/>
      <c r="AG877" s="1622"/>
      <c r="AH877" s="1622"/>
      <c r="AI877" s="1622"/>
      <c r="AJ877" s="1622"/>
      <c r="AK877" s="1622"/>
      <c r="AL877" s="1623"/>
      <c r="AM877" s="51"/>
      <c r="AN877" s="588"/>
      <c r="AO877" s="582"/>
      <c r="AP877" s="519" t="s">
        <v>2398</v>
      </c>
      <c r="AQ877" s="519" t="str">
        <f>$O$1447&amp;""</f>
        <v/>
      </c>
    </row>
    <row r="878" spans="1:43" ht="15" customHeight="1" x14ac:dyDescent="0.15">
      <c r="A878" s="176"/>
      <c r="B878" s="178"/>
      <c r="C878" s="173"/>
      <c r="D878" s="173"/>
      <c r="E878" s="173"/>
      <c r="F878" s="173"/>
      <c r="G878" s="173"/>
      <c r="H878" s="175"/>
      <c r="I878" s="175"/>
      <c r="J878" s="173"/>
      <c r="K878" s="175"/>
      <c r="L878" s="175"/>
      <c r="M878" s="175"/>
      <c r="N878" s="175"/>
      <c r="O878" s="175"/>
      <c r="P878" s="175"/>
      <c r="Q878" s="175"/>
      <c r="R878" s="175"/>
      <c r="S878" s="175"/>
      <c r="T878" s="175"/>
      <c r="U878" s="176"/>
      <c r="V878" s="178"/>
      <c r="W878" s="594"/>
      <c r="X878" s="594"/>
      <c r="Y878" s="594"/>
      <c r="Z878" s="594"/>
      <c r="AA878" s="594"/>
      <c r="AB878" s="582"/>
      <c r="AC878" s="582"/>
      <c r="AD878" s="594"/>
      <c r="AE878" s="582"/>
      <c r="AF878" s="582"/>
      <c r="AG878" s="582"/>
      <c r="AH878" s="582"/>
      <c r="AI878" s="582"/>
      <c r="AJ878" s="582"/>
      <c r="AK878" s="582"/>
      <c r="AL878" s="582"/>
      <c r="AM878" s="582"/>
      <c r="AN878" s="582"/>
      <c r="AO878" s="582"/>
      <c r="AP878" s="519" t="s">
        <v>2399</v>
      </c>
      <c r="AQ878" s="519" t="str">
        <f>$O$1448&amp;""</f>
        <v/>
      </c>
    </row>
    <row r="879" spans="1:43" ht="15" customHeight="1" x14ac:dyDescent="0.15">
      <c r="A879" s="175"/>
      <c r="B879" s="201"/>
      <c r="C879" s="214" t="s">
        <v>961</v>
      </c>
      <c r="D879" s="214"/>
      <c r="E879" s="214"/>
      <c r="F879" s="214"/>
      <c r="G879" s="214"/>
      <c r="H879" s="214"/>
      <c r="I879" s="214"/>
      <c r="J879" s="214"/>
      <c r="K879" s="214"/>
      <c r="L879" s="214"/>
      <c r="M879" s="214"/>
      <c r="N879" s="214"/>
      <c r="O879" s="214"/>
      <c r="P879" s="214"/>
      <c r="Q879" s="214"/>
      <c r="R879" s="214"/>
      <c r="S879" s="214"/>
      <c r="T879" s="175"/>
      <c r="U879" s="582"/>
      <c r="V879" s="201"/>
      <c r="W879" s="214" t="s">
        <v>961</v>
      </c>
      <c r="X879" s="214"/>
      <c r="Y879" s="214"/>
      <c r="Z879" s="214"/>
      <c r="AA879" s="214"/>
      <c r="AB879" s="214"/>
      <c r="AC879" s="214"/>
      <c r="AD879" s="214"/>
      <c r="AE879" s="214"/>
      <c r="AF879" s="214"/>
      <c r="AG879" s="214"/>
      <c r="AH879" s="214"/>
      <c r="AI879" s="214"/>
      <c r="AJ879" s="214"/>
      <c r="AK879" s="214"/>
      <c r="AL879" s="214"/>
      <c r="AM879" s="214"/>
      <c r="AN879" s="582"/>
      <c r="AO879" s="582"/>
      <c r="AP879" s="519" t="s">
        <v>2400</v>
      </c>
      <c r="AQ879" s="519" t="str">
        <f>$O$1449&amp;""</f>
        <v/>
      </c>
    </row>
    <row r="880" spans="1:43" ht="15" customHeight="1" x14ac:dyDescent="0.15">
      <c r="C880" s="1118" t="s">
        <v>536</v>
      </c>
      <c r="D880" s="1119"/>
      <c r="E880" s="1119"/>
      <c r="F880" s="1119"/>
      <c r="G880" s="1119"/>
      <c r="H880" s="1119"/>
      <c r="I880" s="1119"/>
      <c r="J880" s="1119"/>
      <c r="K880" s="1119"/>
      <c r="L880" s="1120"/>
      <c r="M880" s="1113" t="s">
        <v>106</v>
      </c>
      <c r="N880" s="1114"/>
      <c r="T880" s="11"/>
      <c r="W880" s="1118" t="s">
        <v>536</v>
      </c>
      <c r="X880" s="1119"/>
      <c r="Y880" s="1119"/>
      <c r="Z880" s="1119"/>
      <c r="AA880" s="1119"/>
      <c r="AB880" s="1119"/>
      <c r="AC880" s="1119"/>
      <c r="AD880" s="1119"/>
      <c r="AE880" s="1119"/>
      <c r="AF880" s="1120"/>
      <c r="AG880" s="1113" t="s">
        <v>106</v>
      </c>
      <c r="AH880" s="1114"/>
      <c r="AN880" s="11"/>
      <c r="AO880" s="12"/>
      <c r="AP880" s="519" t="s">
        <v>2401</v>
      </c>
      <c r="AQ880" s="519" t="str">
        <f>$O$1450&amp;""</f>
        <v/>
      </c>
    </row>
    <row r="881" spans="1:43" ht="15" customHeight="1" x14ac:dyDescent="0.15">
      <c r="C881" s="1115" t="s">
        <v>537</v>
      </c>
      <c r="D881" s="1116"/>
      <c r="E881" s="1116"/>
      <c r="F881" s="1116"/>
      <c r="G881" s="1116"/>
      <c r="H881" s="1116"/>
      <c r="I881" s="1116"/>
      <c r="J881" s="1116"/>
      <c r="K881" s="1116"/>
      <c r="L881" s="1117"/>
      <c r="M881" s="1627"/>
      <c r="N881" s="1628"/>
      <c r="T881" s="11"/>
      <c r="W881" s="1115" t="s">
        <v>537</v>
      </c>
      <c r="X881" s="1116"/>
      <c r="Y881" s="1116"/>
      <c r="Z881" s="1116"/>
      <c r="AA881" s="1116"/>
      <c r="AB881" s="1116"/>
      <c r="AC881" s="1116"/>
      <c r="AD881" s="1116"/>
      <c r="AE881" s="1116"/>
      <c r="AF881" s="1117"/>
      <c r="AG881" s="1627"/>
      <c r="AH881" s="1628"/>
      <c r="AN881" s="11"/>
      <c r="AO881" s="12"/>
      <c r="AP881" s="519" t="s">
        <v>2402</v>
      </c>
      <c r="AQ881" s="519" t="str">
        <f>$Q$1436&amp;""</f>
        <v/>
      </c>
    </row>
    <row r="882" spans="1:43" ht="15" customHeight="1" x14ac:dyDescent="0.15">
      <c r="C882" s="1115" t="s">
        <v>538</v>
      </c>
      <c r="D882" s="1116"/>
      <c r="E882" s="1116"/>
      <c r="F882" s="1116"/>
      <c r="G882" s="1116"/>
      <c r="H882" s="1116"/>
      <c r="I882" s="1116"/>
      <c r="J882" s="1116"/>
      <c r="K882" s="1116"/>
      <c r="L882" s="1117"/>
      <c r="M882" s="1629"/>
      <c r="N882" s="1630"/>
      <c r="T882" s="11"/>
      <c r="W882" s="1115" t="s">
        <v>538</v>
      </c>
      <c r="X882" s="1116"/>
      <c r="Y882" s="1116"/>
      <c r="Z882" s="1116"/>
      <c r="AA882" s="1116"/>
      <c r="AB882" s="1116"/>
      <c r="AC882" s="1116"/>
      <c r="AD882" s="1116"/>
      <c r="AE882" s="1116"/>
      <c r="AF882" s="1117"/>
      <c r="AG882" s="1629"/>
      <c r="AH882" s="1630"/>
      <c r="AN882" s="11"/>
      <c r="AO882" s="12"/>
      <c r="AP882" s="519" t="s">
        <v>2403</v>
      </c>
      <c r="AQ882" s="519" t="str">
        <f>$Q$1437&amp;""</f>
        <v/>
      </c>
    </row>
    <row r="883" spans="1:43" ht="15" customHeight="1" x14ac:dyDescent="0.15">
      <c r="C883" s="1115" t="s">
        <v>539</v>
      </c>
      <c r="D883" s="1116"/>
      <c r="E883" s="1116"/>
      <c r="F883" s="1116"/>
      <c r="G883" s="1116"/>
      <c r="H883" s="1116"/>
      <c r="I883" s="1116"/>
      <c r="J883" s="1116"/>
      <c r="K883" s="1116"/>
      <c r="L883" s="1117"/>
      <c r="M883" s="1631"/>
      <c r="N883" s="1632"/>
      <c r="T883" s="11"/>
      <c r="W883" s="1115" t="s">
        <v>539</v>
      </c>
      <c r="X883" s="1116"/>
      <c r="Y883" s="1116"/>
      <c r="Z883" s="1116"/>
      <c r="AA883" s="1116"/>
      <c r="AB883" s="1116"/>
      <c r="AC883" s="1116"/>
      <c r="AD883" s="1116"/>
      <c r="AE883" s="1116"/>
      <c r="AF883" s="1117"/>
      <c r="AG883" s="1631"/>
      <c r="AH883" s="1632"/>
      <c r="AN883" s="11"/>
      <c r="AO883" s="12"/>
      <c r="AP883" s="519" t="s">
        <v>2404</v>
      </c>
      <c r="AQ883" s="519" t="str">
        <f>$Q$1438&amp;""</f>
        <v/>
      </c>
    </row>
    <row r="884" spans="1:43" ht="15" customHeight="1" x14ac:dyDescent="0.15">
      <c r="AP884" s="519" t="s">
        <v>2405</v>
      </c>
      <c r="AQ884" s="519" t="str">
        <f>$Q$1439&amp;""</f>
        <v/>
      </c>
    </row>
    <row r="885" spans="1:43" ht="15" customHeight="1" x14ac:dyDescent="0.15">
      <c r="A885" s="175"/>
      <c r="B885" s="179" t="s">
        <v>1437</v>
      </c>
      <c r="C885" s="175"/>
      <c r="D885" s="175"/>
      <c r="E885" s="175"/>
      <c r="F885" s="175"/>
      <c r="G885" s="175"/>
      <c r="H885" s="175"/>
      <c r="I885" s="175"/>
      <c r="J885" s="175"/>
      <c r="K885" s="175"/>
      <c r="L885" s="175"/>
      <c r="M885" s="175"/>
      <c r="N885" s="175"/>
      <c r="O885" s="175"/>
      <c r="P885" s="175"/>
      <c r="Q885" s="175"/>
      <c r="R885" s="175"/>
      <c r="S885" s="175"/>
      <c r="T885" s="175"/>
      <c r="U885" s="582"/>
      <c r="V885" s="179" t="s">
        <v>1437</v>
      </c>
      <c r="W885" s="582"/>
      <c r="X885" s="582"/>
      <c r="Y885" s="582"/>
      <c r="Z885" s="582"/>
      <c r="AA885" s="582"/>
      <c r="AB885" s="582"/>
      <c r="AC885" s="582"/>
      <c r="AD885" s="582"/>
      <c r="AE885" s="582"/>
      <c r="AF885" s="582"/>
      <c r="AG885" s="582"/>
      <c r="AH885" s="582"/>
      <c r="AI885" s="582"/>
      <c r="AJ885" s="582"/>
      <c r="AK885" s="582"/>
      <c r="AL885" s="582"/>
      <c r="AM885" s="582"/>
      <c r="AN885" s="582"/>
      <c r="AO885" s="582"/>
      <c r="AP885" s="519" t="s">
        <v>2406</v>
      </c>
      <c r="AQ885" s="519" t="str">
        <f>$Q$1440&amp;""</f>
        <v/>
      </c>
    </row>
    <row r="886" spans="1:43" ht="15" customHeight="1" x14ac:dyDescent="0.15">
      <c r="A886" s="175"/>
      <c r="B886" s="206"/>
      <c r="C886" s="1121" t="s">
        <v>1373</v>
      </c>
      <c r="D886" s="1121"/>
      <c r="E886" s="1121"/>
      <c r="F886" s="1121"/>
      <c r="G886" s="1121"/>
      <c r="H886" s="1121"/>
      <c r="I886" s="1121"/>
      <c r="J886" s="1121"/>
      <c r="K886" s="1121"/>
      <c r="L886" s="1121"/>
      <c r="M886" s="1121"/>
      <c r="N886" s="1121"/>
      <c r="O886" s="1121"/>
      <c r="P886" s="1121"/>
      <c r="Q886" s="1121"/>
      <c r="R886" s="1121"/>
      <c r="S886" s="205"/>
      <c r="T886" s="206"/>
      <c r="U886" s="582"/>
      <c r="V886" s="206"/>
      <c r="W886" s="1121" t="s">
        <v>1373</v>
      </c>
      <c r="X886" s="1121"/>
      <c r="Y886" s="1121"/>
      <c r="Z886" s="1121"/>
      <c r="AA886" s="1121"/>
      <c r="AB886" s="1121"/>
      <c r="AC886" s="1121"/>
      <c r="AD886" s="1121"/>
      <c r="AE886" s="1121"/>
      <c r="AF886" s="1121"/>
      <c r="AG886" s="1121"/>
      <c r="AH886" s="1121"/>
      <c r="AI886" s="1121"/>
      <c r="AJ886" s="1121"/>
      <c r="AK886" s="1121"/>
      <c r="AL886" s="1121"/>
      <c r="AM886" s="586"/>
      <c r="AN886" s="206"/>
      <c r="AO886" s="206"/>
      <c r="AP886" s="519" t="s">
        <v>2407</v>
      </c>
      <c r="AQ886" s="519" t="str">
        <f>$Q$1441&amp;""</f>
        <v/>
      </c>
    </row>
    <row r="887" spans="1:43" ht="15" customHeight="1" x14ac:dyDescent="0.15">
      <c r="A887" s="175"/>
      <c r="B887" s="206"/>
      <c r="C887" s="1121"/>
      <c r="D887" s="1121"/>
      <c r="E887" s="1121"/>
      <c r="F887" s="1121"/>
      <c r="G887" s="1121"/>
      <c r="H887" s="1121"/>
      <c r="I887" s="1121"/>
      <c r="J887" s="1121"/>
      <c r="K887" s="1121"/>
      <c r="L887" s="1121"/>
      <c r="M887" s="1121"/>
      <c r="N887" s="1121"/>
      <c r="O887" s="1121"/>
      <c r="P887" s="1121"/>
      <c r="Q887" s="1121"/>
      <c r="R887" s="1121"/>
      <c r="S887" s="205"/>
      <c r="T887" s="206"/>
      <c r="U887" s="582"/>
      <c r="V887" s="206"/>
      <c r="W887" s="1121"/>
      <c r="X887" s="1121"/>
      <c r="Y887" s="1121"/>
      <c r="Z887" s="1121"/>
      <c r="AA887" s="1121"/>
      <c r="AB887" s="1121"/>
      <c r="AC887" s="1121"/>
      <c r="AD887" s="1121"/>
      <c r="AE887" s="1121"/>
      <c r="AF887" s="1121"/>
      <c r="AG887" s="1121"/>
      <c r="AH887" s="1121"/>
      <c r="AI887" s="1121"/>
      <c r="AJ887" s="1121"/>
      <c r="AK887" s="1121"/>
      <c r="AL887" s="1121"/>
      <c r="AM887" s="586"/>
      <c r="AN887" s="206"/>
      <c r="AO887" s="206"/>
      <c r="AP887" s="519" t="s">
        <v>2408</v>
      </c>
      <c r="AQ887" s="519" t="str">
        <f>$Q$1442&amp;""</f>
        <v/>
      </c>
    </row>
    <row r="888" spans="1:43" ht="15" customHeight="1" x14ac:dyDescent="0.15">
      <c r="C888" s="1118" t="s">
        <v>523</v>
      </c>
      <c r="D888" s="1119"/>
      <c r="E888" s="1119"/>
      <c r="F888" s="1119"/>
      <c r="G888" s="1119"/>
      <c r="H888" s="1119"/>
      <c r="I888" s="1119"/>
      <c r="J888" s="1119"/>
      <c r="K888" s="1119"/>
      <c r="L888" s="1120"/>
      <c r="M888" s="1113" t="s">
        <v>106</v>
      </c>
      <c r="N888" s="1114"/>
      <c r="T888" s="11"/>
      <c r="W888" s="1118" t="s">
        <v>523</v>
      </c>
      <c r="X888" s="1119"/>
      <c r="Y888" s="1119"/>
      <c r="Z888" s="1119"/>
      <c r="AA888" s="1119"/>
      <c r="AB888" s="1119"/>
      <c r="AC888" s="1119"/>
      <c r="AD888" s="1119"/>
      <c r="AE888" s="1119"/>
      <c r="AF888" s="1120"/>
      <c r="AG888" s="1113" t="s">
        <v>106</v>
      </c>
      <c r="AH888" s="1114"/>
      <c r="AN888" s="11"/>
      <c r="AO888" s="12"/>
      <c r="AP888" s="519" t="s">
        <v>2409</v>
      </c>
      <c r="AQ888" s="519" t="str">
        <f>$Q$1443&amp;""</f>
        <v/>
      </c>
    </row>
    <row r="889" spans="1:43" ht="15" customHeight="1" x14ac:dyDescent="0.15">
      <c r="C889" s="1115" t="s">
        <v>540</v>
      </c>
      <c r="D889" s="1116"/>
      <c r="E889" s="1116"/>
      <c r="F889" s="1116"/>
      <c r="G889" s="1116"/>
      <c r="H889" s="1116"/>
      <c r="I889" s="1116"/>
      <c r="J889" s="1116"/>
      <c r="K889" s="1116"/>
      <c r="L889" s="1117"/>
      <c r="M889" s="1074"/>
      <c r="N889" s="1075"/>
      <c r="T889" s="11"/>
      <c r="W889" s="1115" t="s">
        <v>540</v>
      </c>
      <c r="X889" s="1116"/>
      <c r="Y889" s="1116"/>
      <c r="Z889" s="1116"/>
      <c r="AA889" s="1116"/>
      <c r="AB889" s="1116"/>
      <c r="AC889" s="1116"/>
      <c r="AD889" s="1116"/>
      <c r="AE889" s="1116"/>
      <c r="AF889" s="1117"/>
      <c r="AG889" s="1074"/>
      <c r="AH889" s="1075"/>
      <c r="AN889" s="11"/>
      <c r="AO889" s="12"/>
      <c r="AP889" s="519" t="s">
        <v>2410</v>
      </c>
      <c r="AQ889" s="519" t="str">
        <f>$Q$1444&amp;""</f>
        <v/>
      </c>
    </row>
    <row r="890" spans="1:43" ht="15" customHeight="1" x14ac:dyDescent="0.15">
      <c r="C890" s="1115" t="s">
        <v>541</v>
      </c>
      <c r="D890" s="1116"/>
      <c r="E890" s="1116"/>
      <c r="F890" s="1116"/>
      <c r="G890" s="1116"/>
      <c r="H890" s="1116"/>
      <c r="I890" s="1116"/>
      <c r="J890" s="1116"/>
      <c r="K890" s="1116"/>
      <c r="L890" s="1117"/>
      <c r="M890" s="1074"/>
      <c r="N890" s="1075"/>
      <c r="T890" s="11"/>
      <c r="W890" s="1115" t="s">
        <v>541</v>
      </c>
      <c r="X890" s="1116"/>
      <c r="Y890" s="1116"/>
      <c r="Z890" s="1116"/>
      <c r="AA890" s="1116"/>
      <c r="AB890" s="1116"/>
      <c r="AC890" s="1116"/>
      <c r="AD890" s="1116"/>
      <c r="AE890" s="1116"/>
      <c r="AF890" s="1117"/>
      <c r="AG890" s="1074"/>
      <c r="AH890" s="1075"/>
      <c r="AN890" s="11"/>
      <c r="AO890" s="12"/>
      <c r="AP890" s="519" t="s">
        <v>2411</v>
      </c>
      <c r="AQ890" s="519" t="str">
        <f>$Q$1445&amp;""</f>
        <v/>
      </c>
    </row>
    <row r="891" spans="1:43" ht="15" customHeight="1" x14ac:dyDescent="0.15">
      <c r="C891" s="1115" t="s">
        <v>542</v>
      </c>
      <c r="D891" s="1116"/>
      <c r="E891" s="1116"/>
      <c r="F891" s="1116"/>
      <c r="G891" s="1116"/>
      <c r="H891" s="1116"/>
      <c r="I891" s="1116"/>
      <c r="J891" s="1116"/>
      <c r="K891" s="1116"/>
      <c r="L891" s="1117"/>
      <c r="M891" s="1074"/>
      <c r="N891" s="1075"/>
      <c r="T891" s="11"/>
      <c r="W891" s="1115" t="s">
        <v>542</v>
      </c>
      <c r="X891" s="1116"/>
      <c r="Y891" s="1116"/>
      <c r="Z891" s="1116"/>
      <c r="AA891" s="1116"/>
      <c r="AB891" s="1116"/>
      <c r="AC891" s="1116"/>
      <c r="AD891" s="1116"/>
      <c r="AE891" s="1116"/>
      <c r="AF891" s="1117"/>
      <c r="AG891" s="1074"/>
      <c r="AH891" s="1075"/>
      <c r="AN891" s="11"/>
      <c r="AO891" s="12"/>
      <c r="AP891" s="519" t="s">
        <v>2412</v>
      </c>
      <c r="AQ891" s="519" t="str">
        <f>$Q$1446&amp;""</f>
        <v/>
      </c>
    </row>
    <row r="892" spans="1:43" ht="15" customHeight="1" x14ac:dyDescent="0.15">
      <c r="C892" s="1115" t="s">
        <v>543</v>
      </c>
      <c r="D892" s="1116"/>
      <c r="E892" s="1116"/>
      <c r="F892" s="1116"/>
      <c r="G892" s="1116"/>
      <c r="H892" s="1116"/>
      <c r="I892" s="1116"/>
      <c r="J892" s="1116"/>
      <c r="K892" s="1116"/>
      <c r="L892" s="1117"/>
      <c r="M892" s="1074"/>
      <c r="N892" s="1075"/>
      <c r="T892" s="11"/>
      <c r="W892" s="1115" t="s">
        <v>543</v>
      </c>
      <c r="X892" s="1116"/>
      <c r="Y892" s="1116"/>
      <c r="Z892" s="1116"/>
      <c r="AA892" s="1116"/>
      <c r="AB892" s="1116"/>
      <c r="AC892" s="1116"/>
      <c r="AD892" s="1116"/>
      <c r="AE892" s="1116"/>
      <c r="AF892" s="1117"/>
      <c r="AG892" s="1074"/>
      <c r="AH892" s="1075"/>
      <c r="AN892" s="11"/>
      <c r="AO892" s="12"/>
      <c r="AP892" s="519" t="s">
        <v>2413</v>
      </c>
      <c r="AQ892" s="519" t="str">
        <f>$Q$1447&amp;""</f>
        <v/>
      </c>
    </row>
    <row r="893" spans="1:43" ht="15" customHeight="1" x14ac:dyDescent="0.15">
      <c r="C893" s="1115" t="s">
        <v>544</v>
      </c>
      <c r="D893" s="1116"/>
      <c r="E893" s="1116"/>
      <c r="F893" s="1116"/>
      <c r="G893" s="1116"/>
      <c r="H893" s="1116"/>
      <c r="I893" s="1116"/>
      <c r="J893" s="1116"/>
      <c r="K893" s="1116"/>
      <c r="L893" s="1117"/>
      <c r="M893" s="1074"/>
      <c r="N893" s="1075"/>
      <c r="T893" s="11"/>
      <c r="W893" s="1115" t="s">
        <v>544</v>
      </c>
      <c r="X893" s="1116"/>
      <c r="Y893" s="1116"/>
      <c r="Z893" s="1116"/>
      <c r="AA893" s="1116"/>
      <c r="AB893" s="1116"/>
      <c r="AC893" s="1116"/>
      <c r="AD893" s="1116"/>
      <c r="AE893" s="1116"/>
      <c r="AF893" s="1117"/>
      <c r="AG893" s="1074"/>
      <c r="AH893" s="1075"/>
      <c r="AN893" s="11"/>
      <c r="AO893" s="12"/>
      <c r="AP893" s="519" t="s">
        <v>2414</v>
      </c>
      <c r="AQ893" s="519" t="str">
        <f>$Q$1448&amp;""</f>
        <v/>
      </c>
    </row>
    <row r="894" spans="1:43" ht="15" customHeight="1" x14ac:dyDescent="0.15">
      <c r="C894" s="1115" t="s">
        <v>545</v>
      </c>
      <c r="D894" s="1116"/>
      <c r="E894" s="1116"/>
      <c r="F894" s="1116"/>
      <c r="G894" s="1116"/>
      <c r="H894" s="1116"/>
      <c r="I894" s="1116"/>
      <c r="J894" s="1116"/>
      <c r="K894" s="1116"/>
      <c r="L894" s="1117"/>
      <c r="M894" s="1074"/>
      <c r="N894" s="1075"/>
      <c r="T894" s="11"/>
      <c r="W894" s="1115" t="s">
        <v>545</v>
      </c>
      <c r="X894" s="1116"/>
      <c r="Y894" s="1116"/>
      <c r="Z894" s="1116"/>
      <c r="AA894" s="1116"/>
      <c r="AB894" s="1116"/>
      <c r="AC894" s="1116"/>
      <c r="AD894" s="1116"/>
      <c r="AE894" s="1116"/>
      <c r="AF894" s="1117"/>
      <c r="AG894" s="1074"/>
      <c r="AH894" s="1075"/>
      <c r="AN894" s="11"/>
      <c r="AO894" s="12"/>
      <c r="AP894" s="519" t="s">
        <v>2415</v>
      </c>
      <c r="AQ894" s="519" t="str">
        <f>$Q$1449&amp;""</f>
        <v/>
      </c>
    </row>
    <row r="895" spans="1:43" ht="15" customHeight="1" x14ac:dyDescent="0.15">
      <c r="C895" s="166" t="s">
        <v>530</v>
      </c>
      <c r="D895" s="166"/>
      <c r="E895" s="166"/>
      <c r="F895" s="166"/>
      <c r="G895" s="213"/>
      <c r="H895" s="166"/>
      <c r="I895" s="166"/>
      <c r="J895" s="166"/>
      <c r="K895" s="166"/>
      <c r="L895" s="166"/>
      <c r="M895" s="166"/>
      <c r="N895" s="166"/>
      <c r="O895" s="166"/>
      <c r="W895" s="166" t="s">
        <v>530</v>
      </c>
      <c r="X895" s="166"/>
      <c r="Y895" s="166"/>
      <c r="Z895" s="166"/>
      <c r="AA895" s="213"/>
      <c r="AB895" s="166"/>
      <c r="AC895" s="166"/>
      <c r="AD895" s="166"/>
      <c r="AE895" s="166"/>
      <c r="AF895" s="166"/>
      <c r="AG895" s="166"/>
      <c r="AH895" s="166"/>
      <c r="AI895" s="166"/>
      <c r="AP895" s="519" t="s">
        <v>2416</v>
      </c>
      <c r="AQ895" s="519" t="str">
        <f>$Q$1450&amp;""</f>
        <v/>
      </c>
    </row>
    <row r="896" spans="1:43" ht="30" customHeight="1" x14ac:dyDescent="0.15">
      <c r="C896" s="1124"/>
      <c r="D896" s="1125"/>
      <c r="E896" s="1125"/>
      <c r="F896" s="1125"/>
      <c r="G896" s="1125"/>
      <c r="H896" s="1125"/>
      <c r="I896" s="1125"/>
      <c r="J896" s="1125"/>
      <c r="K896" s="1125"/>
      <c r="L896" s="1125"/>
      <c r="M896" s="1125"/>
      <c r="N896" s="1125"/>
      <c r="O896" s="1125"/>
      <c r="P896" s="1125"/>
      <c r="Q896" s="1125"/>
      <c r="R896" s="1126"/>
      <c r="W896" s="1124"/>
      <c r="X896" s="1125"/>
      <c r="Y896" s="1125"/>
      <c r="Z896" s="1125"/>
      <c r="AA896" s="1125"/>
      <c r="AB896" s="1125"/>
      <c r="AC896" s="1125"/>
      <c r="AD896" s="1125"/>
      <c r="AE896" s="1125"/>
      <c r="AF896" s="1125"/>
      <c r="AG896" s="1125"/>
      <c r="AH896" s="1125"/>
      <c r="AI896" s="1125"/>
      <c r="AJ896" s="1125"/>
      <c r="AK896" s="1125"/>
      <c r="AL896" s="1126"/>
      <c r="AP896" s="519" t="s">
        <v>2417</v>
      </c>
      <c r="AQ896" s="519" t="str">
        <f>$C$1452&amp;""</f>
        <v/>
      </c>
    </row>
    <row r="897" spans="1:43" ht="15" customHeight="1" x14ac:dyDescent="0.15">
      <c r="AP897" s="519" t="s">
        <v>2418</v>
      </c>
      <c r="AQ897" s="519" t="str">
        <f>$O$1473&amp;""</f>
        <v/>
      </c>
    </row>
    <row r="898" spans="1:43" ht="15" customHeight="1" x14ac:dyDescent="0.15">
      <c r="A898" s="175"/>
      <c r="B898" s="179" t="s">
        <v>546</v>
      </c>
      <c r="C898" s="175"/>
      <c r="D898" s="175"/>
      <c r="E898" s="175"/>
      <c r="F898" s="175"/>
      <c r="G898" s="175"/>
      <c r="H898" s="175"/>
      <c r="I898" s="175"/>
      <c r="J898" s="175"/>
      <c r="K898" s="175"/>
      <c r="L898" s="175"/>
      <c r="M898" s="175"/>
      <c r="N898" s="175"/>
      <c r="O898" s="175"/>
      <c r="P898" s="175"/>
      <c r="Q898" s="175"/>
      <c r="R898" s="175"/>
      <c r="S898" s="175"/>
      <c r="T898" s="175"/>
      <c r="U898" s="582"/>
      <c r="V898" s="179" t="s">
        <v>546</v>
      </c>
      <c r="W898" s="582"/>
      <c r="X898" s="582"/>
      <c r="Y898" s="582"/>
      <c r="Z898" s="582"/>
      <c r="AA898" s="582"/>
      <c r="AB898" s="582"/>
      <c r="AC898" s="582"/>
      <c r="AD898" s="582"/>
      <c r="AE898" s="582"/>
      <c r="AF898" s="582"/>
      <c r="AG898" s="582"/>
      <c r="AH898" s="582"/>
      <c r="AI898" s="582"/>
      <c r="AJ898" s="582"/>
      <c r="AK898" s="582"/>
      <c r="AL898" s="582"/>
      <c r="AM898" s="582"/>
      <c r="AN898" s="582"/>
      <c r="AO898" s="582"/>
      <c r="AP898" s="519" t="s">
        <v>2419</v>
      </c>
      <c r="AQ898" s="519" t="str">
        <f>$O$1474&amp;""</f>
        <v/>
      </c>
    </row>
    <row r="899" spans="1:43" ht="15" customHeight="1" x14ac:dyDescent="0.15">
      <c r="A899" s="175"/>
      <c r="B899" s="179"/>
      <c r="C899" s="215" t="s">
        <v>547</v>
      </c>
      <c r="D899" s="215"/>
      <c r="E899" s="215"/>
      <c r="F899" s="215"/>
      <c r="G899" s="215"/>
      <c r="H899" s="215"/>
      <c r="I899" s="215"/>
      <c r="J899" s="215"/>
      <c r="K899" s="215"/>
      <c r="L899" s="215"/>
      <c r="M899" s="215"/>
      <c r="N899" s="215"/>
      <c r="O899" s="215"/>
      <c r="P899" s="215"/>
      <c r="Q899" s="215"/>
      <c r="R899" s="215"/>
      <c r="S899" s="216"/>
      <c r="T899" s="175"/>
      <c r="U899" s="582"/>
      <c r="V899" s="179"/>
      <c r="W899" s="215" t="s">
        <v>547</v>
      </c>
      <c r="X899" s="215"/>
      <c r="Y899" s="215"/>
      <c r="Z899" s="215"/>
      <c r="AA899" s="215"/>
      <c r="AB899" s="215"/>
      <c r="AC899" s="215"/>
      <c r="AD899" s="215"/>
      <c r="AE899" s="215"/>
      <c r="AF899" s="215"/>
      <c r="AG899" s="215"/>
      <c r="AH899" s="215"/>
      <c r="AI899" s="215"/>
      <c r="AJ899" s="215"/>
      <c r="AK899" s="215"/>
      <c r="AL899" s="215"/>
      <c r="AM899" s="216"/>
      <c r="AN899" s="582"/>
      <c r="AO899" s="582"/>
      <c r="AP899" s="519" t="s">
        <v>2420</v>
      </c>
      <c r="AQ899" s="519" t="str">
        <f>$O$1475&amp;""</f>
        <v/>
      </c>
    </row>
    <row r="900" spans="1:43" ht="15" customHeight="1" x14ac:dyDescent="0.15">
      <c r="C900" s="1118" t="s">
        <v>523</v>
      </c>
      <c r="D900" s="1119"/>
      <c r="E900" s="1119"/>
      <c r="F900" s="1119"/>
      <c r="G900" s="1119"/>
      <c r="H900" s="1119"/>
      <c r="I900" s="1119"/>
      <c r="J900" s="1119"/>
      <c r="K900" s="1119"/>
      <c r="L900" s="1119"/>
      <c r="M900" s="1119"/>
      <c r="N900" s="1120"/>
      <c r="O900" s="1113" t="s">
        <v>106</v>
      </c>
      <c r="P900" s="1114"/>
      <c r="W900" s="1118" t="s">
        <v>523</v>
      </c>
      <c r="X900" s="1119"/>
      <c r="Y900" s="1119"/>
      <c r="Z900" s="1119"/>
      <c r="AA900" s="1119"/>
      <c r="AB900" s="1119"/>
      <c r="AC900" s="1119"/>
      <c r="AD900" s="1119"/>
      <c r="AE900" s="1119"/>
      <c r="AF900" s="1119"/>
      <c r="AG900" s="1119"/>
      <c r="AH900" s="1120"/>
      <c r="AI900" s="1113" t="s">
        <v>106</v>
      </c>
      <c r="AJ900" s="1114"/>
      <c r="AP900" s="519" t="s">
        <v>2421</v>
      </c>
      <c r="AQ900" s="519" t="str">
        <f>$O$1476&amp;""</f>
        <v/>
      </c>
    </row>
    <row r="901" spans="1:43" ht="15" customHeight="1" x14ac:dyDescent="0.15">
      <c r="C901" s="1115" t="s">
        <v>548</v>
      </c>
      <c r="D901" s="1116"/>
      <c r="E901" s="1116"/>
      <c r="F901" s="1116"/>
      <c r="G901" s="1116"/>
      <c r="H901" s="1116"/>
      <c r="I901" s="1116"/>
      <c r="J901" s="1116"/>
      <c r="K901" s="1116"/>
      <c r="L901" s="1116"/>
      <c r="M901" s="1116"/>
      <c r="N901" s="1117"/>
      <c r="O901" s="1074"/>
      <c r="P901" s="1075"/>
      <c r="W901" s="1115" t="s">
        <v>548</v>
      </c>
      <c r="X901" s="1116"/>
      <c r="Y901" s="1116"/>
      <c r="Z901" s="1116"/>
      <c r="AA901" s="1116"/>
      <c r="AB901" s="1116"/>
      <c r="AC901" s="1116"/>
      <c r="AD901" s="1116"/>
      <c r="AE901" s="1116"/>
      <c r="AF901" s="1116"/>
      <c r="AG901" s="1116"/>
      <c r="AH901" s="1117"/>
      <c r="AI901" s="1074"/>
      <c r="AJ901" s="1075"/>
      <c r="AP901" s="519" t="s">
        <v>2422</v>
      </c>
      <c r="AQ901" s="519" t="str">
        <f>$O$1477&amp;""</f>
        <v/>
      </c>
    </row>
    <row r="902" spans="1:43" ht="15" customHeight="1" x14ac:dyDescent="0.15">
      <c r="C902" s="1115" t="s">
        <v>549</v>
      </c>
      <c r="D902" s="1116"/>
      <c r="E902" s="1116"/>
      <c r="F902" s="1116"/>
      <c r="G902" s="1116"/>
      <c r="H902" s="1116"/>
      <c r="I902" s="1116"/>
      <c r="J902" s="1116"/>
      <c r="K902" s="1116"/>
      <c r="L902" s="1116"/>
      <c r="M902" s="1116"/>
      <c r="N902" s="1117"/>
      <c r="O902" s="1074"/>
      <c r="P902" s="1075"/>
      <c r="W902" s="1115" t="s">
        <v>549</v>
      </c>
      <c r="X902" s="1116"/>
      <c r="Y902" s="1116"/>
      <c r="Z902" s="1116"/>
      <c r="AA902" s="1116"/>
      <c r="AB902" s="1116"/>
      <c r="AC902" s="1116"/>
      <c r="AD902" s="1116"/>
      <c r="AE902" s="1116"/>
      <c r="AF902" s="1116"/>
      <c r="AG902" s="1116"/>
      <c r="AH902" s="1117"/>
      <c r="AI902" s="1074"/>
      <c r="AJ902" s="1075"/>
      <c r="AP902" s="519" t="s">
        <v>2423</v>
      </c>
      <c r="AQ902" s="519" t="str">
        <f>$O$1478&amp;""</f>
        <v/>
      </c>
    </row>
    <row r="903" spans="1:43" ht="15" customHeight="1" x14ac:dyDescent="0.15">
      <c r="C903" s="1115" t="s">
        <v>550</v>
      </c>
      <c r="D903" s="1116"/>
      <c r="E903" s="1116"/>
      <c r="F903" s="1116"/>
      <c r="G903" s="1116"/>
      <c r="H903" s="1116"/>
      <c r="I903" s="1116"/>
      <c r="J903" s="1116"/>
      <c r="K903" s="1116"/>
      <c r="L903" s="1116"/>
      <c r="M903" s="1116"/>
      <c r="N903" s="1117"/>
      <c r="O903" s="1074"/>
      <c r="P903" s="1075"/>
      <c r="W903" s="1115" t="s">
        <v>550</v>
      </c>
      <c r="X903" s="1116"/>
      <c r="Y903" s="1116"/>
      <c r="Z903" s="1116"/>
      <c r="AA903" s="1116"/>
      <c r="AB903" s="1116"/>
      <c r="AC903" s="1116"/>
      <c r="AD903" s="1116"/>
      <c r="AE903" s="1116"/>
      <c r="AF903" s="1116"/>
      <c r="AG903" s="1116"/>
      <c r="AH903" s="1117"/>
      <c r="AI903" s="1074"/>
      <c r="AJ903" s="1075"/>
      <c r="AP903" s="519" t="s">
        <v>2424</v>
      </c>
      <c r="AQ903" s="519" t="str">
        <f>$O$1479&amp;""</f>
        <v/>
      </c>
    </row>
    <row r="904" spans="1:43" ht="15" customHeight="1" x14ac:dyDescent="0.15">
      <c r="C904" s="1115" t="s">
        <v>529</v>
      </c>
      <c r="D904" s="1116"/>
      <c r="E904" s="1116"/>
      <c r="F904" s="1116"/>
      <c r="G904" s="1116"/>
      <c r="H904" s="1116"/>
      <c r="I904" s="1116"/>
      <c r="J904" s="1116"/>
      <c r="K904" s="1116"/>
      <c r="L904" s="1116"/>
      <c r="M904" s="1116"/>
      <c r="N904" s="1117"/>
      <c r="O904" s="1074"/>
      <c r="P904" s="1075"/>
      <c r="W904" s="1115" t="s">
        <v>529</v>
      </c>
      <c r="X904" s="1116"/>
      <c r="Y904" s="1116"/>
      <c r="Z904" s="1116"/>
      <c r="AA904" s="1116"/>
      <c r="AB904" s="1116"/>
      <c r="AC904" s="1116"/>
      <c r="AD904" s="1116"/>
      <c r="AE904" s="1116"/>
      <c r="AF904" s="1116"/>
      <c r="AG904" s="1116"/>
      <c r="AH904" s="1117"/>
      <c r="AI904" s="1074"/>
      <c r="AJ904" s="1075"/>
      <c r="AP904" s="519" t="s">
        <v>2425</v>
      </c>
      <c r="AQ904" s="519" t="str">
        <f>$O$1480&amp;""</f>
        <v/>
      </c>
    </row>
    <row r="905" spans="1:43" ht="15" customHeight="1" x14ac:dyDescent="0.15">
      <c r="C905" s="166" t="s">
        <v>530</v>
      </c>
      <c r="D905" s="166"/>
      <c r="E905" s="166"/>
      <c r="F905" s="166"/>
      <c r="G905" s="213"/>
      <c r="H905" s="166"/>
      <c r="I905" s="166"/>
      <c r="J905" s="166"/>
      <c r="K905" s="166"/>
      <c r="L905" s="166"/>
      <c r="M905" s="166"/>
      <c r="N905" s="166"/>
      <c r="O905" s="166"/>
      <c r="W905" s="166" t="s">
        <v>530</v>
      </c>
      <c r="X905" s="166"/>
      <c r="Y905" s="166"/>
      <c r="Z905" s="166"/>
      <c r="AA905" s="213"/>
      <c r="AB905" s="166"/>
      <c r="AC905" s="166"/>
      <c r="AD905" s="166"/>
      <c r="AE905" s="166"/>
      <c r="AF905" s="166"/>
      <c r="AG905" s="166"/>
      <c r="AH905" s="166"/>
      <c r="AI905" s="166"/>
      <c r="AP905" s="519" t="s">
        <v>2426</v>
      </c>
      <c r="AQ905" s="519" t="str">
        <f>$O$1481&amp;""</f>
        <v/>
      </c>
    </row>
    <row r="906" spans="1:43" ht="30" customHeight="1" x14ac:dyDescent="0.15">
      <c r="C906" s="1124"/>
      <c r="D906" s="1125"/>
      <c r="E906" s="1125"/>
      <c r="F906" s="1125"/>
      <c r="G906" s="1125"/>
      <c r="H906" s="1125"/>
      <c r="I906" s="1125"/>
      <c r="J906" s="1125"/>
      <c r="K906" s="1125"/>
      <c r="L906" s="1125"/>
      <c r="M906" s="1125"/>
      <c r="N906" s="1125"/>
      <c r="O906" s="1125"/>
      <c r="P906" s="1125"/>
      <c r="Q906" s="1125"/>
      <c r="R906" s="1126"/>
      <c r="W906" s="1124"/>
      <c r="X906" s="1125"/>
      <c r="Y906" s="1125"/>
      <c r="Z906" s="1125"/>
      <c r="AA906" s="1125"/>
      <c r="AB906" s="1125"/>
      <c r="AC906" s="1125"/>
      <c r="AD906" s="1125"/>
      <c r="AE906" s="1125"/>
      <c r="AF906" s="1125"/>
      <c r="AG906" s="1125"/>
      <c r="AH906" s="1125"/>
      <c r="AI906" s="1125"/>
      <c r="AJ906" s="1125"/>
      <c r="AK906" s="1125"/>
      <c r="AL906" s="1126"/>
      <c r="AP906" s="519" t="s">
        <v>2427</v>
      </c>
      <c r="AQ906" s="519" t="str">
        <f>$O$1482&amp;""</f>
        <v/>
      </c>
    </row>
    <row r="907" spans="1:43" ht="15" customHeight="1" x14ac:dyDescent="0.15">
      <c r="AP907" s="519" t="s">
        <v>2428</v>
      </c>
      <c r="AQ907" s="519" t="str">
        <f>$O$1483&amp;""</f>
        <v/>
      </c>
    </row>
    <row r="908" spans="1:43" ht="15" customHeight="1" x14ac:dyDescent="0.15">
      <c r="A908" s="175"/>
      <c r="B908" s="179" t="s">
        <v>551</v>
      </c>
      <c r="C908" s="175"/>
      <c r="D908" s="175"/>
      <c r="E908" s="175"/>
      <c r="F908" s="175"/>
      <c r="G908" s="175"/>
      <c r="H908" s="175"/>
      <c r="I908" s="175"/>
      <c r="J908" s="175"/>
      <c r="K908" s="175"/>
      <c r="L908" s="175"/>
      <c r="M908" s="175"/>
      <c r="N908" s="175"/>
      <c r="O908" s="175"/>
      <c r="P908" s="175"/>
      <c r="Q908" s="175"/>
      <c r="R908" s="175"/>
      <c r="S908" s="175"/>
      <c r="T908" s="175"/>
      <c r="U908" s="582"/>
      <c r="V908" s="179" t="s">
        <v>551</v>
      </c>
      <c r="W908" s="582"/>
      <c r="X908" s="582"/>
      <c r="Y908" s="582"/>
      <c r="Z908" s="582"/>
      <c r="AA908" s="582"/>
      <c r="AB908" s="582"/>
      <c r="AC908" s="582"/>
      <c r="AD908" s="582"/>
      <c r="AE908" s="582"/>
      <c r="AF908" s="582"/>
      <c r="AG908" s="582"/>
      <c r="AH908" s="582"/>
      <c r="AI908" s="582"/>
      <c r="AJ908" s="582"/>
      <c r="AK908" s="582"/>
      <c r="AL908" s="582"/>
      <c r="AM908" s="582"/>
      <c r="AN908" s="582"/>
      <c r="AO908" s="582"/>
      <c r="AP908" s="519" t="s">
        <v>2429</v>
      </c>
      <c r="AQ908" s="519" t="str">
        <f>$Q$1473&amp;""</f>
        <v/>
      </c>
    </row>
    <row r="909" spans="1:43" ht="15" customHeight="1" x14ac:dyDescent="0.15">
      <c r="A909" s="175"/>
      <c r="B909" s="175"/>
      <c r="C909" s="1121" t="s">
        <v>1374</v>
      </c>
      <c r="D909" s="1121"/>
      <c r="E909" s="1121"/>
      <c r="F909" s="1121"/>
      <c r="G909" s="1121"/>
      <c r="H909" s="1121"/>
      <c r="I909" s="1121"/>
      <c r="J909" s="1121"/>
      <c r="K909" s="1121"/>
      <c r="L909" s="1121"/>
      <c r="M909" s="1121"/>
      <c r="N909" s="1121"/>
      <c r="O909" s="1121"/>
      <c r="P909" s="1121"/>
      <c r="Q909" s="1121"/>
      <c r="R909" s="180"/>
      <c r="S909" s="205"/>
      <c r="T909" s="205"/>
      <c r="U909" s="582"/>
      <c r="V909" s="582"/>
      <c r="W909" s="1121" t="s">
        <v>1374</v>
      </c>
      <c r="X909" s="1121"/>
      <c r="Y909" s="1121"/>
      <c r="Z909" s="1121"/>
      <c r="AA909" s="1121"/>
      <c r="AB909" s="1121"/>
      <c r="AC909" s="1121"/>
      <c r="AD909" s="1121"/>
      <c r="AE909" s="1121"/>
      <c r="AF909" s="1121"/>
      <c r="AG909" s="1121"/>
      <c r="AH909" s="1121"/>
      <c r="AI909" s="1121"/>
      <c r="AJ909" s="1121"/>
      <c r="AK909" s="1121"/>
      <c r="AL909" s="581"/>
      <c r="AM909" s="586"/>
      <c r="AN909" s="586"/>
      <c r="AO909" s="586"/>
      <c r="AP909" s="519" t="s">
        <v>2430</v>
      </c>
      <c r="AQ909" s="519" t="str">
        <f>$Q$1474&amp;""</f>
        <v/>
      </c>
    </row>
    <row r="910" spans="1:43" ht="15" customHeight="1" x14ac:dyDescent="0.15">
      <c r="A910" s="175"/>
      <c r="B910" s="175"/>
      <c r="C910" s="1121"/>
      <c r="D910" s="1121"/>
      <c r="E910" s="1121"/>
      <c r="F910" s="1121"/>
      <c r="G910" s="1121"/>
      <c r="H910" s="1121"/>
      <c r="I910" s="1121"/>
      <c r="J910" s="1121"/>
      <c r="K910" s="1121"/>
      <c r="L910" s="1121"/>
      <c r="M910" s="1121"/>
      <c r="N910" s="1121"/>
      <c r="O910" s="1121"/>
      <c r="P910" s="1121"/>
      <c r="Q910" s="1121"/>
      <c r="R910" s="180"/>
      <c r="S910" s="205"/>
      <c r="T910" s="205"/>
      <c r="U910" s="582"/>
      <c r="V910" s="582"/>
      <c r="W910" s="1121"/>
      <c r="X910" s="1121"/>
      <c r="Y910" s="1121"/>
      <c r="Z910" s="1121"/>
      <c r="AA910" s="1121"/>
      <c r="AB910" s="1121"/>
      <c r="AC910" s="1121"/>
      <c r="AD910" s="1121"/>
      <c r="AE910" s="1121"/>
      <c r="AF910" s="1121"/>
      <c r="AG910" s="1121"/>
      <c r="AH910" s="1121"/>
      <c r="AI910" s="1121"/>
      <c r="AJ910" s="1121"/>
      <c r="AK910" s="1121"/>
      <c r="AL910" s="581"/>
      <c r="AM910" s="586"/>
      <c r="AN910" s="586"/>
      <c r="AO910" s="586"/>
      <c r="AP910" s="519" t="s">
        <v>2431</v>
      </c>
      <c r="AQ910" s="519" t="str">
        <f>$Q$1475&amp;""</f>
        <v/>
      </c>
    </row>
    <row r="911" spans="1:43" ht="15" customHeight="1" x14ac:dyDescent="0.15">
      <c r="C911" s="1118" t="s">
        <v>523</v>
      </c>
      <c r="D911" s="1119"/>
      <c r="E911" s="1119"/>
      <c r="F911" s="1119"/>
      <c r="G911" s="1119"/>
      <c r="H911" s="1119"/>
      <c r="I911" s="1119"/>
      <c r="J911" s="1119"/>
      <c r="K911" s="1119"/>
      <c r="L911" s="1119"/>
      <c r="M911" s="1119"/>
      <c r="N911" s="1120"/>
      <c r="O911" s="1113" t="s">
        <v>106</v>
      </c>
      <c r="P911" s="1114"/>
      <c r="W911" s="1118" t="s">
        <v>523</v>
      </c>
      <c r="X911" s="1119"/>
      <c r="Y911" s="1119"/>
      <c r="Z911" s="1119"/>
      <c r="AA911" s="1119"/>
      <c r="AB911" s="1119"/>
      <c r="AC911" s="1119"/>
      <c r="AD911" s="1119"/>
      <c r="AE911" s="1119"/>
      <c r="AF911" s="1119"/>
      <c r="AG911" s="1119"/>
      <c r="AH911" s="1120"/>
      <c r="AI911" s="1113" t="s">
        <v>106</v>
      </c>
      <c r="AJ911" s="1114"/>
      <c r="AP911" s="519" t="s">
        <v>2432</v>
      </c>
      <c r="AQ911" s="519" t="str">
        <f>$Q$1476&amp;""</f>
        <v/>
      </c>
    </row>
    <row r="912" spans="1:43" ht="15" customHeight="1" x14ac:dyDescent="0.15">
      <c r="C912" s="1115" t="s">
        <v>552</v>
      </c>
      <c r="D912" s="1116"/>
      <c r="E912" s="1116"/>
      <c r="F912" s="1116"/>
      <c r="G912" s="1116"/>
      <c r="H912" s="1116"/>
      <c r="I912" s="1116"/>
      <c r="J912" s="1116"/>
      <c r="K912" s="1116"/>
      <c r="L912" s="1116"/>
      <c r="M912" s="1116"/>
      <c r="N912" s="1117"/>
      <c r="O912" s="1074"/>
      <c r="P912" s="1075"/>
      <c r="W912" s="1115" t="s">
        <v>552</v>
      </c>
      <c r="X912" s="1116"/>
      <c r="Y912" s="1116"/>
      <c r="Z912" s="1116"/>
      <c r="AA912" s="1116"/>
      <c r="AB912" s="1116"/>
      <c r="AC912" s="1116"/>
      <c r="AD912" s="1116"/>
      <c r="AE912" s="1116"/>
      <c r="AF912" s="1116"/>
      <c r="AG912" s="1116"/>
      <c r="AH912" s="1117"/>
      <c r="AI912" s="1074"/>
      <c r="AJ912" s="1075"/>
      <c r="AP912" s="519" t="s">
        <v>2433</v>
      </c>
      <c r="AQ912" s="519" t="str">
        <f>$Q$1477&amp;""</f>
        <v/>
      </c>
    </row>
    <row r="913" spans="1:46" ht="15" customHeight="1" x14ac:dyDescent="0.15">
      <c r="C913" s="1115" t="s">
        <v>553</v>
      </c>
      <c r="D913" s="1116"/>
      <c r="E913" s="1116"/>
      <c r="F913" s="1116"/>
      <c r="G913" s="1116"/>
      <c r="H913" s="1116"/>
      <c r="I913" s="1116"/>
      <c r="J913" s="1116"/>
      <c r="K913" s="1116"/>
      <c r="L913" s="1116"/>
      <c r="M913" s="1116"/>
      <c r="N913" s="1117"/>
      <c r="O913" s="1074"/>
      <c r="P913" s="1075"/>
      <c r="W913" s="1115" t="s">
        <v>553</v>
      </c>
      <c r="X913" s="1116"/>
      <c r="Y913" s="1116"/>
      <c r="Z913" s="1116"/>
      <c r="AA913" s="1116"/>
      <c r="AB913" s="1116"/>
      <c r="AC913" s="1116"/>
      <c r="AD913" s="1116"/>
      <c r="AE913" s="1116"/>
      <c r="AF913" s="1116"/>
      <c r="AG913" s="1116"/>
      <c r="AH913" s="1117"/>
      <c r="AI913" s="1074"/>
      <c r="AJ913" s="1075"/>
      <c r="AP913" s="519" t="s">
        <v>2434</v>
      </c>
      <c r="AQ913" s="519" t="str">
        <f>$Q$1478&amp;""</f>
        <v/>
      </c>
    </row>
    <row r="914" spans="1:46" ht="15" customHeight="1" x14ac:dyDescent="0.15">
      <c r="C914" s="1115" t="s">
        <v>554</v>
      </c>
      <c r="D914" s="1116"/>
      <c r="E914" s="1116"/>
      <c r="F914" s="1116"/>
      <c r="G914" s="1116"/>
      <c r="H914" s="1116"/>
      <c r="I914" s="1116"/>
      <c r="J914" s="1116"/>
      <c r="K914" s="1116"/>
      <c r="L914" s="1116"/>
      <c r="M914" s="1116"/>
      <c r="N914" s="1117"/>
      <c r="O914" s="1074"/>
      <c r="P914" s="1075"/>
      <c r="W914" s="1115" t="s">
        <v>554</v>
      </c>
      <c r="X914" s="1116"/>
      <c r="Y914" s="1116"/>
      <c r="Z914" s="1116"/>
      <c r="AA914" s="1116"/>
      <c r="AB914" s="1116"/>
      <c r="AC914" s="1116"/>
      <c r="AD914" s="1116"/>
      <c r="AE914" s="1116"/>
      <c r="AF914" s="1116"/>
      <c r="AG914" s="1116"/>
      <c r="AH914" s="1117"/>
      <c r="AI914" s="1074"/>
      <c r="AJ914" s="1075"/>
      <c r="AP914" s="519" t="s">
        <v>2435</v>
      </c>
      <c r="AQ914" s="519" t="str">
        <f>$Q$1479&amp;""</f>
        <v/>
      </c>
    </row>
    <row r="915" spans="1:46" ht="15" customHeight="1" x14ac:dyDescent="0.15">
      <c r="C915" s="1115" t="s">
        <v>555</v>
      </c>
      <c r="D915" s="1116"/>
      <c r="E915" s="1116"/>
      <c r="F915" s="1116"/>
      <c r="G915" s="1116"/>
      <c r="H915" s="1116"/>
      <c r="I915" s="1116"/>
      <c r="J915" s="1116"/>
      <c r="K915" s="1116"/>
      <c r="L915" s="1116"/>
      <c r="M915" s="1116"/>
      <c r="N915" s="1117"/>
      <c r="O915" s="1074"/>
      <c r="P915" s="1075"/>
      <c r="W915" s="1115" t="s">
        <v>555</v>
      </c>
      <c r="X915" s="1116"/>
      <c r="Y915" s="1116"/>
      <c r="Z915" s="1116"/>
      <c r="AA915" s="1116"/>
      <c r="AB915" s="1116"/>
      <c r="AC915" s="1116"/>
      <c r="AD915" s="1116"/>
      <c r="AE915" s="1116"/>
      <c r="AF915" s="1116"/>
      <c r="AG915" s="1116"/>
      <c r="AH915" s="1117"/>
      <c r="AI915" s="1074"/>
      <c r="AJ915" s="1075"/>
      <c r="AP915" s="519" t="s">
        <v>2436</v>
      </c>
      <c r="AQ915" s="519" t="str">
        <f>$Q$1480&amp;""</f>
        <v/>
      </c>
    </row>
    <row r="916" spans="1:46" ht="15" customHeight="1" x14ac:dyDescent="0.15">
      <c r="C916" s="1115" t="s">
        <v>556</v>
      </c>
      <c r="D916" s="1116"/>
      <c r="E916" s="1116"/>
      <c r="F916" s="1116"/>
      <c r="G916" s="1116"/>
      <c r="H916" s="1116"/>
      <c r="I916" s="1116"/>
      <c r="J916" s="1116"/>
      <c r="K916" s="1116"/>
      <c r="L916" s="1116"/>
      <c r="M916" s="1116"/>
      <c r="N916" s="1117"/>
      <c r="O916" s="1074"/>
      <c r="P916" s="1075"/>
      <c r="W916" s="1115" t="s">
        <v>556</v>
      </c>
      <c r="X916" s="1116"/>
      <c r="Y916" s="1116"/>
      <c r="Z916" s="1116"/>
      <c r="AA916" s="1116"/>
      <c r="AB916" s="1116"/>
      <c r="AC916" s="1116"/>
      <c r="AD916" s="1116"/>
      <c r="AE916" s="1116"/>
      <c r="AF916" s="1116"/>
      <c r="AG916" s="1116"/>
      <c r="AH916" s="1117"/>
      <c r="AI916" s="1074"/>
      <c r="AJ916" s="1075"/>
      <c r="AP916" s="519" t="s">
        <v>2437</v>
      </c>
      <c r="AQ916" s="519" t="str">
        <f>$Q$1481&amp;""</f>
        <v/>
      </c>
    </row>
    <row r="917" spans="1:46" ht="15" customHeight="1" x14ac:dyDescent="0.15">
      <c r="C917" s="1115" t="s">
        <v>1070</v>
      </c>
      <c r="D917" s="1116"/>
      <c r="E917" s="1116"/>
      <c r="F917" s="1116"/>
      <c r="G917" s="1116"/>
      <c r="H917" s="1116"/>
      <c r="I917" s="1116"/>
      <c r="J917" s="1116"/>
      <c r="K917" s="1116"/>
      <c r="L917" s="1116"/>
      <c r="M917" s="1116"/>
      <c r="N917" s="1117"/>
      <c r="O917" s="1074"/>
      <c r="P917" s="1075"/>
      <c r="W917" s="1115" t="s">
        <v>1070</v>
      </c>
      <c r="X917" s="1116"/>
      <c r="Y917" s="1116"/>
      <c r="Z917" s="1116"/>
      <c r="AA917" s="1116"/>
      <c r="AB917" s="1116"/>
      <c r="AC917" s="1116"/>
      <c r="AD917" s="1116"/>
      <c r="AE917" s="1116"/>
      <c r="AF917" s="1116"/>
      <c r="AG917" s="1116"/>
      <c r="AH917" s="1117"/>
      <c r="AI917" s="1074"/>
      <c r="AJ917" s="1075"/>
      <c r="AP917" s="519" t="s">
        <v>2438</v>
      </c>
      <c r="AQ917" s="519" t="str">
        <f>$Q$1482&amp;""</f>
        <v/>
      </c>
    </row>
    <row r="918" spans="1:46" ht="15" customHeight="1" x14ac:dyDescent="0.15">
      <c r="C918" s="1115" t="s">
        <v>1071</v>
      </c>
      <c r="D918" s="1116"/>
      <c r="E918" s="1116"/>
      <c r="F918" s="1116"/>
      <c r="G918" s="1116"/>
      <c r="H918" s="1116"/>
      <c r="I918" s="1116"/>
      <c r="J918" s="1116"/>
      <c r="K918" s="1116"/>
      <c r="L918" s="1116"/>
      <c r="M918" s="1116"/>
      <c r="N918" s="1117"/>
      <c r="O918" s="1074"/>
      <c r="P918" s="1075"/>
      <c r="W918" s="1115" t="s">
        <v>1071</v>
      </c>
      <c r="X918" s="1116"/>
      <c r="Y918" s="1116"/>
      <c r="Z918" s="1116"/>
      <c r="AA918" s="1116"/>
      <c r="AB918" s="1116"/>
      <c r="AC918" s="1116"/>
      <c r="AD918" s="1116"/>
      <c r="AE918" s="1116"/>
      <c r="AF918" s="1116"/>
      <c r="AG918" s="1116"/>
      <c r="AH918" s="1117"/>
      <c r="AI918" s="1074"/>
      <c r="AJ918" s="1075"/>
      <c r="AP918" s="519" t="s">
        <v>2439</v>
      </c>
      <c r="AQ918" s="519" t="str">
        <f>$Q$1483&amp;""</f>
        <v/>
      </c>
    </row>
    <row r="919" spans="1:46" ht="15" customHeight="1" x14ac:dyDescent="0.15">
      <c r="C919" s="217" t="s">
        <v>557</v>
      </c>
      <c r="D919" s="218"/>
      <c r="E919" s="218"/>
      <c r="F919" s="218"/>
      <c r="G919" s="218"/>
      <c r="H919" s="218"/>
      <c r="I919" s="218"/>
      <c r="J919" s="218"/>
      <c r="K919" s="218"/>
      <c r="L919" s="218"/>
      <c r="M919" s="218"/>
      <c r="N919" s="218"/>
      <c r="O919" s="1074"/>
      <c r="P919" s="1075"/>
      <c r="W919" s="579" t="s">
        <v>557</v>
      </c>
      <c r="X919" s="580"/>
      <c r="Y919" s="580"/>
      <c r="Z919" s="580"/>
      <c r="AA919" s="580"/>
      <c r="AB919" s="580"/>
      <c r="AC919" s="580"/>
      <c r="AD919" s="580"/>
      <c r="AE919" s="580"/>
      <c r="AF919" s="580"/>
      <c r="AG919" s="580"/>
      <c r="AH919" s="580"/>
      <c r="AI919" s="1074"/>
      <c r="AJ919" s="1075"/>
      <c r="AP919" s="519" t="s">
        <v>2440</v>
      </c>
      <c r="AQ919" s="519" t="str">
        <f>$C$1485&amp;""</f>
        <v/>
      </c>
    </row>
    <row r="920" spans="1:46" ht="15" customHeight="1" x14ac:dyDescent="0.15">
      <c r="C920" s="166" t="s">
        <v>530</v>
      </c>
      <c r="D920" s="166"/>
      <c r="E920" s="166"/>
      <c r="F920" s="166"/>
      <c r="G920" s="213"/>
      <c r="H920" s="166"/>
      <c r="I920" s="166"/>
      <c r="J920" s="166"/>
      <c r="K920" s="166"/>
      <c r="L920" s="166"/>
      <c r="M920" s="166"/>
      <c r="N920" s="166"/>
      <c r="O920" s="166"/>
      <c r="W920" s="166" t="s">
        <v>530</v>
      </c>
      <c r="X920" s="166"/>
      <c r="Y920" s="166"/>
      <c r="Z920" s="166"/>
      <c r="AA920" s="213"/>
      <c r="AB920" s="166"/>
      <c r="AC920" s="166"/>
      <c r="AD920" s="166"/>
      <c r="AE920" s="166"/>
      <c r="AF920" s="166"/>
      <c r="AG920" s="166"/>
      <c r="AH920" s="166"/>
      <c r="AI920" s="166"/>
      <c r="AP920" s="519" t="s">
        <v>2441</v>
      </c>
      <c r="AQ920" s="519" t="str">
        <f>$O$1497&amp;""</f>
        <v/>
      </c>
    </row>
    <row r="921" spans="1:46" ht="30" customHeight="1" x14ac:dyDescent="0.15">
      <c r="C921" s="1124"/>
      <c r="D921" s="1125"/>
      <c r="E921" s="1125"/>
      <c r="F921" s="1125"/>
      <c r="G921" s="1125"/>
      <c r="H921" s="1125"/>
      <c r="I921" s="1125"/>
      <c r="J921" s="1125"/>
      <c r="K921" s="1125"/>
      <c r="L921" s="1125"/>
      <c r="M921" s="1125"/>
      <c r="N921" s="1125"/>
      <c r="O921" s="1125"/>
      <c r="P921" s="1125"/>
      <c r="Q921" s="1125"/>
      <c r="R921" s="1126"/>
      <c r="W921" s="1124"/>
      <c r="X921" s="1125"/>
      <c r="Y921" s="1125"/>
      <c r="Z921" s="1125"/>
      <c r="AA921" s="1125"/>
      <c r="AB921" s="1125"/>
      <c r="AC921" s="1125"/>
      <c r="AD921" s="1125"/>
      <c r="AE921" s="1125"/>
      <c r="AF921" s="1125"/>
      <c r="AG921" s="1125"/>
      <c r="AH921" s="1125"/>
      <c r="AI921" s="1125"/>
      <c r="AJ921" s="1125"/>
      <c r="AK921" s="1125"/>
      <c r="AL921" s="1126"/>
      <c r="AP921" s="519" t="s">
        <v>2442</v>
      </c>
      <c r="AQ921" s="519" t="str">
        <f>$Q$1497&amp;""</f>
        <v/>
      </c>
    </row>
    <row r="922" spans="1:46" s="103" customFormat="1" ht="15" customHeight="1" x14ac:dyDescent="0.15">
      <c r="C922" s="446"/>
      <c r="D922" s="446"/>
      <c r="E922" s="446"/>
      <c r="F922" s="446"/>
      <c r="G922" s="446"/>
      <c r="H922" s="446"/>
      <c r="I922" s="446"/>
      <c r="J922" s="446"/>
      <c r="K922" s="446"/>
      <c r="L922" s="446"/>
      <c r="M922" s="446"/>
      <c r="N922" s="446"/>
      <c r="O922" s="446"/>
      <c r="P922" s="446"/>
      <c r="Q922" s="446"/>
      <c r="R922" s="446"/>
      <c r="U922" s="588"/>
      <c r="V922" s="588"/>
      <c r="W922" s="605"/>
      <c r="X922" s="605"/>
      <c r="Y922" s="605"/>
      <c r="Z922" s="605"/>
      <c r="AA922" s="605"/>
      <c r="AB922" s="605"/>
      <c r="AC922" s="605"/>
      <c r="AD922" s="605"/>
      <c r="AE922" s="605"/>
      <c r="AF922" s="605"/>
      <c r="AG922" s="605"/>
      <c r="AH922" s="605"/>
      <c r="AI922" s="605"/>
      <c r="AJ922" s="605"/>
      <c r="AK922" s="605"/>
      <c r="AL922" s="605"/>
      <c r="AM922" s="588"/>
      <c r="AN922" s="588"/>
      <c r="AO922" s="588"/>
      <c r="AP922" s="519" t="s">
        <v>2443</v>
      </c>
      <c r="AQ922" s="519" t="str">
        <f>$O$1506&amp;""</f>
        <v/>
      </c>
      <c r="AR922" s="588"/>
      <c r="AS922" s="588"/>
      <c r="AT922" s="588"/>
    </row>
    <row r="923" spans="1:46" s="103" customFormat="1" ht="15" customHeight="1" x14ac:dyDescent="0.15">
      <c r="U923" s="588"/>
      <c r="V923" s="588"/>
      <c r="W923" s="588"/>
      <c r="X923" s="588"/>
      <c r="Y923" s="588"/>
      <c r="Z923" s="588"/>
      <c r="AA923" s="588"/>
      <c r="AB923" s="588"/>
      <c r="AC923" s="588"/>
      <c r="AD923" s="588"/>
      <c r="AE923" s="588"/>
      <c r="AF923" s="588"/>
      <c r="AG923" s="588"/>
      <c r="AH923" s="588"/>
      <c r="AI923" s="588"/>
      <c r="AJ923" s="588"/>
      <c r="AK923" s="588"/>
      <c r="AL923" s="588"/>
      <c r="AM923" s="588"/>
      <c r="AN923" s="588"/>
      <c r="AO923" s="588"/>
      <c r="AP923" s="519" t="s">
        <v>2444</v>
      </c>
      <c r="AQ923" s="519" t="str">
        <f>$O$1507&amp;""</f>
        <v/>
      </c>
      <c r="AR923" s="588"/>
      <c r="AS923" s="588"/>
      <c r="AT923" s="588"/>
    </row>
    <row r="924" spans="1:46" ht="15" customHeight="1" x14ac:dyDescent="0.15">
      <c r="A924" s="103"/>
      <c r="B924" s="179" t="s">
        <v>558</v>
      </c>
      <c r="C924" s="175"/>
      <c r="D924" s="175"/>
      <c r="E924" s="175"/>
      <c r="F924" s="175"/>
      <c r="G924" s="175"/>
      <c r="H924" s="175"/>
      <c r="I924" s="175"/>
      <c r="J924" s="175"/>
      <c r="K924" s="175"/>
      <c r="L924" s="175"/>
      <c r="M924" s="175"/>
      <c r="N924" s="175"/>
      <c r="O924" s="175"/>
      <c r="P924" s="103"/>
      <c r="Q924" s="103"/>
      <c r="R924" s="103"/>
      <c r="S924" s="103"/>
      <c r="U924" s="588"/>
      <c r="V924" s="179" t="s">
        <v>558</v>
      </c>
      <c r="W924" s="582"/>
      <c r="X924" s="582"/>
      <c r="Y924" s="582"/>
      <c r="Z924" s="582"/>
      <c r="AA924" s="582"/>
      <c r="AB924" s="582"/>
      <c r="AC924" s="582"/>
      <c r="AD924" s="582"/>
      <c r="AE924" s="582"/>
      <c r="AF924" s="582"/>
      <c r="AG924" s="582"/>
      <c r="AH924" s="582"/>
      <c r="AI924" s="582"/>
      <c r="AJ924" s="588"/>
      <c r="AK924" s="588"/>
      <c r="AL924" s="588"/>
      <c r="AM924" s="588"/>
      <c r="AP924" s="519" t="s">
        <v>2445</v>
      </c>
      <c r="AQ924" s="519" t="str">
        <f>$O$1508&amp;""</f>
        <v/>
      </c>
    </row>
    <row r="925" spans="1:46" ht="15" customHeight="1" x14ac:dyDescent="0.15">
      <c r="A925" s="404"/>
      <c r="B925" s="219"/>
      <c r="C925" s="220" t="s">
        <v>962</v>
      </c>
      <c r="D925" s="220"/>
      <c r="E925" s="220"/>
      <c r="F925" s="220"/>
      <c r="G925" s="220"/>
      <c r="H925" s="220"/>
      <c r="I925" s="220"/>
      <c r="J925" s="220"/>
      <c r="K925" s="220"/>
      <c r="L925" s="220"/>
      <c r="M925" s="220"/>
      <c r="N925" s="220"/>
      <c r="O925" s="220"/>
      <c r="P925" s="220"/>
      <c r="Q925" s="220"/>
      <c r="R925" s="220"/>
      <c r="S925" s="220"/>
      <c r="U925" s="588"/>
      <c r="V925" s="219"/>
      <c r="W925" s="585" t="s">
        <v>962</v>
      </c>
      <c r="X925" s="585"/>
      <c r="Y925" s="585"/>
      <c r="Z925" s="585"/>
      <c r="AA925" s="585"/>
      <c r="AB925" s="585"/>
      <c r="AC925" s="585"/>
      <c r="AD925" s="585"/>
      <c r="AE925" s="585"/>
      <c r="AF925" s="585"/>
      <c r="AG925" s="585"/>
      <c r="AH925" s="585"/>
      <c r="AI925" s="585"/>
      <c r="AJ925" s="585"/>
      <c r="AK925" s="585"/>
      <c r="AL925" s="585"/>
      <c r="AM925" s="585"/>
      <c r="AP925" s="519" t="s">
        <v>2446</v>
      </c>
      <c r="AQ925" s="519" t="str">
        <f>$O$1509&amp;""</f>
        <v/>
      </c>
    </row>
    <row r="926" spans="1:46" ht="15" customHeight="1" x14ac:dyDescent="0.15">
      <c r="A926" s="404"/>
      <c r="B926" s="411"/>
      <c r="C926" s="1118" t="s">
        <v>559</v>
      </c>
      <c r="D926" s="1119"/>
      <c r="E926" s="1119"/>
      <c r="F926" s="1119"/>
      <c r="G926" s="1119"/>
      <c r="H926" s="1119"/>
      <c r="I926" s="1119"/>
      <c r="J926" s="1119"/>
      <c r="K926" s="1119"/>
      <c r="L926" s="1119"/>
      <c r="M926" s="1119"/>
      <c r="N926" s="1120"/>
      <c r="O926" s="1113" t="s">
        <v>106</v>
      </c>
      <c r="P926" s="1617"/>
      <c r="Q926" s="1114"/>
      <c r="R926" s="221"/>
      <c r="U926" s="588"/>
      <c r="V926" s="582"/>
      <c r="W926" s="1118" t="s">
        <v>559</v>
      </c>
      <c r="X926" s="1119"/>
      <c r="Y926" s="1119"/>
      <c r="Z926" s="1119"/>
      <c r="AA926" s="1119"/>
      <c r="AB926" s="1119"/>
      <c r="AC926" s="1119"/>
      <c r="AD926" s="1119"/>
      <c r="AE926" s="1119"/>
      <c r="AF926" s="1119"/>
      <c r="AG926" s="1119"/>
      <c r="AH926" s="1120"/>
      <c r="AI926" s="1113" t="s">
        <v>106</v>
      </c>
      <c r="AJ926" s="1617"/>
      <c r="AK926" s="1114"/>
      <c r="AL926" s="221"/>
      <c r="AP926" s="519" t="s">
        <v>2447</v>
      </c>
      <c r="AQ926" s="519" t="str">
        <f>$O$1510&amp;""</f>
        <v/>
      </c>
    </row>
    <row r="927" spans="1:46" ht="15" customHeight="1" x14ac:dyDescent="0.15">
      <c r="A927" s="404"/>
      <c r="B927" s="404"/>
      <c r="C927" s="1115" t="s">
        <v>560</v>
      </c>
      <c r="D927" s="1116"/>
      <c r="E927" s="1116"/>
      <c r="F927" s="1116"/>
      <c r="G927" s="1116"/>
      <c r="H927" s="1116"/>
      <c r="I927" s="1116"/>
      <c r="J927" s="1116"/>
      <c r="K927" s="1116"/>
      <c r="L927" s="1116"/>
      <c r="M927" s="1116"/>
      <c r="N927" s="1117"/>
      <c r="O927" s="1615"/>
      <c r="P927" s="1616"/>
      <c r="Q927" s="222" t="s">
        <v>561</v>
      </c>
      <c r="R927" s="146"/>
      <c r="U927" s="588"/>
      <c r="V927" s="588"/>
      <c r="W927" s="1115" t="s">
        <v>560</v>
      </c>
      <c r="X927" s="1116"/>
      <c r="Y927" s="1116"/>
      <c r="Z927" s="1116"/>
      <c r="AA927" s="1116"/>
      <c r="AB927" s="1116"/>
      <c r="AC927" s="1116"/>
      <c r="AD927" s="1116"/>
      <c r="AE927" s="1116"/>
      <c r="AF927" s="1116"/>
      <c r="AG927" s="1116"/>
      <c r="AH927" s="1117"/>
      <c r="AI927" s="1615"/>
      <c r="AJ927" s="1616"/>
      <c r="AK927" s="222" t="s">
        <v>561</v>
      </c>
      <c r="AL927" s="146"/>
      <c r="AP927" s="519" t="s">
        <v>2448</v>
      </c>
      <c r="AQ927" s="519" t="str">
        <f>$O$1511&amp;""</f>
        <v/>
      </c>
    </row>
    <row r="928" spans="1:46" ht="15" customHeight="1" x14ac:dyDescent="0.15">
      <c r="A928" s="103"/>
      <c r="C928" s="1115" t="s">
        <v>562</v>
      </c>
      <c r="D928" s="1116"/>
      <c r="E928" s="1116"/>
      <c r="F928" s="1116"/>
      <c r="G928" s="1116"/>
      <c r="H928" s="1116"/>
      <c r="I928" s="1116"/>
      <c r="J928" s="1116"/>
      <c r="K928" s="1116"/>
      <c r="L928" s="1116"/>
      <c r="M928" s="1116"/>
      <c r="N928" s="1117"/>
      <c r="O928" s="1615"/>
      <c r="P928" s="1616"/>
      <c r="Q928" s="222" t="s">
        <v>561</v>
      </c>
      <c r="R928" s="146"/>
      <c r="U928" s="588"/>
      <c r="W928" s="1115" t="s">
        <v>562</v>
      </c>
      <c r="X928" s="1116"/>
      <c r="Y928" s="1116"/>
      <c r="Z928" s="1116"/>
      <c r="AA928" s="1116"/>
      <c r="AB928" s="1116"/>
      <c r="AC928" s="1116"/>
      <c r="AD928" s="1116"/>
      <c r="AE928" s="1116"/>
      <c r="AF928" s="1116"/>
      <c r="AG928" s="1116"/>
      <c r="AH928" s="1117"/>
      <c r="AI928" s="1615"/>
      <c r="AJ928" s="1616"/>
      <c r="AK928" s="222" t="s">
        <v>561</v>
      </c>
      <c r="AL928" s="146"/>
      <c r="AP928" s="519" t="s">
        <v>2449</v>
      </c>
      <c r="AQ928" s="519" t="str">
        <f>$O$1512&amp;""</f>
        <v/>
      </c>
    </row>
    <row r="929" spans="1:43" ht="15" customHeight="1" x14ac:dyDescent="0.15">
      <c r="A929" s="103"/>
      <c r="C929" s="1115" t="s">
        <v>563</v>
      </c>
      <c r="D929" s="1116"/>
      <c r="E929" s="1116"/>
      <c r="F929" s="1116"/>
      <c r="G929" s="1116"/>
      <c r="H929" s="1116"/>
      <c r="I929" s="1116"/>
      <c r="J929" s="1116"/>
      <c r="K929" s="1116"/>
      <c r="L929" s="1116"/>
      <c r="M929" s="1116"/>
      <c r="N929" s="1117"/>
      <c r="O929" s="1615"/>
      <c r="P929" s="1616"/>
      <c r="Q929" s="222" t="s">
        <v>561</v>
      </c>
      <c r="R929" s="146"/>
      <c r="U929" s="588"/>
      <c r="W929" s="1115" t="s">
        <v>563</v>
      </c>
      <c r="X929" s="1116"/>
      <c r="Y929" s="1116"/>
      <c r="Z929" s="1116"/>
      <c r="AA929" s="1116"/>
      <c r="AB929" s="1116"/>
      <c r="AC929" s="1116"/>
      <c r="AD929" s="1116"/>
      <c r="AE929" s="1116"/>
      <c r="AF929" s="1116"/>
      <c r="AG929" s="1116"/>
      <c r="AH929" s="1117"/>
      <c r="AI929" s="1615"/>
      <c r="AJ929" s="1616"/>
      <c r="AK929" s="222" t="s">
        <v>561</v>
      </c>
      <c r="AL929" s="146"/>
      <c r="AP929" s="519" t="s">
        <v>2450</v>
      </c>
      <c r="AQ929" s="519" t="str">
        <f>$O$1513&amp;""</f>
        <v/>
      </c>
    </row>
    <row r="930" spans="1:43" ht="15" customHeight="1" x14ac:dyDescent="0.15">
      <c r="A930" s="103"/>
      <c r="C930" s="1115" t="s">
        <v>564</v>
      </c>
      <c r="D930" s="1116"/>
      <c r="E930" s="1116"/>
      <c r="F930" s="1116"/>
      <c r="G930" s="1116"/>
      <c r="H930" s="1116"/>
      <c r="I930" s="1116"/>
      <c r="J930" s="1116"/>
      <c r="K930" s="1116"/>
      <c r="L930" s="1116"/>
      <c r="M930" s="1116"/>
      <c r="N930" s="1117"/>
      <c r="O930" s="1615"/>
      <c r="P930" s="1616"/>
      <c r="Q930" s="222" t="s">
        <v>561</v>
      </c>
      <c r="R930" s="146"/>
      <c r="U930" s="588"/>
      <c r="W930" s="1115" t="s">
        <v>564</v>
      </c>
      <c r="X930" s="1116"/>
      <c r="Y930" s="1116"/>
      <c r="Z930" s="1116"/>
      <c r="AA930" s="1116"/>
      <c r="AB930" s="1116"/>
      <c r="AC930" s="1116"/>
      <c r="AD930" s="1116"/>
      <c r="AE930" s="1116"/>
      <c r="AF930" s="1116"/>
      <c r="AG930" s="1116"/>
      <c r="AH930" s="1117"/>
      <c r="AI930" s="1615"/>
      <c r="AJ930" s="1616"/>
      <c r="AK930" s="222" t="s">
        <v>561</v>
      </c>
      <c r="AL930" s="146"/>
      <c r="AP930" s="519" t="s">
        <v>2451</v>
      </c>
      <c r="AQ930" s="519" t="str">
        <f>$O$1514&amp;""</f>
        <v/>
      </c>
    </row>
    <row r="931" spans="1:43" ht="15" customHeight="1" x14ac:dyDescent="0.15">
      <c r="A931" s="103"/>
      <c r="U931" s="588"/>
      <c r="AP931" s="519" t="s">
        <v>2452</v>
      </c>
      <c r="AQ931" s="519" t="str">
        <f>$O$1515&amp;""</f>
        <v/>
      </c>
    </row>
    <row r="932" spans="1:43" ht="15" customHeight="1" x14ac:dyDescent="0.15">
      <c r="A932" s="103"/>
      <c r="B932" s="219"/>
      <c r="C932" s="1640" t="s">
        <v>1072</v>
      </c>
      <c r="D932" s="1640"/>
      <c r="E932" s="1640"/>
      <c r="F932" s="1640"/>
      <c r="G932" s="1640"/>
      <c r="H932" s="1640"/>
      <c r="I932" s="1640"/>
      <c r="J932" s="1640"/>
      <c r="K932" s="1640"/>
      <c r="L932" s="1640"/>
      <c r="M932" s="1640"/>
      <c r="N932" s="1640"/>
      <c r="O932" s="1640"/>
      <c r="P932" s="1640"/>
      <c r="Q932" s="1640"/>
      <c r="R932" s="1640"/>
      <c r="S932" s="103"/>
      <c r="T932" s="103"/>
      <c r="U932" s="588"/>
      <c r="V932" s="219"/>
      <c r="W932" s="1640" t="s">
        <v>1072</v>
      </c>
      <c r="X932" s="1640"/>
      <c r="Y932" s="1640"/>
      <c r="Z932" s="1640"/>
      <c r="AA932" s="1640"/>
      <c r="AB932" s="1640"/>
      <c r="AC932" s="1640"/>
      <c r="AD932" s="1640"/>
      <c r="AE932" s="1640"/>
      <c r="AF932" s="1640"/>
      <c r="AG932" s="1640"/>
      <c r="AH932" s="1640"/>
      <c r="AI932" s="1640"/>
      <c r="AJ932" s="1640"/>
      <c r="AK932" s="1640"/>
      <c r="AL932" s="1640"/>
      <c r="AM932" s="588"/>
      <c r="AN932" s="588"/>
      <c r="AO932" s="588"/>
      <c r="AP932" s="519" t="s">
        <v>2453</v>
      </c>
      <c r="AQ932" s="519" t="str">
        <f>$O$1516&amp;""</f>
        <v/>
      </c>
    </row>
    <row r="933" spans="1:43" ht="15" customHeight="1" x14ac:dyDescent="0.15">
      <c r="A933" s="103"/>
      <c r="C933" s="1640"/>
      <c r="D933" s="1640"/>
      <c r="E933" s="1640"/>
      <c r="F933" s="1640"/>
      <c r="G933" s="1640"/>
      <c r="H933" s="1640"/>
      <c r="I933" s="1640"/>
      <c r="J933" s="1640"/>
      <c r="K933" s="1640"/>
      <c r="L933" s="1640"/>
      <c r="M933" s="1640"/>
      <c r="N933" s="1640"/>
      <c r="O933" s="1640"/>
      <c r="P933" s="1640"/>
      <c r="Q933" s="1640"/>
      <c r="R933" s="1640"/>
      <c r="S933" s="103"/>
      <c r="T933" s="103"/>
      <c r="U933" s="588"/>
      <c r="W933" s="1640"/>
      <c r="X933" s="1640"/>
      <c r="Y933" s="1640"/>
      <c r="Z933" s="1640"/>
      <c r="AA933" s="1640"/>
      <c r="AB933" s="1640"/>
      <c r="AC933" s="1640"/>
      <c r="AD933" s="1640"/>
      <c r="AE933" s="1640"/>
      <c r="AF933" s="1640"/>
      <c r="AG933" s="1640"/>
      <c r="AH933" s="1640"/>
      <c r="AI933" s="1640"/>
      <c r="AJ933" s="1640"/>
      <c r="AK933" s="1640"/>
      <c r="AL933" s="1640"/>
      <c r="AM933" s="588"/>
      <c r="AN933" s="588"/>
      <c r="AO933" s="588"/>
      <c r="AP933" s="519" t="s">
        <v>2454</v>
      </c>
      <c r="AQ933" s="519" t="str">
        <f>$O$1517&amp;""</f>
        <v/>
      </c>
    </row>
    <row r="934" spans="1:43" ht="15" customHeight="1" x14ac:dyDescent="0.15">
      <c r="A934" s="103"/>
      <c r="C934" s="1118" t="s">
        <v>523</v>
      </c>
      <c r="D934" s="1119"/>
      <c r="E934" s="1119"/>
      <c r="F934" s="1119"/>
      <c r="G934" s="1119"/>
      <c r="H934" s="1119"/>
      <c r="I934" s="1119"/>
      <c r="J934" s="1119"/>
      <c r="K934" s="1119"/>
      <c r="L934" s="1119"/>
      <c r="M934" s="1119"/>
      <c r="N934" s="1120"/>
      <c r="O934" s="1122" t="s">
        <v>106</v>
      </c>
      <c r="P934" s="1123"/>
      <c r="U934" s="588"/>
      <c r="W934" s="1118" t="s">
        <v>523</v>
      </c>
      <c r="X934" s="1119"/>
      <c r="Y934" s="1119"/>
      <c r="Z934" s="1119"/>
      <c r="AA934" s="1119"/>
      <c r="AB934" s="1119"/>
      <c r="AC934" s="1119"/>
      <c r="AD934" s="1119"/>
      <c r="AE934" s="1119"/>
      <c r="AF934" s="1119"/>
      <c r="AG934" s="1119"/>
      <c r="AH934" s="1120"/>
      <c r="AI934" s="1122" t="s">
        <v>106</v>
      </c>
      <c r="AJ934" s="1123"/>
      <c r="AP934" s="519" t="s">
        <v>2455</v>
      </c>
      <c r="AQ934" s="519" t="str">
        <f>$O$1518&amp;""</f>
        <v/>
      </c>
    </row>
    <row r="935" spans="1:43" ht="15" customHeight="1" x14ac:dyDescent="0.15">
      <c r="A935" s="103"/>
      <c r="C935" s="1115" t="s">
        <v>565</v>
      </c>
      <c r="D935" s="1116"/>
      <c r="E935" s="1116"/>
      <c r="F935" s="1116"/>
      <c r="G935" s="1116"/>
      <c r="H935" s="1116"/>
      <c r="I935" s="1116"/>
      <c r="J935" s="1116"/>
      <c r="K935" s="1116"/>
      <c r="L935" s="1116"/>
      <c r="M935" s="1116"/>
      <c r="N935" s="1117"/>
      <c r="O935" s="1074"/>
      <c r="P935" s="1075"/>
      <c r="U935" s="588"/>
      <c r="W935" s="1115" t="s">
        <v>565</v>
      </c>
      <c r="X935" s="1116"/>
      <c r="Y935" s="1116"/>
      <c r="Z935" s="1116"/>
      <c r="AA935" s="1116"/>
      <c r="AB935" s="1116"/>
      <c r="AC935" s="1116"/>
      <c r="AD935" s="1116"/>
      <c r="AE935" s="1116"/>
      <c r="AF935" s="1116"/>
      <c r="AG935" s="1116"/>
      <c r="AH935" s="1117"/>
      <c r="AI935" s="1074"/>
      <c r="AJ935" s="1075"/>
      <c r="AP935" s="519" t="s">
        <v>2456</v>
      </c>
      <c r="AQ935" s="519" t="str">
        <f>$O$1519&amp;""</f>
        <v/>
      </c>
    </row>
    <row r="936" spans="1:43" ht="15" customHeight="1" x14ac:dyDescent="0.15">
      <c r="A936" s="103"/>
      <c r="C936" s="1115" t="s">
        <v>566</v>
      </c>
      <c r="D936" s="1116"/>
      <c r="E936" s="1116"/>
      <c r="F936" s="1116"/>
      <c r="G936" s="1116"/>
      <c r="H936" s="1116"/>
      <c r="I936" s="1116"/>
      <c r="J936" s="1116"/>
      <c r="K936" s="1116"/>
      <c r="L936" s="1116"/>
      <c r="M936" s="1116"/>
      <c r="N936" s="1117"/>
      <c r="O936" s="1074"/>
      <c r="P936" s="1075"/>
      <c r="U936" s="588"/>
      <c r="W936" s="1115" t="s">
        <v>566</v>
      </c>
      <c r="X936" s="1116"/>
      <c r="Y936" s="1116"/>
      <c r="Z936" s="1116"/>
      <c r="AA936" s="1116"/>
      <c r="AB936" s="1116"/>
      <c r="AC936" s="1116"/>
      <c r="AD936" s="1116"/>
      <c r="AE936" s="1116"/>
      <c r="AF936" s="1116"/>
      <c r="AG936" s="1116"/>
      <c r="AH936" s="1117"/>
      <c r="AI936" s="1074"/>
      <c r="AJ936" s="1075"/>
      <c r="AP936" s="519" t="s">
        <v>2457</v>
      </c>
      <c r="AQ936" s="519" t="str">
        <f>$O$1520&amp;""</f>
        <v/>
      </c>
    </row>
    <row r="937" spans="1:43" ht="15" customHeight="1" x14ac:dyDescent="0.15">
      <c r="A937" s="103"/>
      <c r="C937" s="1115" t="s">
        <v>567</v>
      </c>
      <c r="D937" s="1116"/>
      <c r="E937" s="1116"/>
      <c r="F937" s="1116"/>
      <c r="G937" s="1116"/>
      <c r="H937" s="1116"/>
      <c r="I937" s="1116"/>
      <c r="J937" s="1116"/>
      <c r="K937" s="1116"/>
      <c r="L937" s="1116"/>
      <c r="M937" s="1116"/>
      <c r="N937" s="1117"/>
      <c r="O937" s="1074"/>
      <c r="P937" s="1075"/>
      <c r="U937" s="588"/>
      <c r="W937" s="1115" t="s">
        <v>567</v>
      </c>
      <c r="X937" s="1116"/>
      <c r="Y937" s="1116"/>
      <c r="Z937" s="1116"/>
      <c r="AA937" s="1116"/>
      <c r="AB937" s="1116"/>
      <c r="AC937" s="1116"/>
      <c r="AD937" s="1116"/>
      <c r="AE937" s="1116"/>
      <c r="AF937" s="1116"/>
      <c r="AG937" s="1116"/>
      <c r="AH937" s="1117"/>
      <c r="AI937" s="1074"/>
      <c r="AJ937" s="1075"/>
      <c r="AP937" s="519" t="s">
        <v>2458</v>
      </c>
      <c r="AQ937" s="519" t="str">
        <f>$O$1521&amp;""</f>
        <v/>
      </c>
    </row>
    <row r="938" spans="1:43" ht="15" customHeight="1" x14ac:dyDescent="0.15">
      <c r="A938" s="103"/>
      <c r="C938" s="1115" t="s">
        <v>568</v>
      </c>
      <c r="D938" s="1116"/>
      <c r="E938" s="1116"/>
      <c r="F938" s="1116"/>
      <c r="G938" s="1116"/>
      <c r="H938" s="1116"/>
      <c r="I938" s="1116"/>
      <c r="J938" s="1116"/>
      <c r="K938" s="1116"/>
      <c r="L938" s="1116"/>
      <c r="M938" s="1116"/>
      <c r="N938" s="1117"/>
      <c r="O938" s="1074"/>
      <c r="P938" s="1075"/>
      <c r="U938" s="588"/>
      <c r="W938" s="1115" t="s">
        <v>568</v>
      </c>
      <c r="X938" s="1116"/>
      <c r="Y938" s="1116"/>
      <c r="Z938" s="1116"/>
      <c r="AA938" s="1116"/>
      <c r="AB938" s="1116"/>
      <c r="AC938" s="1116"/>
      <c r="AD938" s="1116"/>
      <c r="AE938" s="1116"/>
      <c r="AF938" s="1116"/>
      <c r="AG938" s="1116"/>
      <c r="AH938" s="1117"/>
      <c r="AI938" s="1074"/>
      <c r="AJ938" s="1075"/>
      <c r="AP938" s="519" t="s">
        <v>2459</v>
      </c>
      <c r="AQ938" s="519" t="str">
        <f>$O$1522&amp;""</f>
        <v/>
      </c>
    </row>
    <row r="939" spans="1:43" ht="15" customHeight="1" x14ac:dyDescent="0.15">
      <c r="A939" s="103"/>
      <c r="C939" s="1115" t="s">
        <v>569</v>
      </c>
      <c r="D939" s="1116"/>
      <c r="E939" s="1116"/>
      <c r="F939" s="1116"/>
      <c r="G939" s="1116"/>
      <c r="H939" s="1116"/>
      <c r="I939" s="1116"/>
      <c r="J939" s="1116"/>
      <c r="K939" s="1116"/>
      <c r="L939" s="1116"/>
      <c r="M939" s="1116"/>
      <c r="N939" s="1117"/>
      <c r="O939" s="1074"/>
      <c r="P939" s="1075"/>
      <c r="U939" s="588"/>
      <c r="W939" s="1115" t="s">
        <v>569</v>
      </c>
      <c r="X939" s="1116"/>
      <c r="Y939" s="1116"/>
      <c r="Z939" s="1116"/>
      <c r="AA939" s="1116"/>
      <c r="AB939" s="1116"/>
      <c r="AC939" s="1116"/>
      <c r="AD939" s="1116"/>
      <c r="AE939" s="1116"/>
      <c r="AF939" s="1116"/>
      <c r="AG939" s="1116"/>
      <c r="AH939" s="1117"/>
      <c r="AI939" s="1074"/>
      <c r="AJ939" s="1075"/>
      <c r="AP939" s="519" t="s">
        <v>2460</v>
      </c>
      <c r="AQ939" s="519" t="str">
        <f>$O$1523&amp;""</f>
        <v/>
      </c>
    </row>
    <row r="940" spans="1:43" ht="15" customHeight="1" x14ac:dyDescent="0.15">
      <c r="A940" s="103"/>
      <c r="C940" s="1115" t="s">
        <v>570</v>
      </c>
      <c r="D940" s="1116"/>
      <c r="E940" s="1116"/>
      <c r="F940" s="1116"/>
      <c r="G940" s="1116"/>
      <c r="H940" s="1116"/>
      <c r="I940" s="1116"/>
      <c r="J940" s="1116"/>
      <c r="K940" s="1116"/>
      <c r="L940" s="1116"/>
      <c r="M940" s="1116"/>
      <c r="N940" s="1117"/>
      <c r="O940" s="1074"/>
      <c r="P940" s="1075"/>
      <c r="U940" s="588"/>
      <c r="W940" s="1115" t="s">
        <v>570</v>
      </c>
      <c r="X940" s="1116"/>
      <c r="Y940" s="1116"/>
      <c r="Z940" s="1116"/>
      <c r="AA940" s="1116"/>
      <c r="AB940" s="1116"/>
      <c r="AC940" s="1116"/>
      <c r="AD940" s="1116"/>
      <c r="AE940" s="1116"/>
      <c r="AF940" s="1116"/>
      <c r="AG940" s="1116"/>
      <c r="AH940" s="1117"/>
      <c r="AI940" s="1074"/>
      <c r="AJ940" s="1075"/>
      <c r="AP940" s="519" t="s">
        <v>2461</v>
      </c>
      <c r="AQ940" s="519" t="str">
        <f>$O$1524&amp;""</f>
        <v/>
      </c>
    </row>
    <row r="941" spans="1:43" ht="15" customHeight="1" x14ac:dyDescent="0.15">
      <c r="A941" s="103"/>
      <c r="C941" s="1115" t="s">
        <v>571</v>
      </c>
      <c r="D941" s="1116"/>
      <c r="E941" s="1116"/>
      <c r="F941" s="1116"/>
      <c r="G941" s="1116"/>
      <c r="H941" s="1116"/>
      <c r="I941" s="1116"/>
      <c r="J941" s="1116"/>
      <c r="K941" s="1116"/>
      <c r="L941" s="1116"/>
      <c r="M941" s="1116"/>
      <c r="N941" s="1117"/>
      <c r="O941" s="1074"/>
      <c r="P941" s="1075"/>
      <c r="U941" s="588"/>
      <c r="W941" s="1115" t="s">
        <v>571</v>
      </c>
      <c r="X941" s="1116"/>
      <c r="Y941" s="1116"/>
      <c r="Z941" s="1116"/>
      <c r="AA941" s="1116"/>
      <c r="AB941" s="1116"/>
      <c r="AC941" s="1116"/>
      <c r="AD941" s="1116"/>
      <c r="AE941" s="1116"/>
      <c r="AF941" s="1116"/>
      <c r="AG941" s="1116"/>
      <c r="AH941" s="1117"/>
      <c r="AI941" s="1074"/>
      <c r="AJ941" s="1075"/>
      <c r="AP941" s="519" t="s">
        <v>2462</v>
      </c>
      <c r="AQ941" s="519" t="str">
        <f>$O$1525&amp;""</f>
        <v/>
      </c>
    </row>
    <row r="942" spans="1:43" ht="15" customHeight="1" x14ac:dyDescent="0.15">
      <c r="A942" s="103"/>
      <c r="C942" s="1115" t="s">
        <v>572</v>
      </c>
      <c r="D942" s="1116"/>
      <c r="E942" s="1116"/>
      <c r="F942" s="1116"/>
      <c r="G942" s="1116"/>
      <c r="H942" s="1116"/>
      <c r="I942" s="1116"/>
      <c r="J942" s="1116"/>
      <c r="K942" s="1116"/>
      <c r="L942" s="1116"/>
      <c r="M942" s="1116"/>
      <c r="N942" s="1117"/>
      <c r="O942" s="1074"/>
      <c r="P942" s="1075"/>
      <c r="U942" s="588"/>
      <c r="W942" s="1115" t="s">
        <v>572</v>
      </c>
      <c r="X942" s="1116"/>
      <c r="Y942" s="1116"/>
      <c r="Z942" s="1116"/>
      <c r="AA942" s="1116"/>
      <c r="AB942" s="1116"/>
      <c r="AC942" s="1116"/>
      <c r="AD942" s="1116"/>
      <c r="AE942" s="1116"/>
      <c r="AF942" s="1116"/>
      <c r="AG942" s="1116"/>
      <c r="AH942" s="1117"/>
      <c r="AI942" s="1074"/>
      <c r="AJ942" s="1075"/>
      <c r="AP942" s="519" t="s">
        <v>2463</v>
      </c>
      <c r="AQ942" s="527" t="str">
        <f>$O$1526&amp;""</f>
        <v/>
      </c>
    </row>
    <row r="943" spans="1:43" ht="15" customHeight="1" x14ac:dyDescent="0.15">
      <c r="A943" s="103"/>
      <c r="C943" s="1115" t="s">
        <v>573</v>
      </c>
      <c r="D943" s="1116"/>
      <c r="E943" s="1116"/>
      <c r="F943" s="1116"/>
      <c r="G943" s="1116"/>
      <c r="H943" s="1116"/>
      <c r="I943" s="1116"/>
      <c r="J943" s="1116"/>
      <c r="K943" s="1116"/>
      <c r="L943" s="1116"/>
      <c r="M943" s="1116"/>
      <c r="N943" s="1117"/>
      <c r="O943" s="1074"/>
      <c r="P943" s="1075"/>
      <c r="U943" s="588"/>
      <c r="W943" s="1115" t="s">
        <v>573</v>
      </c>
      <c r="X943" s="1116"/>
      <c r="Y943" s="1116"/>
      <c r="Z943" s="1116"/>
      <c r="AA943" s="1116"/>
      <c r="AB943" s="1116"/>
      <c r="AC943" s="1116"/>
      <c r="AD943" s="1116"/>
      <c r="AE943" s="1116"/>
      <c r="AF943" s="1116"/>
      <c r="AG943" s="1116"/>
      <c r="AH943" s="1117"/>
      <c r="AI943" s="1074"/>
      <c r="AJ943" s="1075"/>
      <c r="AP943" s="519" t="s">
        <v>2464</v>
      </c>
      <c r="AQ943" s="527" t="str">
        <f>$O$1527&amp;""</f>
        <v/>
      </c>
    </row>
    <row r="944" spans="1:43" ht="15" customHeight="1" x14ac:dyDescent="0.15">
      <c r="A944" s="103"/>
      <c r="C944" s="1396" t="s">
        <v>574</v>
      </c>
      <c r="D944" s="1116"/>
      <c r="E944" s="1116"/>
      <c r="F944" s="1116"/>
      <c r="G944" s="1116"/>
      <c r="H944" s="1116"/>
      <c r="I944" s="1116"/>
      <c r="J944" s="1116"/>
      <c r="K944" s="1116"/>
      <c r="L944" s="1116"/>
      <c r="M944" s="1116"/>
      <c r="N944" s="1117"/>
      <c r="O944" s="1074"/>
      <c r="P944" s="1075"/>
      <c r="U944" s="588"/>
      <c r="W944" s="1396" t="s">
        <v>574</v>
      </c>
      <c r="X944" s="1116"/>
      <c r="Y944" s="1116"/>
      <c r="Z944" s="1116"/>
      <c r="AA944" s="1116"/>
      <c r="AB944" s="1116"/>
      <c r="AC944" s="1116"/>
      <c r="AD944" s="1116"/>
      <c r="AE944" s="1116"/>
      <c r="AF944" s="1116"/>
      <c r="AG944" s="1116"/>
      <c r="AH944" s="1117"/>
      <c r="AI944" s="1074"/>
      <c r="AJ944" s="1075"/>
      <c r="AP944" s="519" t="s">
        <v>2465</v>
      </c>
      <c r="AQ944" s="527" t="str">
        <f>$Q$1506&amp;""</f>
        <v/>
      </c>
    </row>
    <row r="945" spans="1:43" ht="15" customHeight="1" x14ac:dyDescent="0.15">
      <c r="A945" s="103"/>
      <c r="C945" s="1396" t="s">
        <v>575</v>
      </c>
      <c r="D945" s="1116"/>
      <c r="E945" s="1116"/>
      <c r="F945" s="1116"/>
      <c r="G945" s="1116"/>
      <c r="H945" s="1116"/>
      <c r="I945" s="1116"/>
      <c r="J945" s="1116"/>
      <c r="K945" s="1116"/>
      <c r="L945" s="1116"/>
      <c r="M945" s="1116"/>
      <c r="N945" s="1117"/>
      <c r="O945" s="1074"/>
      <c r="P945" s="1075"/>
      <c r="U945" s="588"/>
      <c r="W945" s="1396" t="s">
        <v>575</v>
      </c>
      <c r="X945" s="1116"/>
      <c r="Y945" s="1116"/>
      <c r="Z945" s="1116"/>
      <c r="AA945" s="1116"/>
      <c r="AB945" s="1116"/>
      <c r="AC945" s="1116"/>
      <c r="AD945" s="1116"/>
      <c r="AE945" s="1116"/>
      <c r="AF945" s="1116"/>
      <c r="AG945" s="1116"/>
      <c r="AH945" s="1117"/>
      <c r="AI945" s="1074"/>
      <c r="AJ945" s="1075"/>
      <c r="AP945" s="519" t="s">
        <v>2466</v>
      </c>
      <c r="AQ945" s="527" t="str">
        <f>$Q$1507&amp;""</f>
        <v/>
      </c>
    </row>
    <row r="946" spans="1:43" ht="15" customHeight="1" x14ac:dyDescent="0.15">
      <c r="A946" s="103"/>
      <c r="C946" s="1396" t="s">
        <v>576</v>
      </c>
      <c r="D946" s="1116"/>
      <c r="E946" s="1116"/>
      <c r="F946" s="1116"/>
      <c r="G946" s="1116"/>
      <c r="H946" s="1116"/>
      <c r="I946" s="1116"/>
      <c r="J946" s="1116"/>
      <c r="K946" s="1116"/>
      <c r="L946" s="1116"/>
      <c r="M946" s="1116"/>
      <c r="N946" s="1117"/>
      <c r="O946" s="1074"/>
      <c r="P946" s="1075"/>
      <c r="U946" s="588"/>
      <c r="W946" s="1396" t="s">
        <v>576</v>
      </c>
      <c r="X946" s="1116"/>
      <c r="Y946" s="1116"/>
      <c r="Z946" s="1116"/>
      <c r="AA946" s="1116"/>
      <c r="AB946" s="1116"/>
      <c r="AC946" s="1116"/>
      <c r="AD946" s="1116"/>
      <c r="AE946" s="1116"/>
      <c r="AF946" s="1116"/>
      <c r="AG946" s="1116"/>
      <c r="AH946" s="1117"/>
      <c r="AI946" s="1074"/>
      <c r="AJ946" s="1075"/>
      <c r="AP946" s="519" t="s">
        <v>2467</v>
      </c>
      <c r="AQ946" s="519" t="str">
        <f>$Q$1508&amp;""</f>
        <v/>
      </c>
    </row>
    <row r="947" spans="1:43" ht="15" customHeight="1" x14ac:dyDescent="0.15">
      <c r="A947" s="103"/>
      <c r="C947" s="1396" t="s">
        <v>577</v>
      </c>
      <c r="D947" s="1116"/>
      <c r="E947" s="1116"/>
      <c r="F947" s="1116"/>
      <c r="G947" s="1116"/>
      <c r="H947" s="1116"/>
      <c r="I947" s="1116"/>
      <c r="J947" s="1116"/>
      <c r="K947" s="1116"/>
      <c r="L947" s="1116"/>
      <c r="M947" s="1116"/>
      <c r="N947" s="1117"/>
      <c r="O947" s="1074"/>
      <c r="P947" s="1075"/>
      <c r="U947" s="588"/>
      <c r="W947" s="1396" t="s">
        <v>577</v>
      </c>
      <c r="X947" s="1116"/>
      <c r="Y947" s="1116"/>
      <c r="Z947" s="1116"/>
      <c r="AA947" s="1116"/>
      <c r="AB947" s="1116"/>
      <c r="AC947" s="1116"/>
      <c r="AD947" s="1116"/>
      <c r="AE947" s="1116"/>
      <c r="AF947" s="1116"/>
      <c r="AG947" s="1116"/>
      <c r="AH947" s="1117"/>
      <c r="AI947" s="1074"/>
      <c r="AJ947" s="1075"/>
      <c r="AP947" s="519" t="s">
        <v>2468</v>
      </c>
      <c r="AQ947" s="519" t="str">
        <f>$Q$1509&amp;""</f>
        <v/>
      </c>
    </row>
    <row r="948" spans="1:43" ht="15" customHeight="1" x14ac:dyDescent="0.15">
      <c r="A948" s="103"/>
      <c r="C948" s="1396" t="s">
        <v>578</v>
      </c>
      <c r="D948" s="1116"/>
      <c r="E948" s="1116"/>
      <c r="F948" s="1116"/>
      <c r="G948" s="1116"/>
      <c r="H948" s="1116"/>
      <c r="I948" s="1116"/>
      <c r="J948" s="1116"/>
      <c r="K948" s="1116"/>
      <c r="L948" s="1116"/>
      <c r="M948" s="1116"/>
      <c r="N948" s="1117"/>
      <c r="O948" s="1074"/>
      <c r="P948" s="1075"/>
      <c r="U948" s="588"/>
      <c r="W948" s="1396" t="s">
        <v>578</v>
      </c>
      <c r="X948" s="1116"/>
      <c r="Y948" s="1116"/>
      <c r="Z948" s="1116"/>
      <c r="AA948" s="1116"/>
      <c r="AB948" s="1116"/>
      <c r="AC948" s="1116"/>
      <c r="AD948" s="1116"/>
      <c r="AE948" s="1116"/>
      <c r="AF948" s="1116"/>
      <c r="AG948" s="1116"/>
      <c r="AH948" s="1117"/>
      <c r="AI948" s="1074"/>
      <c r="AJ948" s="1075"/>
      <c r="AP948" s="519" t="s">
        <v>2469</v>
      </c>
      <c r="AQ948" s="519" t="str">
        <f>$Q$1510&amp;""</f>
        <v/>
      </c>
    </row>
    <row r="949" spans="1:43" ht="15" customHeight="1" x14ac:dyDescent="0.15">
      <c r="A949" s="103"/>
      <c r="C949" s="1396" t="s">
        <v>579</v>
      </c>
      <c r="D949" s="1116"/>
      <c r="E949" s="1116"/>
      <c r="F949" s="1116"/>
      <c r="G949" s="1116"/>
      <c r="H949" s="1116"/>
      <c r="I949" s="1116"/>
      <c r="J949" s="1116"/>
      <c r="K949" s="1116"/>
      <c r="L949" s="1116"/>
      <c r="M949" s="1116"/>
      <c r="N949" s="1117"/>
      <c r="O949" s="1074"/>
      <c r="P949" s="1075"/>
      <c r="U949" s="588"/>
      <c r="W949" s="1396" t="s">
        <v>579</v>
      </c>
      <c r="X949" s="1116"/>
      <c r="Y949" s="1116"/>
      <c r="Z949" s="1116"/>
      <c r="AA949" s="1116"/>
      <c r="AB949" s="1116"/>
      <c r="AC949" s="1116"/>
      <c r="AD949" s="1116"/>
      <c r="AE949" s="1116"/>
      <c r="AF949" s="1116"/>
      <c r="AG949" s="1116"/>
      <c r="AH949" s="1117"/>
      <c r="AI949" s="1074"/>
      <c r="AJ949" s="1075"/>
      <c r="AP949" s="519" t="s">
        <v>2470</v>
      </c>
      <c r="AQ949" s="519" t="str">
        <f>$Q$1511&amp;""</f>
        <v/>
      </c>
    </row>
    <row r="950" spans="1:43" ht="15" customHeight="1" x14ac:dyDescent="0.15">
      <c r="A950" s="103"/>
      <c r="C950" s="1396" t="s">
        <v>580</v>
      </c>
      <c r="D950" s="1116"/>
      <c r="E950" s="1116"/>
      <c r="F950" s="1116"/>
      <c r="G950" s="1116"/>
      <c r="H950" s="1116"/>
      <c r="I950" s="1116"/>
      <c r="J950" s="1116"/>
      <c r="K950" s="1116"/>
      <c r="L950" s="1116"/>
      <c r="M950" s="1116"/>
      <c r="N950" s="1117"/>
      <c r="O950" s="1074"/>
      <c r="P950" s="1075"/>
      <c r="U950" s="588"/>
      <c r="W950" s="1396" t="s">
        <v>580</v>
      </c>
      <c r="X950" s="1116"/>
      <c r="Y950" s="1116"/>
      <c r="Z950" s="1116"/>
      <c r="AA950" s="1116"/>
      <c r="AB950" s="1116"/>
      <c r="AC950" s="1116"/>
      <c r="AD950" s="1116"/>
      <c r="AE950" s="1116"/>
      <c r="AF950" s="1116"/>
      <c r="AG950" s="1116"/>
      <c r="AH950" s="1117"/>
      <c r="AI950" s="1074"/>
      <c r="AJ950" s="1075"/>
      <c r="AP950" s="519" t="s">
        <v>2471</v>
      </c>
      <c r="AQ950" s="519" t="str">
        <f>$Q$1512&amp;""</f>
        <v/>
      </c>
    </row>
    <row r="951" spans="1:43" ht="15" customHeight="1" x14ac:dyDescent="0.15">
      <c r="A951" s="103"/>
      <c r="C951" s="166" t="s">
        <v>530</v>
      </c>
      <c r="D951" s="166"/>
      <c r="E951" s="166"/>
      <c r="F951" s="166"/>
      <c r="G951" s="213"/>
      <c r="H951" s="166"/>
      <c r="I951" s="166"/>
      <c r="J951" s="166"/>
      <c r="K951" s="166"/>
      <c r="L951" s="166"/>
      <c r="M951" s="166"/>
      <c r="N951" s="166"/>
      <c r="O951" s="166"/>
      <c r="U951" s="588"/>
      <c r="W951" s="166" t="s">
        <v>530</v>
      </c>
      <c r="X951" s="166"/>
      <c r="Y951" s="166"/>
      <c r="Z951" s="166"/>
      <c r="AA951" s="213"/>
      <c r="AB951" s="166"/>
      <c r="AC951" s="166"/>
      <c r="AD951" s="166"/>
      <c r="AE951" s="166"/>
      <c r="AF951" s="166"/>
      <c r="AG951" s="166"/>
      <c r="AH951" s="166"/>
      <c r="AI951" s="166"/>
      <c r="AP951" s="519" t="s">
        <v>2472</v>
      </c>
      <c r="AQ951" s="519" t="str">
        <f>$Q$1513&amp;""</f>
        <v/>
      </c>
    </row>
    <row r="952" spans="1:43" ht="30" customHeight="1" x14ac:dyDescent="0.15">
      <c r="A952" s="103"/>
      <c r="C952" s="1124"/>
      <c r="D952" s="1125"/>
      <c r="E952" s="1125"/>
      <c r="F952" s="1125"/>
      <c r="G952" s="1125"/>
      <c r="H952" s="1125"/>
      <c r="I952" s="1125"/>
      <c r="J952" s="1125"/>
      <c r="K952" s="1125"/>
      <c r="L952" s="1125"/>
      <c r="M952" s="1125"/>
      <c r="N952" s="1125"/>
      <c r="O952" s="1125"/>
      <c r="P952" s="1125"/>
      <c r="Q952" s="1125"/>
      <c r="R952" s="1126"/>
      <c r="U952" s="588"/>
      <c r="W952" s="1124"/>
      <c r="X952" s="1125"/>
      <c r="Y952" s="1125"/>
      <c r="Z952" s="1125"/>
      <c r="AA952" s="1125"/>
      <c r="AB952" s="1125"/>
      <c r="AC952" s="1125"/>
      <c r="AD952" s="1125"/>
      <c r="AE952" s="1125"/>
      <c r="AF952" s="1125"/>
      <c r="AG952" s="1125"/>
      <c r="AH952" s="1125"/>
      <c r="AI952" s="1125"/>
      <c r="AJ952" s="1125"/>
      <c r="AK952" s="1125"/>
      <c r="AL952" s="1126"/>
      <c r="AP952" s="519" t="s">
        <v>2473</v>
      </c>
      <c r="AQ952" s="519" t="str">
        <f>$Q$1514&amp;""</f>
        <v/>
      </c>
    </row>
    <row r="953" spans="1:43" ht="15" customHeight="1" x14ac:dyDescent="0.15">
      <c r="C953" s="180"/>
      <c r="D953" s="180"/>
      <c r="E953" s="180"/>
      <c r="F953" s="180"/>
      <c r="G953" s="180"/>
      <c r="H953" s="180"/>
      <c r="I953" s="180"/>
      <c r="J953" s="180"/>
      <c r="K953" s="180"/>
      <c r="L953" s="180"/>
      <c r="M953" s="180"/>
      <c r="N953" s="180"/>
      <c r="O953" s="180"/>
      <c r="P953" s="180"/>
      <c r="Q953" s="180"/>
      <c r="R953" s="180"/>
      <c r="S953" s="205"/>
      <c r="T953" s="205"/>
      <c r="W953" s="581"/>
      <c r="X953" s="581"/>
      <c r="Y953" s="581"/>
      <c r="Z953" s="581"/>
      <c r="AA953" s="581"/>
      <c r="AB953" s="581"/>
      <c r="AC953" s="581"/>
      <c r="AD953" s="581"/>
      <c r="AE953" s="581"/>
      <c r="AF953" s="581"/>
      <c r="AG953" s="581"/>
      <c r="AH953" s="581"/>
      <c r="AI953" s="581"/>
      <c r="AJ953" s="581"/>
      <c r="AK953" s="581"/>
      <c r="AL953" s="581"/>
      <c r="AM953" s="586"/>
      <c r="AN953" s="586"/>
      <c r="AO953" s="586"/>
      <c r="AP953" s="519" t="s">
        <v>2474</v>
      </c>
      <c r="AQ953" s="527" t="str">
        <f>$Q$1515&amp;""</f>
        <v/>
      </c>
    </row>
    <row r="954" spans="1:43" ht="15" customHeight="1" x14ac:dyDescent="0.15">
      <c r="B954" s="219"/>
      <c r="C954" s="1775" t="s">
        <v>963</v>
      </c>
      <c r="D954" s="1775"/>
      <c r="E954" s="1775"/>
      <c r="F954" s="1775"/>
      <c r="G954" s="1775"/>
      <c r="H954" s="1775"/>
      <c r="I954" s="1775"/>
      <c r="J954" s="1775"/>
      <c r="K954" s="1775"/>
      <c r="L954" s="1775"/>
      <c r="M954" s="1775"/>
      <c r="N954" s="1775"/>
      <c r="O954" s="1775"/>
      <c r="P954" s="1775"/>
      <c r="Q954" s="1775"/>
      <c r="R954" s="1775"/>
      <c r="S954" s="205"/>
      <c r="T954" s="205"/>
      <c r="V954" s="219"/>
      <c r="W954" s="1775" t="s">
        <v>963</v>
      </c>
      <c r="X954" s="1775"/>
      <c r="Y954" s="1775"/>
      <c r="Z954" s="1775"/>
      <c r="AA954" s="1775"/>
      <c r="AB954" s="1775"/>
      <c r="AC954" s="1775"/>
      <c r="AD954" s="1775"/>
      <c r="AE954" s="1775"/>
      <c r="AF954" s="1775"/>
      <c r="AG954" s="1775"/>
      <c r="AH954" s="1775"/>
      <c r="AI954" s="1775"/>
      <c r="AJ954" s="1775"/>
      <c r="AK954" s="1775"/>
      <c r="AL954" s="1775"/>
      <c r="AM954" s="586"/>
      <c r="AN954" s="586"/>
      <c r="AO954" s="586"/>
      <c r="AP954" s="519" t="s">
        <v>2475</v>
      </c>
      <c r="AQ954" s="527" t="str">
        <f>$Q$1516&amp;""</f>
        <v/>
      </c>
    </row>
    <row r="955" spans="1:43" ht="15" customHeight="1" x14ac:dyDescent="0.15">
      <c r="C955" s="1678" t="s">
        <v>78</v>
      </c>
      <c r="D955" s="1679"/>
      <c r="E955" s="1679"/>
      <c r="F955" s="1679"/>
      <c r="G955" s="1679"/>
      <c r="H955" s="1679"/>
      <c r="I955" s="1679"/>
      <c r="J955" s="1680"/>
      <c r="K955" s="1237" t="s">
        <v>79</v>
      </c>
      <c r="L955" s="1238"/>
      <c r="M955" s="1238"/>
      <c r="N955" s="1238"/>
      <c r="O955" s="1238"/>
      <c r="P955" s="1238"/>
      <c r="Q955" s="1238"/>
      <c r="R955" s="1239"/>
      <c r="W955" s="1678" t="s">
        <v>78</v>
      </c>
      <c r="X955" s="1679"/>
      <c r="Y955" s="1679"/>
      <c r="Z955" s="1679"/>
      <c r="AA955" s="1679"/>
      <c r="AB955" s="1679"/>
      <c r="AC955" s="1679"/>
      <c r="AD955" s="1680"/>
      <c r="AE955" s="1237" t="s">
        <v>79</v>
      </c>
      <c r="AF955" s="1238"/>
      <c r="AG955" s="1238"/>
      <c r="AH955" s="1238"/>
      <c r="AI955" s="1238"/>
      <c r="AJ955" s="1238"/>
      <c r="AK955" s="1238"/>
      <c r="AL955" s="1239"/>
      <c r="AO955" s="562"/>
      <c r="AP955" s="519" t="s">
        <v>2476</v>
      </c>
      <c r="AQ955" s="519" t="str">
        <f>$Q$1517&amp;""</f>
        <v/>
      </c>
    </row>
    <row r="956" spans="1:43" ht="30" customHeight="1" x14ac:dyDescent="0.15">
      <c r="C956" s="1693"/>
      <c r="D956" s="1694"/>
      <c r="E956" s="1694"/>
      <c r="F956" s="1694"/>
      <c r="G956" s="1694"/>
      <c r="H956" s="1694"/>
      <c r="I956" s="1694"/>
      <c r="J956" s="1695"/>
      <c r="K956" s="1666"/>
      <c r="L956" s="1667"/>
      <c r="M956" s="1667"/>
      <c r="N956" s="1667"/>
      <c r="O956" s="1667"/>
      <c r="P956" s="1667"/>
      <c r="Q956" s="1667"/>
      <c r="R956" s="1668"/>
      <c r="W956" s="1693"/>
      <c r="X956" s="1694"/>
      <c r="Y956" s="1694"/>
      <c r="Z956" s="1694"/>
      <c r="AA956" s="1694"/>
      <c r="AB956" s="1694"/>
      <c r="AC956" s="1694"/>
      <c r="AD956" s="1695"/>
      <c r="AE956" s="1666"/>
      <c r="AF956" s="1667"/>
      <c r="AG956" s="1667"/>
      <c r="AH956" s="1667"/>
      <c r="AI956" s="1667"/>
      <c r="AJ956" s="1667"/>
      <c r="AK956" s="1667"/>
      <c r="AL956" s="1668"/>
      <c r="AO956" s="562"/>
      <c r="AP956" s="519" t="s">
        <v>2477</v>
      </c>
      <c r="AQ956" s="519" t="str">
        <f>$Q$1518&amp;""</f>
        <v/>
      </c>
    </row>
    <row r="957" spans="1:43" ht="15" customHeight="1" x14ac:dyDescent="0.15">
      <c r="AP957" s="519" t="s">
        <v>2478</v>
      </c>
      <c r="AQ957" s="519" t="str">
        <f>$Q$1519&amp;""</f>
        <v/>
      </c>
    </row>
    <row r="958" spans="1:43" ht="15" customHeight="1" x14ac:dyDescent="0.15">
      <c r="A958" s="175"/>
      <c r="B958" s="179" t="s">
        <v>581</v>
      </c>
      <c r="C958" s="175"/>
      <c r="D958" s="175"/>
      <c r="E958" s="175"/>
      <c r="F958" s="175"/>
      <c r="G958" s="175"/>
      <c r="H958" s="175"/>
      <c r="I958" s="175"/>
      <c r="J958" s="175"/>
      <c r="K958" s="175"/>
      <c r="L958" s="175"/>
      <c r="M958" s="175"/>
      <c r="N958" s="175"/>
      <c r="O958" s="175"/>
      <c r="P958" s="175"/>
      <c r="Q958" s="175"/>
      <c r="R958" s="175"/>
      <c r="S958" s="175"/>
      <c r="T958" s="175"/>
      <c r="U958" s="582"/>
      <c r="V958" s="179" t="s">
        <v>581</v>
      </c>
      <c r="W958" s="582"/>
      <c r="X958" s="582"/>
      <c r="Y958" s="582"/>
      <c r="Z958" s="582"/>
      <c r="AA958" s="582"/>
      <c r="AB958" s="582"/>
      <c r="AC958" s="582"/>
      <c r="AD958" s="582"/>
      <c r="AE958" s="582"/>
      <c r="AF958" s="582"/>
      <c r="AG958" s="582"/>
      <c r="AH958" s="582"/>
      <c r="AI958" s="582"/>
      <c r="AJ958" s="582"/>
      <c r="AK958" s="582"/>
      <c r="AL958" s="582"/>
      <c r="AM958" s="582"/>
      <c r="AN958" s="582"/>
      <c r="AO958" s="582"/>
      <c r="AP958" s="519" t="s">
        <v>2479</v>
      </c>
      <c r="AQ958" s="519" t="str">
        <f>$Q$1520&amp;""</f>
        <v/>
      </c>
    </row>
    <row r="959" spans="1:43" ht="15" customHeight="1" x14ac:dyDescent="0.15">
      <c r="A959" s="175"/>
      <c r="B959" s="219"/>
      <c r="C959" s="1776" t="s">
        <v>964</v>
      </c>
      <c r="D959" s="1776"/>
      <c r="E959" s="1776"/>
      <c r="F959" s="1776"/>
      <c r="G959" s="1776"/>
      <c r="H959" s="1776"/>
      <c r="I959" s="1776"/>
      <c r="J959" s="1776"/>
      <c r="K959" s="1776"/>
      <c r="L959" s="1776"/>
      <c r="M959" s="1776"/>
      <c r="N959" s="1776"/>
      <c r="O959" s="1776"/>
      <c r="P959" s="1776"/>
      <c r="Q959" s="1776"/>
      <c r="R959" s="1776"/>
      <c r="S959" s="175"/>
      <c r="T959" s="175"/>
      <c r="U959" s="582"/>
      <c r="V959" s="219"/>
      <c r="W959" s="1776" t="s">
        <v>964</v>
      </c>
      <c r="X959" s="1776"/>
      <c r="Y959" s="1776"/>
      <c r="Z959" s="1776"/>
      <c r="AA959" s="1776"/>
      <c r="AB959" s="1776"/>
      <c r="AC959" s="1776"/>
      <c r="AD959" s="1776"/>
      <c r="AE959" s="1776"/>
      <c r="AF959" s="1776"/>
      <c r="AG959" s="1776"/>
      <c r="AH959" s="1776"/>
      <c r="AI959" s="1776"/>
      <c r="AJ959" s="1776"/>
      <c r="AK959" s="1776"/>
      <c r="AL959" s="1776"/>
      <c r="AM959" s="582"/>
      <c r="AN959" s="582"/>
      <c r="AO959" s="582"/>
      <c r="AP959" s="519" t="s">
        <v>2480</v>
      </c>
      <c r="AQ959" s="519" t="str">
        <f>$Q$1521&amp;""</f>
        <v/>
      </c>
    </row>
    <row r="960" spans="1:43" ht="15" customHeight="1" x14ac:dyDescent="0.15">
      <c r="A960" s="175"/>
      <c r="B960" s="179"/>
      <c r="C960" s="1447" t="s">
        <v>80</v>
      </c>
      <c r="D960" s="1447"/>
      <c r="E960" s="1447"/>
      <c r="F960" s="1447"/>
      <c r="G960" s="1447"/>
      <c r="H960" s="1447"/>
      <c r="I960" s="1447"/>
      <c r="J960" s="1447"/>
      <c r="K960" s="1447"/>
      <c r="L960" s="1447"/>
      <c r="M960" s="1447"/>
      <c r="N960" s="1447"/>
      <c r="O960" s="1447" t="s">
        <v>33</v>
      </c>
      <c r="P960" s="1447"/>
      <c r="Q960" s="175"/>
      <c r="R960" s="175"/>
      <c r="S960" s="175"/>
      <c r="T960" s="175"/>
      <c r="U960" s="582"/>
      <c r="V960" s="179"/>
      <c r="W960" s="1447" t="s">
        <v>80</v>
      </c>
      <c r="X960" s="1447"/>
      <c r="Y960" s="1447"/>
      <c r="Z960" s="1447"/>
      <c r="AA960" s="1447"/>
      <c r="AB960" s="1447"/>
      <c r="AC960" s="1447"/>
      <c r="AD960" s="1447"/>
      <c r="AE960" s="1447"/>
      <c r="AF960" s="1447"/>
      <c r="AG960" s="1447"/>
      <c r="AH960" s="1447"/>
      <c r="AI960" s="1447" t="s">
        <v>33</v>
      </c>
      <c r="AJ960" s="1447"/>
      <c r="AK960" s="582"/>
      <c r="AL960" s="582"/>
      <c r="AM960" s="582"/>
      <c r="AN960" s="582"/>
      <c r="AO960" s="582"/>
      <c r="AP960" s="519" t="s">
        <v>2481</v>
      </c>
      <c r="AQ960" s="519" t="str">
        <f>$Q$1522&amp;""</f>
        <v/>
      </c>
    </row>
    <row r="961" spans="1:43" ht="15" customHeight="1" x14ac:dyDescent="0.15">
      <c r="A961" s="175"/>
      <c r="B961" s="179"/>
      <c r="C961" s="1407" t="s">
        <v>582</v>
      </c>
      <c r="D961" s="1407"/>
      <c r="E961" s="1407"/>
      <c r="F961" s="1407"/>
      <c r="G961" s="1407"/>
      <c r="H961" s="1407"/>
      <c r="I961" s="1407"/>
      <c r="J961" s="1407"/>
      <c r="K961" s="1407"/>
      <c r="L961" s="1407"/>
      <c r="M961" s="1407"/>
      <c r="N961" s="1407"/>
      <c r="O961" s="1777"/>
      <c r="P961" s="1778"/>
      <c r="Q961" s="175"/>
      <c r="R961" s="175"/>
      <c r="S961" s="175"/>
      <c r="T961" s="175"/>
      <c r="U961" s="582"/>
      <c r="V961" s="179"/>
      <c r="W961" s="1407" t="s">
        <v>582</v>
      </c>
      <c r="X961" s="1407"/>
      <c r="Y961" s="1407"/>
      <c r="Z961" s="1407"/>
      <c r="AA961" s="1407"/>
      <c r="AB961" s="1407"/>
      <c r="AC961" s="1407"/>
      <c r="AD961" s="1407"/>
      <c r="AE961" s="1407"/>
      <c r="AF961" s="1407"/>
      <c r="AG961" s="1407"/>
      <c r="AH961" s="1407"/>
      <c r="AI961" s="1777"/>
      <c r="AJ961" s="1778"/>
      <c r="AK961" s="582"/>
      <c r="AL961" s="582"/>
      <c r="AM961" s="582"/>
      <c r="AN961" s="582"/>
      <c r="AO961" s="582"/>
      <c r="AP961" s="519" t="s">
        <v>2482</v>
      </c>
      <c r="AQ961" s="527" t="str">
        <f>$Q$1523&amp;""</f>
        <v/>
      </c>
    </row>
    <row r="962" spans="1:43" ht="15" customHeight="1" x14ac:dyDescent="0.15">
      <c r="A962" s="175"/>
      <c r="B962" s="179"/>
      <c r="C962" s="1407" t="s">
        <v>583</v>
      </c>
      <c r="D962" s="1407"/>
      <c r="E962" s="1407"/>
      <c r="F962" s="1407"/>
      <c r="G962" s="1407"/>
      <c r="H962" s="1407"/>
      <c r="I962" s="1407"/>
      <c r="J962" s="1407"/>
      <c r="K962" s="1407"/>
      <c r="L962" s="1407"/>
      <c r="M962" s="1407"/>
      <c r="N962" s="1407"/>
      <c r="O962" s="1779"/>
      <c r="P962" s="1780"/>
      <c r="Q962" s="175"/>
      <c r="R962" s="175"/>
      <c r="S962" s="175"/>
      <c r="T962" s="175"/>
      <c r="U962" s="582"/>
      <c r="V962" s="179"/>
      <c r="W962" s="1407" t="s">
        <v>583</v>
      </c>
      <c r="X962" s="1407"/>
      <c r="Y962" s="1407"/>
      <c r="Z962" s="1407"/>
      <c r="AA962" s="1407"/>
      <c r="AB962" s="1407"/>
      <c r="AC962" s="1407"/>
      <c r="AD962" s="1407"/>
      <c r="AE962" s="1407"/>
      <c r="AF962" s="1407"/>
      <c r="AG962" s="1407"/>
      <c r="AH962" s="1407"/>
      <c r="AI962" s="1779"/>
      <c r="AJ962" s="1780"/>
      <c r="AK962" s="582"/>
      <c r="AL962" s="582"/>
      <c r="AM962" s="582"/>
      <c r="AN962" s="582"/>
      <c r="AO962" s="582"/>
      <c r="AP962" s="519" t="s">
        <v>2483</v>
      </c>
      <c r="AQ962" s="519" t="str">
        <f>$Q$1524&amp;""</f>
        <v/>
      </c>
    </row>
    <row r="963" spans="1:43" ht="15" customHeight="1" x14ac:dyDescent="0.15">
      <c r="A963" s="175"/>
      <c r="B963" s="179"/>
      <c r="C963" s="1407" t="s">
        <v>584</v>
      </c>
      <c r="D963" s="1407"/>
      <c r="E963" s="1407"/>
      <c r="F963" s="1407"/>
      <c r="G963" s="1407"/>
      <c r="H963" s="1407"/>
      <c r="I963" s="1407"/>
      <c r="J963" s="1407"/>
      <c r="K963" s="1407"/>
      <c r="L963" s="1407"/>
      <c r="M963" s="1407"/>
      <c r="N963" s="1407"/>
      <c r="O963" s="1781"/>
      <c r="P963" s="1782"/>
      <c r="Q963" s="175"/>
      <c r="R963" s="175"/>
      <c r="S963" s="175"/>
      <c r="T963" s="175"/>
      <c r="U963" s="582"/>
      <c r="V963" s="179"/>
      <c r="W963" s="1407" t="s">
        <v>584</v>
      </c>
      <c r="X963" s="1407"/>
      <c r="Y963" s="1407"/>
      <c r="Z963" s="1407"/>
      <c r="AA963" s="1407"/>
      <c r="AB963" s="1407"/>
      <c r="AC963" s="1407"/>
      <c r="AD963" s="1407"/>
      <c r="AE963" s="1407"/>
      <c r="AF963" s="1407"/>
      <c r="AG963" s="1407"/>
      <c r="AH963" s="1407"/>
      <c r="AI963" s="1781"/>
      <c r="AJ963" s="1782"/>
      <c r="AK963" s="582"/>
      <c r="AL963" s="582"/>
      <c r="AM963" s="582"/>
      <c r="AN963" s="582"/>
      <c r="AO963" s="582"/>
      <c r="AP963" s="519" t="s">
        <v>2484</v>
      </c>
      <c r="AQ963" s="519" t="str">
        <f>$Q$1525&amp;""</f>
        <v/>
      </c>
    </row>
    <row r="964" spans="1:43" ht="15" customHeight="1" x14ac:dyDescent="0.15">
      <c r="A964" s="175"/>
      <c r="B964" s="179"/>
      <c r="C964" s="173"/>
      <c r="D964" s="173"/>
      <c r="E964" s="173"/>
      <c r="F964" s="173"/>
      <c r="G964" s="173"/>
      <c r="H964" s="173"/>
      <c r="I964" s="173"/>
      <c r="J964" s="173"/>
      <c r="K964" s="173"/>
      <c r="L964" s="173"/>
      <c r="M964" s="173"/>
      <c r="N964" s="173"/>
      <c r="P964" s="223"/>
      <c r="Q964" s="175"/>
      <c r="R964" s="175"/>
      <c r="S964" s="175"/>
      <c r="T964" s="175"/>
      <c r="U964" s="582"/>
      <c r="V964" s="179"/>
      <c r="W964" s="594"/>
      <c r="X964" s="594"/>
      <c r="Y964" s="594"/>
      <c r="Z964" s="594"/>
      <c r="AA964" s="594"/>
      <c r="AB964" s="594"/>
      <c r="AC964" s="594"/>
      <c r="AD964" s="594"/>
      <c r="AE964" s="594"/>
      <c r="AF964" s="594"/>
      <c r="AG964" s="594"/>
      <c r="AH964" s="594"/>
      <c r="AJ964" s="223"/>
      <c r="AK964" s="582"/>
      <c r="AL964" s="582"/>
      <c r="AM964" s="582"/>
      <c r="AN964" s="582"/>
      <c r="AO964" s="582"/>
      <c r="AP964" s="519" t="s">
        <v>2485</v>
      </c>
      <c r="AQ964" s="519" t="str">
        <f>$Q$1526&amp;""</f>
        <v/>
      </c>
    </row>
    <row r="965" spans="1:43" ht="15" customHeight="1" x14ac:dyDescent="0.15">
      <c r="A965" s="175"/>
      <c r="B965" s="219"/>
      <c r="C965" s="1450" t="s">
        <v>1438</v>
      </c>
      <c r="D965" s="1450"/>
      <c r="E965" s="1450"/>
      <c r="F965" s="1450"/>
      <c r="G965" s="1450"/>
      <c r="H965" s="1450"/>
      <c r="I965" s="1450"/>
      <c r="J965" s="1450"/>
      <c r="K965" s="1450"/>
      <c r="L965" s="1450"/>
      <c r="M965" s="1450"/>
      <c r="N965" s="1450"/>
      <c r="O965" s="1450"/>
      <c r="P965" s="1450"/>
      <c r="Q965" s="1450"/>
      <c r="R965" s="1450"/>
      <c r="S965" s="1450"/>
      <c r="T965" s="205"/>
      <c r="U965" s="582"/>
      <c r="V965" s="219"/>
      <c r="W965" s="1450" t="s">
        <v>1438</v>
      </c>
      <c r="X965" s="1450"/>
      <c r="Y965" s="1450"/>
      <c r="Z965" s="1450"/>
      <c r="AA965" s="1450"/>
      <c r="AB965" s="1450"/>
      <c r="AC965" s="1450"/>
      <c r="AD965" s="1450"/>
      <c r="AE965" s="1450"/>
      <c r="AF965" s="1450"/>
      <c r="AG965" s="1450"/>
      <c r="AH965" s="1450"/>
      <c r="AI965" s="1450"/>
      <c r="AJ965" s="1450"/>
      <c r="AK965" s="1450"/>
      <c r="AL965" s="1450"/>
      <c r="AM965" s="1450"/>
      <c r="AN965" s="586"/>
      <c r="AO965" s="586"/>
      <c r="AP965" s="519" t="s">
        <v>2486</v>
      </c>
      <c r="AQ965" s="519" t="str">
        <f>$Q$1527&amp;""</f>
        <v/>
      </c>
    </row>
    <row r="966" spans="1:43" ht="15" customHeight="1" x14ac:dyDescent="0.15">
      <c r="C966" s="1118" t="s">
        <v>523</v>
      </c>
      <c r="D966" s="1119"/>
      <c r="E966" s="1119"/>
      <c r="F966" s="1119"/>
      <c r="G966" s="1119"/>
      <c r="H966" s="1119"/>
      <c r="I966" s="1119"/>
      <c r="J966" s="1119"/>
      <c r="K966" s="1119"/>
      <c r="L966" s="1119"/>
      <c r="M966" s="1119"/>
      <c r="N966" s="1120"/>
      <c r="O966" s="1113" t="s">
        <v>106</v>
      </c>
      <c r="P966" s="1114"/>
      <c r="Q966" s="146"/>
      <c r="R966" s="13"/>
      <c r="S966" s="13"/>
      <c r="W966" s="1118" t="s">
        <v>523</v>
      </c>
      <c r="X966" s="1119"/>
      <c r="Y966" s="1119"/>
      <c r="Z966" s="1119"/>
      <c r="AA966" s="1119"/>
      <c r="AB966" s="1119"/>
      <c r="AC966" s="1119"/>
      <c r="AD966" s="1119"/>
      <c r="AE966" s="1119"/>
      <c r="AF966" s="1119"/>
      <c r="AG966" s="1119"/>
      <c r="AH966" s="1120"/>
      <c r="AI966" s="1113" t="s">
        <v>106</v>
      </c>
      <c r="AJ966" s="1114"/>
      <c r="AK966" s="146"/>
      <c r="AL966" s="562"/>
      <c r="AM966" s="562"/>
      <c r="AP966" s="519" t="s">
        <v>2487</v>
      </c>
      <c r="AQ966" s="519" t="str">
        <f>$C$1529&amp;""</f>
        <v/>
      </c>
    </row>
    <row r="967" spans="1:43" ht="15" customHeight="1" x14ac:dyDescent="0.15">
      <c r="C967" s="1115" t="s">
        <v>585</v>
      </c>
      <c r="D967" s="1116"/>
      <c r="E967" s="1116"/>
      <c r="F967" s="1116"/>
      <c r="G967" s="1116"/>
      <c r="H967" s="1116"/>
      <c r="I967" s="1116"/>
      <c r="J967" s="1116"/>
      <c r="K967" s="1116"/>
      <c r="L967" s="1116"/>
      <c r="M967" s="1116"/>
      <c r="N967" s="1117"/>
      <c r="O967" s="1074"/>
      <c r="P967" s="1075"/>
      <c r="W967" s="1115" t="s">
        <v>585</v>
      </c>
      <c r="X967" s="1116"/>
      <c r="Y967" s="1116"/>
      <c r="Z967" s="1116"/>
      <c r="AA967" s="1116"/>
      <c r="AB967" s="1116"/>
      <c r="AC967" s="1116"/>
      <c r="AD967" s="1116"/>
      <c r="AE967" s="1116"/>
      <c r="AF967" s="1116"/>
      <c r="AG967" s="1116"/>
      <c r="AH967" s="1117"/>
      <c r="AI967" s="1074"/>
      <c r="AJ967" s="1075"/>
      <c r="AP967" s="519" t="s">
        <v>2488</v>
      </c>
      <c r="AQ967" s="519" t="str">
        <f>$P$1551&amp;""</f>
        <v/>
      </c>
    </row>
    <row r="968" spans="1:43" ht="15" customHeight="1" x14ac:dyDescent="0.15">
      <c r="C968" s="1115" t="s">
        <v>586</v>
      </c>
      <c r="D968" s="1116"/>
      <c r="E968" s="1116"/>
      <c r="F968" s="1116"/>
      <c r="G968" s="1116"/>
      <c r="H968" s="1116"/>
      <c r="I968" s="1116"/>
      <c r="J968" s="1116"/>
      <c r="K968" s="1116"/>
      <c r="L968" s="1116"/>
      <c r="M968" s="1116"/>
      <c r="N968" s="1117"/>
      <c r="O968" s="1074"/>
      <c r="P968" s="1075"/>
      <c r="W968" s="1115" t="s">
        <v>586</v>
      </c>
      <c r="X968" s="1116"/>
      <c r="Y968" s="1116"/>
      <c r="Z968" s="1116"/>
      <c r="AA968" s="1116"/>
      <c r="AB968" s="1116"/>
      <c r="AC968" s="1116"/>
      <c r="AD968" s="1116"/>
      <c r="AE968" s="1116"/>
      <c r="AF968" s="1116"/>
      <c r="AG968" s="1116"/>
      <c r="AH968" s="1117"/>
      <c r="AI968" s="1074"/>
      <c r="AJ968" s="1075"/>
      <c r="AP968" s="519" t="s">
        <v>2489</v>
      </c>
      <c r="AQ968" s="519" t="str">
        <f>$O$1563&amp;""</f>
        <v/>
      </c>
    </row>
    <row r="969" spans="1:43" ht="15" customHeight="1" x14ac:dyDescent="0.15">
      <c r="C969" s="1115" t="s">
        <v>587</v>
      </c>
      <c r="D969" s="1116"/>
      <c r="E969" s="1116"/>
      <c r="F969" s="1116"/>
      <c r="G969" s="1116"/>
      <c r="H969" s="1116"/>
      <c r="I969" s="1116"/>
      <c r="J969" s="1116"/>
      <c r="K969" s="1116"/>
      <c r="L969" s="1116"/>
      <c r="M969" s="1116"/>
      <c r="N969" s="1117"/>
      <c r="O969" s="1074"/>
      <c r="P969" s="1075"/>
      <c r="W969" s="1115" t="s">
        <v>587</v>
      </c>
      <c r="X969" s="1116"/>
      <c r="Y969" s="1116"/>
      <c r="Z969" s="1116"/>
      <c r="AA969" s="1116"/>
      <c r="AB969" s="1116"/>
      <c r="AC969" s="1116"/>
      <c r="AD969" s="1116"/>
      <c r="AE969" s="1116"/>
      <c r="AF969" s="1116"/>
      <c r="AG969" s="1116"/>
      <c r="AH969" s="1117"/>
      <c r="AI969" s="1074"/>
      <c r="AJ969" s="1075"/>
      <c r="AP969" s="519" t="s">
        <v>2490</v>
      </c>
      <c r="AQ969" s="519" t="str">
        <f>$O$1564&amp;""</f>
        <v/>
      </c>
    </row>
    <row r="970" spans="1:43" ht="15" customHeight="1" x14ac:dyDescent="0.15">
      <c r="C970" s="1115" t="s">
        <v>588</v>
      </c>
      <c r="D970" s="1116"/>
      <c r="E970" s="1116"/>
      <c r="F970" s="1116"/>
      <c r="G970" s="1116"/>
      <c r="H970" s="1116"/>
      <c r="I970" s="1116"/>
      <c r="J970" s="1116"/>
      <c r="K970" s="1116"/>
      <c r="L970" s="1116"/>
      <c r="M970" s="1116"/>
      <c r="N970" s="1117"/>
      <c r="O970" s="1074"/>
      <c r="P970" s="1075"/>
      <c r="W970" s="1115" t="s">
        <v>588</v>
      </c>
      <c r="X970" s="1116"/>
      <c r="Y970" s="1116"/>
      <c r="Z970" s="1116"/>
      <c r="AA970" s="1116"/>
      <c r="AB970" s="1116"/>
      <c r="AC970" s="1116"/>
      <c r="AD970" s="1116"/>
      <c r="AE970" s="1116"/>
      <c r="AF970" s="1116"/>
      <c r="AG970" s="1116"/>
      <c r="AH970" s="1117"/>
      <c r="AI970" s="1074"/>
      <c r="AJ970" s="1075"/>
      <c r="AP970" s="519" t="s">
        <v>2491</v>
      </c>
      <c r="AQ970" s="519" t="str">
        <f>$O$1565&amp;""</f>
        <v/>
      </c>
    </row>
    <row r="971" spans="1:43" ht="15" customHeight="1" x14ac:dyDescent="0.15">
      <c r="C971" s="1115" t="s">
        <v>589</v>
      </c>
      <c r="D971" s="1116"/>
      <c r="E971" s="1116"/>
      <c r="F971" s="1116"/>
      <c r="G971" s="1116"/>
      <c r="H971" s="1116"/>
      <c r="I971" s="1116"/>
      <c r="J971" s="1116"/>
      <c r="K971" s="1116"/>
      <c r="L971" s="1116"/>
      <c r="M971" s="1116"/>
      <c r="N971" s="1117"/>
      <c r="O971" s="1074"/>
      <c r="P971" s="1075"/>
      <c r="W971" s="1115" t="s">
        <v>589</v>
      </c>
      <c r="X971" s="1116"/>
      <c r="Y971" s="1116"/>
      <c r="Z971" s="1116"/>
      <c r="AA971" s="1116"/>
      <c r="AB971" s="1116"/>
      <c r="AC971" s="1116"/>
      <c r="AD971" s="1116"/>
      <c r="AE971" s="1116"/>
      <c r="AF971" s="1116"/>
      <c r="AG971" s="1116"/>
      <c r="AH971" s="1117"/>
      <c r="AI971" s="1074"/>
      <c r="AJ971" s="1075"/>
      <c r="AP971" s="519" t="s">
        <v>2492</v>
      </c>
      <c r="AQ971" s="519" t="str">
        <f>$O$1566&amp;""</f>
        <v/>
      </c>
    </row>
    <row r="972" spans="1:43" ht="15" customHeight="1" x14ac:dyDescent="0.15">
      <c r="C972" s="1115" t="s">
        <v>590</v>
      </c>
      <c r="D972" s="1116"/>
      <c r="E972" s="1116"/>
      <c r="F972" s="1116"/>
      <c r="G972" s="1116"/>
      <c r="H972" s="1116"/>
      <c r="I972" s="1116"/>
      <c r="J972" s="1116"/>
      <c r="K972" s="1116"/>
      <c r="L972" s="1116"/>
      <c r="M972" s="1116"/>
      <c r="N972" s="1117"/>
      <c r="O972" s="1074"/>
      <c r="P972" s="1075"/>
      <c r="W972" s="1115" t="s">
        <v>590</v>
      </c>
      <c r="X972" s="1116"/>
      <c r="Y972" s="1116"/>
      <c r="Z972" s="1116"/>
      <c r="AA972" s="1116"/>
      <c r="AB972" s="1116"/>
      <c r="AC972" s="1116"/>
      <c r="AD972" s="1116"/>
      <c r="AE972" s="1116"/>
      <c r="AF972" s="1116"/>
      <c r="AG972" s="1116"/>
      <c r="AH972" s="1117"/>
      <c r="AI972" s="1074"/>
      <c r="AJ972" s="1075"/>
      <c r="AP972" s="519" t="s">
        <v>2493</v>
      </c>
      <c r="AQ972" s="519" t="str">
        <f>$O$1567&amp;""</f>
        <v/>
      </c>
    </row>
    <row r="973" spans="1:43" ht="15" customHeight="1" x14ac:dyDescent="0.15">
      <c r="C973" s="1115" t="s">
        <v>591</v>
      </c>
      <c r="D973" s="1116"/>
      <c r="E973" s="1116"/>
      <c r="F973" s="1116"/>
      <c r="G973" s="1116"/>
      <c r="H973" s="1116"/>
      <c r="I973" s="1116"/>
      <c r="J973" s="1116"/>
      <c r="K973" s="1116"/>
      <c r="L973" s="1116"/>
      <c r="M973" s="1116"/>
      <c r="N973" s="1117"/>
      <c r="O973" s="1074"/>
      <c r="P973" s="1075"/>
      <c r="W973" s="1115" t="s">
        <v>591</v>
      </c>
      <c r="X973" s="1116"/>
      <c r="Y973" s="1116"/>
      <c r="Z973" s="1116"/>
      <c r="AA973" s="1116"/>
      <c r="AB973" s="1116"/>
      <c r="AC973" s="1116"/>
      <c r="AD973" s="1116"/>
      <c r="AE973" s="1116"/>
      <c r="AF973" s="1116"/>
      <c r="AG973" s="1116"/>
      <c r="AH973" s="1117"/>
      <c r="AI973" s="1074"/>
      <c r="AJ973" s="1075"/>
      <c r="AP973" s="519" t="s">
        <v>2494</v>
      </c>
      <c r="AQ973" s="519" t="str">
        <f>$O$1568&amp;""</f>
        <v/>
      </c>
    </row>
    <row r="974" spans="1:43" ht="15" customHeight="1" x14ac:dyDescent="0.15">
      <c r="C974" s="1115" t="s">
        <v>572</v>
      </c>
      <c r="D974" s="1116"/>
      <c r="E974" s="1116"/>
      <c r="F974" s="1116"/>
      <c r="G974" s="1116"/>
      <c r="H974" s="1116"/>
      <c r="I974" s="1116"/>
      <c r="J974" s="1116"/>
      <c r="K974" s="1116"/>
      <c r="L974" s="1116"/>
      <c r="M974" s="1116"/>
      <c r="N974" s="1117"/>
      <c r="O974" s="1074"/>
      <c r="P974" s="1075"/>
      <c r="W974" s="1115" t="s">
        <v>572</v>
      </c>
      <c r="X974" s="1116"/>
      <c r="Y974" s="1116"/>
      <c r="Z974" s="1116"/>
      <c r="AA974" s="1116"/>
      <c r="AB974" s="1116"/>
      <c r="AC974" s="1116"/>
      <c r="AD974" s="1116"/>
      <c r="AE974" s="1116"/>
      <c r="AF974" s="1116"/>
      <c r="AG974" s="1116"/>
      <c r="AH974" s="1117"/>
      <c r="AI974" s="1074"/>
      <c r="AJ974" s="1075"/>
      <c r="AP974" s="519" t="s">
        <v>2495</v>
      </c>
      <c r="AQ974" s="519" t="str">
        <f>$O$1569&amp;""</f>
        <v/>
      </c>
    </row>
    <row r="975" spans="1:43" ht="15" customHeight="1" x14ac:dyDescent="0.15">
      <c r="C975" s="1115" t="s">
        <v>573</v>
      </c>
      <c r="D975" s="1116"/>
      <c r="E975" s="1116"/>
      <c r="F975" s="1116"/>
      <c r="G975" s="1116"/>
      <c r="H975" s="1116"/>
      <c r="I975" s="1116"/>
      <c r="J975" s="1116"/>
      <c r="K975" s="1116"/>
      <c r="L975" s="1116"/>
      <c r="M975" s="1116"/>
      <c r="N975" s="1117"/>
      <c r="O975" s="1074"/>
      <c r="P975" s="1075"/>
      <c r="W975" s="1115" t="s">
        <v>573</v>
      </c>
      <c r="X975" s="1116"/>
      <c r="Y975" s="1116"/>
      <c r="Z975" s="1116"/>
      <c r="AA975" s="1116"/>
      <c r="AB975" s="1116"/>
      <c r="AC975" s="1116"/>
      <c r="AD975" s="1116"/>
      <c r="AE975" s="1116"/>
      <c r="AF975" s="1116"/>
      <c r="AG975" s="1116"/>
      <c r="AH975" s="1117"/>
      <c r="AI975" s="1074"/>
      <c r="AJ975" s="1075"/>
      <c r="AP975" s="519" t="s">
        <v>2496</v>
      </c>
      <c r="AQ975" s="519" t="str">
        <f>$O$1570&amp;""</f>
        <v/>
      </c>
    </row>
    <row r="976" spans="1:43" ht="15" customHeight="1" x14ac:dyDescent="0.15">
      <c r="C976" s="1115" t="s">
        <v>574</v>
      </c>
      <c r="D976" s="1116"/>
      <c r="E976" s="1116"/>
      <c r="F976" s="1116"/>
      <c r="G976" s="1116"/>
      <c r="H976" s="1116"/>
      <c r="I976" s="1116"/>
      <c r="J976" s="1116"/>
      <c r="K976" s="1116"/>
      <c r="L976" s="1116"/>
      <c r="M976" s="1116"/>
      <c r="N976" s="1117"/>
      <c r="O976" s="1074"/>
      <c r="P976" s="1075"/>
      <c r="W976" s="1115" t="s">
        <v>574</v>
      </c>
      <c r="X976" s="1116"/>
      <c r="Y976" s="1116"/>
      <c r="Z976" s="1116"/>
      <c r="AA976" s="1116"/>
      <c r="AB976" s="1116"/>
      <c r="AC976" s="1116"/>
      <c r="AD976" s="1116"/>
      <c r="AE976" s="1116"/>
      <c r="AF976" s="1116"/>
      <c r="AG976" s="1116"/>
      <c r="AH976" s="1117"/>
      <c r="AI976" s="1074"/>
      <c r="AJ976" s="1075"/>
      <c r="AP976" s="519" t="s">
        <v>2497</v>
      </c>
      <c r="AQ976" s="527" t="str">
        <f>$O$1571&amp;""</f>
        <v/>
      </c>
    </row>
    <row r="977" spans="2:46" ht="15" customHeight="1" x14ac:dyDescent="0.15">
      <c r="C977" s="1115" t="s">
        <v>592</v>
      </c>
      <c r="D977" s="1116"/>
      <c r="E977" s="1116"/>
      <c r="F977" s="1116"/>
      <c r="G977" s="1116"/>
      <c r="H977" s="1116"/>
      <c r="I977" s="1116"/>
      <c r="J977" s="1116"/>
      <c r="K977" s="1116"/>
      <c r="L977" s="1116"/>
      <c r="M977" s="1116"/>
      <c r="N977" s="1117"/>
      <c r="O977" s="1074"/>
      <c r="P977" s="1075"/>
      <c r="W977" s="1115" t="s">
        <v>592</v>
      </c>
      <c r="X977" s="1116"/>
      <c r="Y977" s="1116"/>
      <c r="Z977" s="1116"/>
      <c r="AA977" s="1116"/>
      <c r="AB977" s="1116"/>
      <c r="AC977" s="1116"/>
      <c r="AD977" s="1116"/>
      <c r="AE977" s="1116"/>
      <c r="AF977" s="1116"/>
      <c r="AG977" s="1116"/>
      <c r="AH977" s="1117"/>
      <c r="AI977" s="1074"/>
      <c r="AJ977" s="1075"/>
      <c r="AP977" s="519" t="s">
        <v>2498</v>
      </c>
      <c r="AQ977" s="519" t="str">
        <f>$Q$1563&amp;""</f>
        <v/>
      </c>
    </row>
    <row r="978" spans="2:46" ht="15" customHeight="1" x14ac:dyDescent="0.15">
      <c r="C978" s="1115" t="s">
        <v>593</v>
      </c>
      <c r="D978" s="1116"/>
      <c r="E978" s="1116"/>
      <c r="F978" s="1116"/>
      <c r="G978" s="1116"/>
      <c r="H978" s="1116"/>
      <c r="I978" s="1116"/>
      <c r="J978" s="1116"/>
      <c r="K978" s="1116"/>
      <c r="L978" s="1116"/>
      <c r="M978" s="1116"/>
      <c r="N978" s="1117"/>
      <c r="O978" s="1074"/>
      <c r="P978" s="1075"/>
      <c r="W978" s="1115" t="s">
        <v>593</v>
      </c>
      <c r="X978" s="1116"/>
      <c r="Y978" s="1116"/>
      <c r="Z978" s="1116"/>
      <c r="AA978" s="1116"/>
      <c r="AB978" s="1116"/>
      <c r="AC978" s="1116"/>
      <c r="AD978" s="1116"/>
      <c r="AE978" s="1116"/>
      <c r="AF978" s="1116"/>
      <c r="AG978" s="1116"/>
      <c r="AH978" s="1117"/>
      <c r="AI978" s="1074"/>
      <c r="AJ978" s="1075"/>
      <c r="AP978" s="519" t="s">
        <v>2499</v>
      </c>
      <c r="AQ978" s="519" t="str">
        <f>$Q$1564&amp;""</f>
        <v/>
      </c>
    </row>
    <row r="979" spans="2:46" ht="15" customHeight="1" x14ac:dyDescent="0.15">
      <c r="C979" s="1396" t="s">
        <v>594</v>
      </c>
      <c r="D979" s="1116"/>
      <c r="E979" s="1116"/>
      <c r="F979" s="1116"/>
      <c r="G979" s="1116"/>
      <c r="H979" s="1116"/>
      <c r="I979" s="1116"/>
      <c r="J979" s="1116"/>
      <c r="K979" s="1116"/>
      <c r="L979" s="1116"/>
      <c r="M979" s="1116"/>
      <c r="N979" s="1117"/>
      <c r="O979" s="1074"/>
      <c r="P979" s="1075"/>
      <c r="W979" s="1396" t="s">
        <v>594</v>
      </c>
      <c r="X979" s="1116"/>
      <c r="Y979" s="1116"/>
      <c r="Z979" s="1116"/>
      <c r="AA979" s="1116"/>
      <c r="AB979" s="1116"/>
      <c r="AC979" s="1116"/>
      <c r="AD979" s="1116"/>
      <c r="AE979" s="1116"/>
      <c r="AF979" s="1116"/>
      <c r="AG979" s="1116"/>
      <c r="AH979" s="1117"/>
      <c r="AI979" s="1074"/>
      <c r="AJ979" s="1075"/>
      <c r="AP979" s="519" t="s">
        <v>2500</v>
      </c>
      <c r="AQ979" s="519" t="str">
        <f>$Q$1565&amp;""</f>
        <v/>
      </c>
    </row>
    <row r="980" spans="2:46" ht="15" customHeight="1" x14ac:dyDescent="0.15">
      <c r="C980" s="1396" t="s">
        <v>578</v>
      </c>
      <c r="D980" s="1116"/>
      <c r="E980" s="1116"/>
      <c r="F980" s="1116"/>
      <c r="G980" s="1116"/>
      <c r="H980" s="1116"/>
      <c r="I980" s="1116"/>
      <c r="J980" s="1116"/>
      <c r="K980" s="1116"/>
      <c r="L980" s="1116"/>
      <c r="M980" s="1116"/>
      <c r="N980" s="1117"/>
      <c r="O980" s="1074"/>
      <c r="P980" s="1075"/>
      <c r="W980" s="1396" t="s">
        <v>578</v>
      </c>
      <c r="X980" s="1116"/>
      <c r="Y980" s="1116"/>
      <c r="Z980" s="1116"/>
      <c r="AA980" s="1116"/>
      <c r="AB980" s="1116"/>
      <c r="AC980" s="1116"/>
      <c r="AD980" s="1116"/>
      <c r="AE980" s="1116"/>
      <c r="AF980" s="1116"/>
      <c r="AG980" s="1116"/>
      <c r="AH980" s="1117"/>
      <c r="AI980" s="1074"/>
      <c r="AJ980" s="1075"/>
      <c r="AP980" s="519" t="s">
        <v>2501</v>
      </c>
      <c r="AQ980" s="519" t="str">
        <f>$Q$1566&amp;""</f>
        <v/>
      </c>
    </row>
    <row r="981" spans="2:46" ht="15" customHeight="1" x14ac:dyDescent="0.15">
      <c r="C981" s="1396" t="s">
        <v>579</v>
      </c>
      <c r="D981" s="1116"/>
      <c r="E981" s="1116"/>
      <c r="F981" s="1116"/>
      <c r="G981" s="1116"/>
      <c r="H981" s="1116"/>
      <c r="I981" s="1116"/>
      <c r="J981" s="1116"/>
      <c r="K981" s="1116"/>
      <c r="L981" s="1116"/>
      <c r="M981" s="1116"/>
      <c r="N981" s="1117"/>
      <c r="O981" s="1074"/>
      <c r="P981" s="1075"/>
      <c r="W981" s="1396" t="s">
        <v>579</v>
      </c>
      <c r="X981" s="1116"/>
      <c r="Y981" s="1116"/>
      <c r="Z981" s="1116"/>
      <c r="AA981" s="1116"/>
      <c r="AB981" s="1116"/>
      <c r="AC981" s="1116"/>
      <c r="AD981" s="1116"/>
      <c r="AE981" s="1116"/>
      <c r="AF981" s="1116"/>
      <c r="AG981" s="1116"/>
      <c r="AH981" s="1117"/>
      <c r="AI981" s="1074"/>
      <c r="AJ981" s="1075"/>
      <c r="AP981" s="519" t="s">
        <v>2502</v>
      </c>
      <c r="AQ981" s="519" t="str">
        <f>$Q$1567&amp;""</f>
        <v/>
      </c>
    </row>
    <row r="982" spans="2:46" ht="15" customHeight="1" x14ac:dyDescent="0.15">
      <c r="C982" s="1115" t="s">
        <v>595</v>
      </c>
      <c r="D982" s="1116"/>
      <c r="E982" s="1116"/>
      <c r="F982" s="1116"/>
      <c r="G982" s="1116"/>
      <c r="H982" s="1116"/>
      <c r="I982" s="1116"/>
      <c r="J982" s="1116"/>
      <c r="K982" s="1116"/>
      <c r="L982" s="1116"/>
      <c r="M982" s="1116"/>
      <c r="N982" s="1117"/>
      <c r="O982" s="1074"/>
      <c r="P982" s="1075"/>
      <c r="W982" s="1115" t="s">
        <v>595</v>
      </c>
      <c r="X982" s="1116"/>
      <c r="Y982" s="1116"/>
      <c r="Z982" s="1116"/>
      <c r="AA982" s="1116"/>
      <c r="AB982" s="1116"/>
      <c r="AC982" s="1116"/>
      <c r="AD982" s="1116"/>
      <c r="AE982" s="1116"/>
      <c r="AF982" s="1116"/>
      <c r="AG982" s="1116"/>
      <c r="AH982" s="1117"/>
      <c r="AI982" s="1074"/>
      <c r="AJ982" s="1075"/>
      <c r="AP982" s="519" t="s">
        <v>2503</v>
      </c>
      <c r="AQ982" s="519" t="str">
        <f>$Q$1568&amp;""</f>
        <v/>
      </c>
    </row>
    <row r="983" spans="2:46" ht="15" customHeight="1" x14ac:dyDescent="0.15">
      <c r="C983" s="166" t="s">
        <v>530</v>
      </c>
      <c r="D983" s="166"/>
      <c r="E983" s="166"/>
      <c r="F983" s="166"/>
      <c r="G983" s="213"/>
      <c r="H983" s="166"/>
      <c r="I983" s="166"/>
      <c r="J983" s="166"/>
      <c r="K983" s="166"/>
      <c r="L983" s="166"/>
      <c r="M983" s="166"/>
      <c r="N983" s="166"/>
      <c r="O983" s="166"/>
      <c r="W983" s="166" t="s">
        <v>530</v>
      </c>
      <c r="X983" s="166"/>
      <c r="Y983" s="166"/>
      <c r="Z983" s="166"/>
      <c r="AA983" s="213"/>
      <c r="AB983" s="166"/>
      <c r="AC983" s="166"/>
      <c r="AD983" s="166"/>
      <c r="AE983" s="166"/>
      <c r="AF983" s="166"/>
      <c r="AG983" s="166"/>
      <c r="AH983" s="166"/>
      <c r="AI983" s="166"/>
      <c r="AP983" s="519" t="s">
        <v>2504</v>
      </c>
      <c r="AQ983" s="519" t="str">
        <f>$Q$1569&amp;""</f>
        <v/>
      </c>
    </row>
    <row r="984" spans="2:46" ht="30" customHeight="1" x14ac:dyDescent="0.15">
      <c r="C984" s="1124"/>
      <c r="D984" s="1125"/>
      <c r="E984" s="1125"/>
      <c r="F984" s="1125"/>
      <c r="G984" s="1125"/>
      <c r="H984" s="1125"/>
      <c r="I984" s="1125"/>
      <c r="J984" s="1125"/>
      <c r="K984" s="1125"/>
      <c r="L984" s="1125"/>
      <c r="M984" s="1125"/>
      <c r="N984" s="1125"/>
      <c r="O984" s="1125"/>
      <c r="P984" s="1125"/>
      <c r="Q984" s="1125"/>
      <c r="R984" s="1126"/>
      <c r="W984" s="1124"/>
      <c r="X984" s="1125"/>
      <c r="Y984" s="1125"/>
      <c r="Z984" s="1125"/>
      <c r="AA984" s="1125"/>
      <c r="AB984" s="1125"/>
      <c r="AC984" s="1125"/>
      <c r="AD984" s="1125"/>
      <c r="AE984" s="1125"/>
      <c r="AF984" s="1125"/>
      <c r="AG984" s="1125"/>
      <c r="AH984" s="1125"/>
      <c r="AI984" s="1125"/>
      <c r="AJ984" s="1125"/>
      <c r="AK984" s="1125"/>
      <c r="AL984" s="1126"/>
      <c r="AP984" s="519" t="s">
        <v>2505</v>
      </c>
      <c r="AQ984" s="519" t="str">
        <f>$Q$1570&amp;""</f>
        <v/>
      </c>
    </row>
    <row r="985" spans="2:46" ht="15" customHeight="1" x14ac:dyDescent="0.15">
      <c r="C985" s="175"/>
      <c r="W985" s="582"/>
      <c r="AP985" s="519" t="s">
        <v>2506</v>
      </c>
      <c r="AQ985" s="519" t="str">
        <f>$Q$1571&amp;""</f>
        <v/>
      </c>
    </row>
    <row r="986" spans="2:46" ht="15" customHeight="1" x14ac:dyDescent="0.15">
      <c r="B986" s="219"/>
      <c r="C986" s="1439" t="s">
        <v>965</v>
      </c>
      <c r="D986" s="1439"/>
      <c r="E986" s="1439"/>
      <c r="F986" s="1439"/>
      <c r="G986" s="1439"/>
      <c r="H986" s="1439"/>
      <c r="I986" s="1439"/>
      <c r="J986" s="1439"/>
      <c r="K986" s="1439"/>
      <c r="L986" s="1439"/>
      <c r="M986" s="1439"/>
      <c r="N986" s="1439"/>
      <c r="O986" s="1439"/>
      <c r="P986" s="1439"/>
      <c r="Q986" s="1439"/>
      <c r="R986" s="1439"/>
      <c r="V986" s="219"/>
      <c r="W986" s="1439" t="s">
        <v>965</v>
      </c>
      <c r="X986" s="1439"/>
      <c r="Y986" s="1439"/>
      <c r="Z986" s="1439"/>
      <c r="AA986" s="1439"/>
      <c r="AB986" s="1439"/>
      <c r="AC986" s="1439"/>
      <c r="AD986" s="1439"/>
      <c r="AE986" s="1439"/>
      <c r="AF986" s="1439"/>
      <c r="AG986" s="1439"/>
      <c r="AH986" s="1439"/>
      <c r="AI986" s="1439"/>
      <c r="AJ986" s="1439"/>
      <c r="AK986" s="1439"/>
      <c r="AL986" s="1439"/>
      <c r="AO986" s="387"/>
      <c r="AP986" s="519" t="s">
        <v>2507</v>
      </c>
      <c r="AQ986" s="519" t="str">
        <f>$C$1573&amp;""</f>
        <v/>
      </c>
    </row>
    <row r="987" spans="2:46" ht="15" customHeight="1" x14ac:dyDescent="0.15">
      <c r="C987" s="1447" t="s">
        <v>946</v>
      </c>
      <c r="D987" s="1447"/>
      <c r="E987" s="1447"/>
      <c r="F987" s="1447"/>
      <c r="G987" s="1447"/>
      <c r="H987" s="1447"/>
      <c r="I987" s="1447"/>
      <c r="J987" s="1447"/>
      <c r="K987" s="1447"/>
      <c r="L987" s="1447"/>
      <c r="M987" s="1447"/>
      <c r="N987" s="1447"/>
      <c r="O987" s="1158" t="s">
        <v>33</v>
      </c>
      <c r="P987" s="1158"/>
      <c r="W987" s="1447" t="s">
        <v>946</v>
      </c>
      <c r="X987" s="1447"/>
      <c r="Y987" s="1447"/>
      <c r="Z987" s="1447"/>
      <c r="AA987" s="1447"/>
      <c r="AB987" s="1447"/>
      <c r="AC987" s="1447"/>
      <c r="AD987" s="1447"/>
      <c r="AE987" s="1447"/>
      <c r="AF987" s="1447"/>
      <c r="AG987" s="1447"/>
      <c r="AH987" s="1447"/>
      <c r="AI987" s="1158" t="s">
        <v>33</v>
      </c>
      <c r="AJ987" s="1158"/>
      <c r="AP987" s="519" t="s">
        <v>2508</v>
      </c>
      <c r="AQ987" s="519" t="str">
        <f>$K$1597&amp;""</f>
        <v/>
      </c>
    </row>
    <row r="988" spans="2:46" ht="15" customHeight="1" x14ac:dyDescent="0.15">
      <c r="C988" s="1407" t="s">
        <v>596</v>
      </c>
      <c r="D988" s="1407"/>
      <c r="E988" s="1407"/>
      <c r="F988" s="1407"/>
      <c r="G988" s="1407"/>
      <c r="H988" s="1407"/>
      <c r="I988" s="1407"/>
      <c r="J988" s="1407"/>
      <c r="K988" s="1407"/>
      <c r="L988" s="1407"/>
      <c r="M988" s="1407"/>
      <c r="N988" s="1407"/>
      <c r="O988" s="1157"/>
      <c r="P988" s="1157"/>
      <c r="W988" s="1407" t="s">
        <v>596</v>
      </c>
      <c r="X988" s="1407"/>
      <c r="Y988" s="1407"/>
      <c r="Z988" s="1407"/>
      <c r="AA988" s="1407"/>
      <c r="AB988" s="1407"/>
      <c r="AC988" s="1407"/>
      <c r="AD988" s="1407"/>
      <c r="AE988" s="1407"/>
      <c r="AF988" s="1407"/>
      <c r="AG988" s="1407"/>
      <c r="AH988" s="1407"/>
      <c r="AI988" s="1157"/>
      <c r="AJ988" s="1157"/>
      <c r="AP988" s="519" t="s">
        <v>2509</v>
      </c>
      <c r="AQ988" s="519" t="str">
        <f>$K$1598&amp;""</f>
        <v/>
      </c>
    </row>
    <row r="989" spans="2:46" ht="30" customHeight="1" x14ac:dyDescent="0.15">
      <c r="C989" s="1449" t="s">
        <v>597</v>
      </c>
      <c r="D989" s="1449"/>
      <c r="E989" s="1449"/>
      <c r="F989" s="1449"/>
      <c r="G989" s="1449"/>
      <c r="H989" s="1449"/>
      <c r="I989" s="1449"/>
      <c r="J989" s="1449"/>
      <c r="K989" s="1449"/>
      <c r="L989" s="1449"/>
      <c r="M989" s="1449"/>
      <c r="N989" s="1449"/>
      <c r="O989" s="1157"/>
      <c r="P989" s="1157"/>
      <c r="W989" s="1449" t="s">
        <v>597</v>
      </c>
      <c r="X989" s="1449"/>
      <c r="Y989" s="1449"/>
      <c r="Z989" s="1449"/>
      <c r="AA989" s="1449"/>
      <c r="AB989" s="1449"/>
      <c r="AC989" s="1449"/>
      <c r="AD989" s="1449"/>
      <c r="AE989" s="1449"/>
      <c r="AF989" s="1449"/>
      <c r="AG989" s="1449"/>
      <c r="AH989" s="1449"/>
      <c r="AI989" s="1157"/>
      <c r="AJ989" s="1157"/>
      <c r="AP989" s="519" t="s">
        <v>2510</v>
      </c>
      <c r="AQ989" s="519" t="str">
        <f>$K$1599&amp;""</f>
        <v/>
      </c>
    </row>
    <row r="990" spans="2:46" ht="15" customHeight="1" x14ac:dyDescent="0.15">
      <c r="C990" s="1407" t="s">
        <v>598</v>
      </c>
      <c r="D990" s="1407"/>
      <c r="E990" s="1407"/>
      <c r="F990" s="1407"/>
      <c r="G990" s="1407"/>
      <c r="H990" s="1407"/>
      <c r="I990" s="1407"/>
      <c r="J990" s="1407"/>
      <c r="K990" s="1407"/>
      <c r="L990" s="1407"/>
      <c r="M990" s="1407"/>
      <c r="N990" s="1407"/>
      <c r="O990" s="1157"/>
      <c r="P990" s="1157"/>
      <c r="W990" s="1407" t="s">
        <v>598</v>
      </c>
      <c r="X990" s="1407"/>
      <c r="Y990" s="1407"/>
      <c r="Z990" s="1407"/>
      <c r="AA990" s="1407"/>
      <c r="AB990" s="1407"/>
      <c r="AC990" s="1407"/>
      <c r="AD990" s="1407"/>
      <c r="AE990" s="1407"/>
      <c r="AF990" s="1407"/>
      <c r="AG990" s="1407"/>
      <c r="AH990" s="1407"/>
      <c r="AI990" s="1157"/>
      <c r="AJ990" s="1157"/>
      <c r="AP990" s="519" t="s">
        <v>2511</v>
      </c>
      <c r="AQ990" s="519" t="str">
        <f>$K$1600&amp;""</f>
        <v/>
      </c>
    </row>
    <row r="991" spans="2:46" s="392" customFormat="1" ht="15" customHeight="1" x14ac:dyDescent="0.15">
      <c r="C991" s="1407" t="s">
        <v>949</v>
      </c>
      <c r="D991" s="1407"/>
      <c r="E991" s="1407"/>
      <c r="F991" s="1407"/>
      <c r="G991" s="1407"/>
      <c r="H991" s="1407"/>
      <c r="I991" s="1407"/>
      <c r="J991" s="1407"/>
      <c r="K991" s="1407"/>
      <c r="L991" s="1407"/>
      <c r="M991" s="1407"/>
      <c r="N991" s="1407"/>
      <c r="O991" s="1157"/>
      <c r="P991" s="1157"/>
      <c r="U991" s="576"/>
      <c r="V991" s="576"/>
      <c r="W991" s="1407" t="s">
        <v>949</v>
      </c>
      <c r="X991" s="1407"/>
      <c r="Y991" s="1407"/>
      <c r="Z991" s="1407"/>
      <c r="AA991" s="1407"/>
      <c r="AB991" s="1407"/>
      <c r="AC991" s="1407"/>
      <c r="AD991" s="1407"/>
      <c r="AE991" s="1407"/>
      <c r="AF991" s="1407"/>
      <c r="AG991" s="1407"/>
      <c r="AH991" s="1407"/>
      <c r="AI991" s="1157"/>
      <c r="AJ991" s="1157"/>
      <c r="AK991" s="576"/>
      <c r="AL991" s="576"/>
      <c r="AM991" s="576"/>
      <c r="AN991" s="576"/>
      <c r="AO991" s="576"/>
      <c r="AP991" s="519" t="s">
        <v>2512</v>
      </c>
      <c r="AQ991" s="519" t="str">
        <f>$K$1601&amp;""</f>
        <v/>
      </c>
      <c r="AR991" s="576"/>
      <c r="AS991" s="576"/>
      <c r="AT991" s="576"/>
    </row>
    <row r="992" spans="2:46" ht="15" customHeight="1" x14ac:dyDescent="0.15">
      <c r="C992" s="1448" t="s">
        <v>77</v>
      </c>
      <c r="D992" s="1448"/>
      <c r="E992" s="1448"/>
      <c r="F992" s="1448"/>
      <c r="G992" s="1448"/>
      <c r="H992" s="1448"/>
      <c r="I992" s="1448"/>
      <c r="J992" s="1448"/>
      <c r="K992" s="1448"/>
      <c r="L992" s="1448"/>
      <c r="M992" s="1448"/>
      <c r="N992" s="1448"/>
      <c r="O992" s="1448"/>
      <c r="P992" s="1448"/>
      <c r="Q992" s="1448"/>
      <c r="R992" s="1448"/>
      <c r="W992" s="1448" t="s">
        <v>77</v>
      </c>
      <c r="X992" s="1448"/>
      <c r="Y992" s="1448"/>
      <c r="Z992" s="1448"/>
      <c r="AA992" s="1448"/>
      <c r="AB992" s="1448"/>
      <c r="AC992" s="1448"/>
      <c r="AD992" s="1448"/>
      <c r="AE992" s="1448"/>
      <c r="AF992" s="1448"/>
      <c r="AG992" s="1448"/>
      <c r="AH992" s="1448"/>
      <c r="AI992" s="1448"/>
      <c r="AJ992" s="1448"/>
      <c r="AK992" s="1448"/>
      <c r="AL992" s="1448"/>
      <c r="AP992" s="519" t="s">
        <v>2513</v>
      </c>
      <c r="AQ992" s="519" t="str">
        <f>$K$1602&amp;""</f>
        <v/>
      </c>
    </row>
    <row r="993" spans="2:43" ht="15" customHeight="1" x14ac:dyDescent="0.15">
      <c r="C993" s="1784"/>
      <c r="D993" s="1785"/>
      <c r="E993" s="1785"/>
      <c r="F993" s="1785"/>
      <c r="G993" s="1785"/>
      <c r="H993" s="1785"/>
      <c r="I993" s="1785"/>
      <c r="J993" s="1785"/>
      <c r="K993" s="1785"/>
      <c r="L993" s="1785"/>
      <c r="M993" s="1785"/>
      <c r="N993" s="1785"/>
      <c r="O993" s="1785"/>
      <c r="P993" s="1785"/>
      <c r="Q993" s="1785"/>
      <c r="R993" s="1786"/>
      <c r="W993" s="1784"/>
      <c r="X993" s="1785"/>
      <c r="Y993" s="1785"/>
      <c r="Z993" s="1785"/>
      <c r="AA993" s="1785"/>
      <c r="AB993" s="1785"/>
      <c r="AC993" s="1785"/>
      <c r="AD993" s="1785"/>
      <c r="AE993" s="1785"/>
      <c r="AF993" s="1785"/>
      <c r="AG993" s="1785"/>
      <c r="AH993" s="1785"/>
      <c r="AI993" s="1785"/>
      <c r="AJ993" s="1785"/>
      <c r="AK993" s="1785"/>
      <c r="AL993" s="1786"/>
      <c r="AP993" s="519" t="s">
        <v>2514</v>
      </c>
      <c r="AQ993" s="519" t="str">
        <f>$K$1603&amp;""</f>
        <v/>
      </c>
    </row>
    <row r="994" spans="2:43" ht="15" customHeight="1" x14ac:dyDescent="0.15">
      <c r="C994" s="1787"/>
      <c r="D994" s="1788"/>
      <c r="E994" s="1788"/>
      <c r="F994" s="1788"/>
      <c r="G994" s="1788"/>
      <c r="H994" s="1788"/>
      <c r="I994" s="1788"/>
      <c r="J994" s="1788"/>
      <c r="K994" s="1788"/>
      <c r="L994" s="1788"/>
      <c r="M994" s="1788"/>
      <c r="N994" s="1788"/>
      <c r="O994" s="1788"/>
      <c r="P994" s="1788"/>
      <c r="Q994" s="1788"/>
      <c r="R994" s="1789"/>
      <c r="W994" s="1787"/>
      <c r="X994" s="1788"/>
      <c r="Y994" s="1788"/>
      <c r="Z994" s="1788"/>
      <c r="AA994" s="1788"/>
      <c r="AB994" s="1788"/>
      <c r="AC994" s="1788"/>
      <c r="AD994" s="1788"/>
      <c r="AE994" s="1788"/>
      <c r="AF994" s="1788"/>
      <c r="AG994" s="1788"/>
      <c r="AH994" s="1788"/>
      <c r="AI994" s="1788"/>
      <c r="AJ994" s="1788"/>
      <c r="AK994" s="1788"/>
      <c r="AL994" s="1789"/>
      <c r="AP994" s="519" t="s">
        <v>2515</v>
      </c>
      <c r="AQ994" s="519" t="str">
        <f>$M$1597&amp;""</f>
        <v/>
      </c>
    </row>
    <row r="995" spans="2:43" ht="15" customHeight="1" x14ac:dyDescent="0.15">
      <c r="C995" s="175"/>
      <c r="W995" s="582"/>
      <c r="AP995" s="519" t="s">
        <v>2516</v>
      </c>
      <c r="AQ995" s="519" t="str">
        <f>$M$1598&amp;""</f>
        <v/>
      </c>
    </row>
    <row r="996" spans="2:43" ht="15" customHeight="1" x14ac:dyDescent="0.15">
      <c r="C996" s="175"/>
      <c r="W996" s="582"/>
      <c r="AP996" s="519" t="s">
        <v>2517</v>
      </c>
      <c r="AQ996" s="519" t="str">
        <f>$M$1599&amp;""</f>
        <v/>
      </c>
    </row>
    <row r="997" spans="2:43" ht="15" customHeight="1" x14ac:dyDescent="0.15">
      <c r="B997" s="224" t="s">
        <v>599</v>
      </c>
      <c r="C997" s="175"/>
      <c r="S997" s="51" t="s">
        <v>479</v>
      </c>
      <c r="V997" s="224" t="s">
        <v>599</v>
      </c>
      <c r="W997" s="582"/>
      <c r="AM997" s="51" t="s">
        <v>479</v>
      </c>
      <c r="AP997" s="519" t="s">
        <v>2518</v>
      </c>
      <c r="AQ997" s="519" t="str">
        <f>$M$1600&amp;""</f>
        <v/>
      </c>
    </row>
    <row r="998" spans="2:43" ht="15" customHeight="1" x14ac:dyDescent="0.15">
      <c r="C998" s="175"/>
      <c r="W998" s="582"/>
      <c r="AP998" s="519" t="s">
        <v>2519</v>
      </c>
      <c r="AQ998" s="519" t="str">
        <f>$M$1601&amp;""</f>
        <v/>
      </c>
    </row>
    <row r="999" spans="2:43" ht="15" customHeight="1" x14ac:dyDescent="0.15">
      <c r="B999" s="8" t="s">
        <v>81</v>
      </c>
      <c r="C999" s="175"/>
      <c r="V999" s="576" t="s">
        <v>81</v>
      </c>
      <c r="W999" s="582"/>
      <c r="AP999" s="519" t="s">
        <v>2520</v>
      </c>
      <c r="AQ999" s="519" t="str">
        <f>$M$1602&amp;""</f>
        <v/>
      </c>
    </row>
    <row r="1000" spans="2:43" ht="15" customHeight="1" x14ac:dyDescent="0.15">
      <c r="B1000" s="8" t="s">
        <v>82</v>
      </c>
      <c r="C1000" s="1783" t="s">
        <v>600</v>
      </c>
      <c r="D1000" s="1783"/>
      <c r="E1000" s="1783"/>
      <c r="F1000" s="1783"/>
      <c r="G1000" s="1783"/>
      <c r="H1000" s="1783"/>
      <c r="I1000" s="1783"/>
      <c r="J1000" s="1783"/>
      <c r="K1000" s="1783"/>
      <c r="L1000" s="1783"/>
      <c r="M1000" s="1783"/>
      <c r="N1000" s="1783"/>
      <c r="O1000" s="1783"/>
      <c r="P1000" s="1783"/>
      <c r="Q1000" s="1783"/>
      <c r="R1000" s="1783"/>
      <c r="V1000" s="576" t="s">
        <v>82</v>
      </c>
      <c r="W1000" s="1783" t="s">
        <v>600</v>
      </c>
      <c r="X1000" s="1783"/>
      <c r="Y1000" s="1783"/>
      <c r="Z1000" s="1783"/>
      <c r="AA1000" s="1783"/>
      <c r="AB1000" s="1783"/>
      <c r="AC1000" s="1783"/>
      <c r="AD1000" s="1783"/>
      <c r="AE1000" s="1783"/>
      <c r="AF1000" s="1783"/>
      <c r="AG1000" s="1783"/>
      <c r="AH1000" s="1783"/>
      <c r="AI1000" s="1783"/>
      <c r="AJ1000" s="1783"/>
      <c r="AK1000" s="1783"/>
      <c r="AL1000" s="1783"/>
      <c r="AP1000" s="519" t="s">
        <v>2521</v>
      </c>
      <c r="AQ1000" s="519" t="str">
        <f>$M$1603&amp;""</f>
        <v/>
      </c>
    </row>
    <row r="1001" spans="2:43" ht="15" customHeight="1" x14ac:dyDescent="0.15">
      <c r="C1001" s="1783"/>
      <c r="D1001" s="1783"/>
      <c r="E1001" s="1783"/>
      <c r="F1001" s="1783"/>
      <c r="G1001" s="1783"/>
      <c r="H1001" s="1783"/>
      <c r="I1001" s="1783"/>
      <c r="J1001" s="1783"/>
      <c r="K1001" s="1783"/>
      <c r="L1001" s="1783"/>
      <c r="M1001" s="1783"/>
      <c r="N1001" s="1783"/>
      <c r="O1001" s="1783"/>
      <c r="P1001" s="1783"/>
      <c r="Q1001" s="1783"/>
      <c r="R1001" s="1783"/>
      <c r="W1001" s="1783"/>
      <c r="X1001" s="1783"/>
      <c r="Y1001" s="1783"/>
      <c r="Z1001" s="1783"/>
      <c r="AA1001" s="1783"/>
      <c r="AB1001" s="1783"/>
      <c r="AC1001" s="1783"/>
      <c r="AD1001" s="1783"/>
      <c r="AE1001" s="1783"/>
      <c r="AF1001" s="1783"/>
      <c r="AG1001" s="1783"/>
      <c r="AH1001" s="1783"/>
      <c r="AI1001" s="1783"/>
      <c r="AJ1001" s="1783"/>
      <c r="AK1001" s="1783"/>
      <c r="AL1001" s="1783"/>
      <c r="AP1001" s="519" t="s">
        <v>2522</v>
      </c>
      <c r="AQ1001" s="519" t="str">
        <f>$O$1597&amp;""</f>
        <v/>
      </c>
    </row>
    <row r="1002" spans="2:43" ht="15" customHeight="1" x14ac:dyDescent="0.15">
      <c r="C1002" s="1447" t="s">
        <v>76</v>
      </c>
      <c r="D1002" s="1447"/>
      <c r="E1002" s="1447"/>
      <c r="F1002" s="1447"/>
      <c r="G1002" s="1447"/>
      <c r="H1002" s="1447"/>
      <c r="I1002" s="1447"/>
      <c r="J1002" s="1447"/>
      <c r="K1002" s="1447"/>
      <c r="L1002" s="1447"/>
      <c r="M1002" s="1447"/>
      <c r="N1002" s="1447"/>
      <c r="O1002" s="1158" t="s">
        <v>33</v>
      </c>
      <c r="P1002" s="1158"/>
      <c r="W1002" s="1447" t="s">
        <v>76</v>
      </c>
      <c r="X1002" s="1447"/>
      <c r="Y1002" s="1447"/>
      <c r="Z1002" s="1447"/>
      <c r="AA1002" s="1447"/>
      <c r="AB1002" s="1447"/>
      <c r="AC1002" s="1447"/>
      <c r="AD1002" s="1447"/>
      <c r="AE1002" s="1447"/>
      <c r="AF1002" s="1447"/>
      <c r="AG1002" s="1447"/>
      <c r="AH1002" s="1447"/>
      <c r="AI1002" s="1158" t="s">
        <v>33</v>
      </c>
      <c r="AJ1002" s="1158"/>
      <c r="AP1002" s="519" t="s">
        <v>2523</v>
      </c>
      <c r="AQ1002" s="519" t="str">
        <f>$O$1598&amp;""</f>
        <v/>
      </c>
    </row>
    <row r="1003" spans="2:43" ht="15" customHeight="1" x14ac:dyDescent="0.15">
      <c r="C1003" s="1407" t="s">
        <v>601</v>
      </c>
      <c r="D1003" s="1407"/>
      <c r="E1003" s="1407"/>
      <c r="F1003" s="1407"/>
      <c r="G1003" s="1407"/>
      <c r="H1003" s="1407"/>
      <c r="I1003" s="1407"/>
      <c r="J1003" s="1407"/>
      <c r="K1003" s="1407"/>
      <c r="L1003" s="1407"/>
      <c r="M1003" s="1407"/>
      <c r="N1003" s="1407"/>
      <c r="O1003" s="1157"/>
      <c r="P1003" s="1157"/>
      <c r="W1003" s="1407" t="s">
        <v>601</v>
      </c>
      <c r="X1003" s="1407"/>
      <c r="Y1003" s="1407"/>
      <c r="Z1003" s="1407"/>
      <c r="AA1003" s="1407"/>
      <c r="AB1003" s="1407"/>
      <c r="AC1003" s="1407"/>
      <c r="AD1003" s="1407"/>
      <c r="AE1003" s="1407"/>
      <c r="AF1003" s="1407"/>
      <c r="AG1003" s="1407"/>
      <c r="AH1003" s="1407"/>
      <c r="AI1003" s="1157"/>
      <c r="AJ1003" s="1157"/>
      <c r="AP1003" s="519" t="s">
        <v>2524</v>
      </c>
      <c r="AQ1003" s="519" t="str">
        <f>$O$1599&amp;""</f>
        <v/>
      </c>
    </row>
    <row r="1004" spans="2:43" ht="15" customHeight="1" x14ac:dyDescent="0.15">
      <c r="C1004" s="1407" t="s">
        <v>602</v>
      </c>
      <c r="D1004" s="1407"/>
      <c r="E1004" s="1407"/>
      <c r="F1004" s="1407"/>
      <c r="G1004" s="1407"/>
      <c r="H1004" s="1407"/>
      <c r="I1004" s="1407"/>
      <c r="J1004" s="1407"/>
      <c r="K1004" s="1407"/>
      <c r="L1004" s="1407"/>
      <c r="M1004" s="1407"/>
      <c r="N1004" s="1407"/>
      <c r="O1004" s="1157"/>
      <c r="P1004" s="1157"/>
      <c r="W1004" s="1407" t="s">
        <v>602</v>
      </c>
      <c r="X1004" s="1407"/>
      <c r="Y1004" s="1407"/>
      <c r="Z1004" s="1407"/>
      <c r="AA1004" s="1407"/>
      <c r="AB1004" s="1407"/>
      <c r="AC1004" s="1407"/>
      <c r="AD1004" s="1407"/>
      <c r="AE1004" s="1407"/>
      <c r="AF1004" s="1407"/>
      <c r="AG1004" s="1407"/>
      <c r="AH1004" s="1407"/>
      <c r="AI1004" s="1157"/>
      <c r="AJ1004" s="1157"/>
      <c r="AP1004" s="519" t="s">
        <v>2525</v>
      </c>
      <c r="AQ1004" s="519" t="str">
        <f>$O$1600&amp;""</f>
        <v/>
      </c>
    </row>
    <row r="1005" spans="2:43" ht="15" customHeight="1" x14ac:dyDescent="0.15">
      <c r="C1005" s="1407" t="s">
        <v>603</v>
      </c>
      <c r="D1005" s="1407"/>
      <c r="E1005" s="1407"/>
      <c r="F1005" s="1407"/>
      <c r="G1005" s="1407"/>
      <c r="H1005" s="1407"/>
      <c r="I1005" s="1407"/>
      <c r="J1005" s="1407"/>
      <c r="K1005" s="1407"/>
      <c r="L1005" s="1407"/>
      <c r="M1005" s="1407"/>
      <c r="N1005" s="1407"/>
      <c r="O1005" s="1157"/>
      <c r="P1005" s="1157"/>
      <c r="W1005" s="1407" t="s">
        <v>603</v>
      </c>
      <c r="X1005" s="1407"/>
      <c r="Y1005" s="1407"/>
      <c r="Z1005" s="1407"/>
      <c r="AA1005" s="1407"/>
      <c r="AB1005" s="1407"/>
      <c r="AC1005" s="1407"/>
      <c r="AD1005" s="1407"/>
      <c r="AE1005" s="1407"/>
      <c r="AF1005" s="1407"/>
      <c r="AG1005" s="1407"/>
      <c r="AH1005" s="1407"/>
      <c r="AI1005" s="1157"/>
      <c r="AJ1005" s="1157"/>
      <c r="AP1005" s="519" t="s">
        <v>2526</v>
      </c>
      <c r="AQ1005" s="519" t="str">
        <f>$O$1601&amp;""</f>
        <v/>
      </c>
    </row>
    <row r="1006" spans="2:43" ht="15" customHeight="1" x14ac:dyDescent="0.15">
      <c r="C1006" s="1407" t="s">
        <v>604</v>
      </c>
      <c r="D1006" s="1407"/>
      <c r="E1006" s="1407"/>
      <c r="F1006" s="1407"/>
      <c r="G1006" s="1407"/>
      <c r="H1006" s="1407"/>
      <c r="I1006" s="1407"/>
      <c r="J1006" s="1407"/>
      <c r="K1006" s="1407"/>
      <c r="L1006" s="1407"/>
      <c r="M1006" s="1407"/>
      <c r="N1006" s="1407"/>
      <c r="O1006" s="1157"/>
      <c r="P1006" s="1157"/>
      <c r="W1006" s="1407" t="s">
        <v>604</v>
      </c>
      <c r="X1006" s="1407"/>
      <c r="Y1006" s="1407"/>
      <c r="Z1006" s="1407"/>
      <c r="AA1006" s="1407"/>
      <c r="AB1006" s="1407"/>
      <c r="AC1006" s="1407"/>
      <c r="AD1006" s="1407"/>
      <c r="AE1006" s="1407"/>
      <c r="AF1006" s="1407"/>
      <c r="AG1006" s="1407"/>
      <c r="AH1006" s="1407"/>
      <c r="AI1006" s="1157"/>
      <c r="AJ1006" s="1157"/>
      <c r="AP1006" s="519" t="s">
        <v>2527</v>
      </c>
      <c r="AQ1006" s="519" t="str">
        <f>$O$1602&amp;""</f>
        <v/>
      </c>
    </row>
    <row r="1007" spans="2:43" ht="15" customHeight="1" x14ac:dyDescent="0.15">
      <c r="C1007" s="1407" t="s">
        <v>605</v>
      </c>
      <c r="D1007" s="1407"/>
      <c r="E1007" s="1407"/>
      <c r="F1007" s="1407"/>
      <c r="G1007" s="1407"/>
      <c r="H1007" s="1407"/>
      <c r="I1007" s="1407"/>
      <c r="J1007" s="1407"/>
      <c r="K1007" s="1407"/>
      <c r="L1007" s="1407"/>
      <c r="M1007" s="1407"/>
      <c r="N1007" s="1407"/>
      <c r="O1007" s="1157"/>
      <c r="P1007" s="1157"/>
      <c r="W1007" s="1407" t="s">
        <v>605</v>
      </c>
      <c r="X1007" s="1407"/>
      <c r="Y1007" s="1407"/>
      <c r="Z1007" s="1407"/>
      <c r="AA1007" s="1407"/>
      <c r="AB1007" s="1407"/>
      <c r="AC1007" s="1407"/>
      <c r="AD1007" s="1407"/>
      <c r="AE1007" s="1407"/>
      <c r="AF1007" s="1407"/>
      <c r="AG1007" s="1407"/>
      <c r="AH1007" s="1407"/>
      <c r="AI1007" s="1157"/>
      <c r="AJ1007" s="1157"/>
      <c r="AP1007" s="519" t="s">
        <v>2528</v>
      </c>
      <c r="AQ1007" s="519" t="str">
        <f>$O$1603&amp;""</f>
        <v/>
      </c>
    </row>
    <row r="1008" spans="2:43" ht="15" customHeight="1" x14ac:dyDescent="0.15">
      <c r="C1008" s="1407" t="s">
        <v>606</v>
      </c>
      <c r="D1008" s="1407"/>
      <c r="E1008" s="1407"/>
      <c r="F1008" s="1407"/>
      <c r="G1008" s="1407"/>
      <c r="H1008" s="1407"/>
      <c r="I1008" s="1407"/>
      <c r="J1008" s="1407"/>
      <c r="K1008" s="1407"/>
      <c r="L1008" s="1407"/>
      <c r="M1008" s="1407"/>
      <c r="N1008" s="1407"/>
      <c r="O1008" s="1157"/>
      <c r="P1008" s="1157"/>
      <c r="W1008" s="1407" t="s">
        <v>606</v>
      </c>
      <c r="X1008" s="1407"/>
      <c r="Y1008" s="1407"/>
      <c r="Z1008" s="1407"/>
      <c r="AA1008" s="1407"/>
      <c r="AB1008" s="1407"/>
      <c r="AC1008" s="1407"/>
      <c r="AD1008" s="1407"/>
      <c r="AE1008" s="1407"/>
      <c r="AF1008" s="1407"/>
      <c r="AG1008" s="1407"/>
      <c r="AH1008" s="1407"/>
      <c r="AI1008" s="1157"/>
      <c r="AJ1008" s="1157"/>
      <c r="AP1008" s="519" t="s">
        <v>2529</v>
      </c>
      <c r="AQ1008" s="519" t="str">
        <f>$Q$1597&amp;""</f>
        <v/>
      </c>
    </row>
    <row r="1009" spans="2:46" ht="15" customHeight="1" x14ac:dyDescent="0.15">
      <c r="C1009" s="1407" t="s">
        <v>607</v>
      </c>
      <c r="D1009" s="1407"/>
      <c r="E1009" s="1407"/>
      <c r="F1009" s="1407"/>
      <c r="G1009" s="1407"/>
      <c r="H1009" s="1407"/>
      <c r="I1009" s="1407"/>
      <c r="J1009" s="1407"/>
      <c r="K1009" s="1407"/>
      <c r="L1009" s="1407"/>
      <c r="M1009" s="1407"/>
      <c r="N1009" s="1407"/>
      <c r="O1009" s="1157"/>
      <c r="P1009" s="1157"/>
      <c r="W1009" s="1407" t="s">
        <v>607</v>
      </c>
      <c r="X1009" s="1407"/>
      <c r="Y1009" s="1407"/>
      <c r="Z1009" s="1407"/>
      <c r="AA1009" s="1407"/>
      <c r="AB1009" s="1407"/>
      <c r="AC1009" s="1407"/>
      <c r="AD1009" s="1407"/>
      <c r="AE1009" s="1407"/>
      <c r="AF1009" s="1407"/>
      <c r="AG1009" s="1407"/>
      <c r="AH1009" s="1407"/>
      <c r="AI1009" s="1157"/>
      <c r="AJ1009" s="1157"/>
      <c r="AP1009" s="519" t="s">
        <v>2530</v>
      </c>
      <c r="AQ1009" s="519" t="str">
        <f>$Q$1598&amp;""</f>
        <v/>
      </c>
    </row>
    <row r="1010" spans="2:46" ht="15" customHeight="1" x14ac:dyDescent="0.15">
      <c r="C1010" s="1407" t="s">
        <v>608</v>
      </c>
      <c r="D1010" s="1407"/>
      <c r="E1010" s="1407"/>
      <c r="F1010" s="1407"/>
      <c r="G1010" s="1407"/>
      <c r="H1010" s="1407"/>
      <c r="I1010" s="1407"/>
      <c r="J1010" s="1407"/>
      <c r="K1010" s="1407"/>
      <c r="L1010" s="1407"/>
      <c r="M1010" s="1407"/>
      <c r="N1010" s="1407"/>
      <c r="O1010" s="1157"/>
      <c r="P1010" s="1157"/>
      <c r="W1010" s="1407" t="s">
        <v>608</v>
      </c>
      <c r="X1010" s="1407"/>
      <c r="Y1010" s="1407"/>
      <c r="Z1010" s="1407"/>
      <c r="AA1010" s="1407"/>
      <c r="AB1010" s="1407"/>
      <c r="AC1010" s="1407"/>
      <c r="AD1010" s="1407"/>
      <c r="AE1010" s="1407"/>
      <c r="AF1010" s="1407"/>
      <c r="AG1010" s="1407"/>
      <c r="AH1010" s="1407"/>
      <c r="AI1010" s="1157"/>
      <c r="AJ1010" s="1157"/>
      <c r="AP1010" s="519" t="s">
        <v>2531</v>
      </c>
      <c r="AQ1010" s="519" t="str">
        <f>$Q$1599&amp;""</f>
        <v/>
      </c>
    </row>
    <row r="1011" spans="2:46" ht="15" customHeight="1" x14ac:dyDescent="0.15">
      <c r="C1011" s="1407" t="s">
        <v>404</v>
      </c>
      <c r="D1011" s="1407"/>
      <c r="E1011" s="1407"/>
      <c r="F1011" s="1407"/>
      <c r="G1011" s="1407"/>
      <c r="H1011" s="1407"/>
      <c r="I1011" s="1407"/>
      <c r="J1011" s="1407"/>
      <c r="K1011" s="1407"/>
      <c r="L1011" s="1407"/>
      <c r="M1011" s="1407"/>
      <c r="N1011" s="1407"/>
      <c r="O1011" s="1157"/>
      <c r="P1011" s="1157"/>
      <c r="W1011" s="1407" t="s">
        <v>404</v>
      </c>
      <c r="X1011" s="1407"/>
      <c r="Y1011" s="1407"/>
      <c r="Z1011" s="1407"/>
      <c r="AA1011" s="1407"/>
      <c r="AB1011" s="1407"/>
      <c r="AC1011" s="1407"/>
      <c r="AD1011" s="1407"/>
      <c r="AE1011" s="1407"/>
      <c r="AF1011" s="1407"/>
      <c r="AG1011" s="1407"/>
      <c r="AH1011" s="1407"/>
      <c r="AI1011" s="1157"/>
      <c r="AJ1011" s="1157"/>
      <c r="AP1011" s="519" t="s">
        <v>2532</v>
      </c>
      <c r="AQ1011" s="519" t="str">
        <f>$Q$1600&amp;""</f>
        <v/>
      </c>
    </row>
    <row r="1012" spans="2:46" ht="15" customHeight="1" x14ac:dyDescent="0.15">
      <c r="C1012" s="1448" t="s">
        <v>74</v>
      </c>
      <c r="D1012" s="1448"/>
      <c r="E1012" s="1448"/>
      <c r="F1012" s="1448"/>
      <c r="G1012" s="1448"/>
      <c r="H1012" s="1448"/>
      <c r="I1012" s="1448"/>
      <c r="J1012" s="1448"/>
      <c r="K1012" s="1448"/>
      <c r="L1012" s="1448"/>
      <c r="M1012" s="1448"/>
      <c r="N1012" s="1448"/>
      <c r="O1012" s="1448"/>
      <c r="P1012" s="1448"/>
      <c r="Q1012" s="1448"/>
      <c r="R1012" s="1448"/>
      <c r="W1012" s="1448" t="s">
        <v>74</v>
      </c>
      <c r="X1012" s="1448"/>
      <c r="Y1012" s="1448"/>
      <c r="Z1012" s="1448"/>
      <c r="AA1012" s="1448"/>
      <c r="AB1012" s="1448"/>
      <c r="AC1012" s="1448"/>
      <c r="AD1012" s="1448"/>
      <c r="AE1012" s="1448"/>
      <c r="AF1012" s="1448"/>
      <c r="AG1012" s="1448"/>
      <c r="AH1012" s="1448"/>
      <c r="AI1012" s="1448"/>
      <c r="AJ1012" s="1448"/>
      <c r="AK1012" s="1448"/>
      <c r="AL1012" s="1448"/>
      <c r="AP1012" s="519" t="s">
        <v>2533</v>
      </c>
      <c r="AQ1012" s="519" t="str">
        <f>$Q$1601&amp;""</f>
        <v/>
      </c>
    </row>
    <row r="1013" spans="2:46" ht="15" customHeight="1" x14ac:dyDescent="0.15">
      <c r="C1013" s="1784"/>
      <c r="D1013" s="1785"/>
      <c r="E1013" s="1785"/>
      <c r="F1013" s="1785"/>
      <c r="G1013" s="1785"/>
      <c r="H1013" s="1785"/>
      <c r="I1013" s="1785"/>
      <c r="J1013" s="1785"/>
      <c r="K1013" s="1785"/>
      <c r="L1013" s="1785"/>
      <c r="M1013" s="1785"/>
      <c r="N1013" s="1785"/>
      <c r="O1013" s="1785"/>
      <c r="P1013" s="1785"/>
      <c r="Q1013" s="1785"/>
      <c r="R1013" s="1786"/>
      <c r="W1013" s="1784"/>
      <c r="X1013" s="1785"/>
      <c r="Y1013" s="1785"/>
      <c r="Z1013" s="1785"/>
      <c r="AA1013" s="1785"/>
      <c r="AB1013" s="1785"/>
      <c r="AC1013" s="1785"/>
      <c r="AD1013" s="1785"/>
      <c r="AE1013" s="1785"/>
      <c r="AF1013" s="1785"/>
      <c r="AG1013" s="1785"/>
      <c r="AH1013" s="1785"/>
      <c r="AI1013" s="1785"/>
      <c r="AJ1013" s="1785"/>
      <c r="AK1013" s="1785"/>
      <c r="AL1013" s="1786"/>
      <c r="AP1013" s="519" t="s">
        <v>2534</v>
      </c>
      <c r="AQ1013" s="519" t="str">
        <f>$Q$1602&amp;""</f>
        <v/>
      </c>
    </row>
    <row r="1014" spans="2:46" ht="15" customHeight="1" x14ac:dyDescent="0.15">
      <c r="C1014" s="1787"/>
      <c r="D1014" s="1788"/>
      <c r="E1014" s="1788"/>
      <c r="F1014" s="1788"/>
      <c r="G1014" s="1788"/>
      <c r="H1014" s="1788"/>
      <c r="I1014" s="1788"/>
      <c r="J1014" s="1788"/>
      <c r="K1014" s="1788"/>
      <c r="L1014" s="1788"/>
      <c r="M1014" s="1788"/>
      <c r="N1014" s="1788"/>
      <c r="O1014" s="1788"/>
      <c r="P1014" s="1788"/>
      <c r="Q1014" s="1788"/>
      <c r="R1014" s="1789"/>
      <c r="W1014" s="1787"/>
      <c r="X1014" s="1788"/>
      <c r="Y1014" s="1788"/>
      <c r="Z1014" s="1788"/>
      <c r="AA1014" s="1788"/>
      <c r="AB1014" s="1788"/>
      <c r="AC1014" s="1788"/>
      <c r="AD1014" s="1788"/>
      <c r="AE1014" s="1788"/>
      <c r="AF1014" s="1788"/>
      <c r="AG1014" s="1788"/>
      <c r="AH1014" s="1788"/>
      <c r="AI1014" s="1788"/>
      <c r="AJ1014" s="1788"/>
      <c r="AK1014" s="1788"/>
      <c r="AL1014" s="1789"/>
      <c r="AP1014" s="519" t="s">
        <v>2535</v>
      </c>
      <c r="AQ1014" s="519" t="str">
        <f>$Q$1603&amp;""</f>
        <v/>
      </c>
    </row>
    <row r="1015" spans="2:46" s="103" customFormat="1" ht="15" customHeight="1" x14ac:dyDescent="0.15">
      <c r="C1015" s="173"/>
      <c r="D1015" s="173"/>
      <c r="E1015" s="173"/>
      <c r="F1015" s="173"/>
      <c r="G1015" s="173"/>
      <c r="H1015" s="173"/>
      <c r="I1015" s="173"/>
      <c r="J1015" s="173"/>
      <c r="K1015" s="173"/>
      <c r="L1015" s="173"/>
      <c r="M1015" s="173"/>
      <c r="N1015" s="173"/>
      <c r="O1015" s="173"/>
      <c r="P1015" s="173"/>
      <c r="Q1015" s="173"/>
      <c r="R1015" s="173"/>
      <c r="U1015" s="588"/>
      <c r="V1015" s="588"/>
      <c r="W1015" s="594"/>
      <c r="X1015" s="594"/>
      <c r="Y1015" s="594"/>
      <c r="Z1015" s="594"/>
      <c r="AA1015" s="594"/>
      <c r="AB1015" s="594"/>
      <c r="AC1015" s="594"/>
      <c r="AD1015" s="594"/>
      <c r="AE1015" s="594"/>
      <c r="AF1015" s="594"/>
      <c r="AG1015" s="594"/>
      <c r="AH1015" s="594"/>
      <c r="AI1015" s="594"/>
      <c r="AJ1015" s="594"/>
      <c r="AK1015" s="594"/>
      <c r="AL1015" s="594"/>
      <c r="AM1015" s="588"/>
      <c r="AN1015" s="588"/>
      <c r="AO1015" s="588"/>
      <c r="AP1015" s="519" t="s">
        <v>2536</v>
      </c>
      <c r="AQ1015" s="519" t="str">
        <f>$C$1605&amp;""</f>
        <v/>
      </c>
      <c r="AR1015" s="588"/>
      <c r="AS1015" s="588"/>
      <c r="AT1015" s="588"/>
    </row>
    <row r="1016" spans="2:46" s="103" customFormat="1" ht="15" customHeight="1" x14ac:dyDescent="0.15">
      <c r="B1016" s="417" t="s">
        <v>609</v>
      </c>
      <c r="C1016" s="175"/>
      <c r="D1016" s="175"/>
      <c r="E1016" s="175"/>
      <c r="F1016" s="175"/>
      <c r="G1016" s="175"/>
      <c r="H1016" s="175"/>
      <c r="I1016" s="175"/>
      <c r="J1016" s="175"/>
      <c r="K1016" s="175"/>
      <c r="L1016" s="175"/>
      <c r="M1016" s="175"/>
      <c r="N1016" s="175"/>
      <c r="O1016" s="175"/>
      <c r="U1016" s="588"/>
      <c r="V1016" s="594" t="s">
        <v>609</v>
      </c>
      <c r="W1016" s="582"/>
      <c r="X1016" s="582"/>
      <c r="Y1016" s="582"/>
      <c r="Z1016" s="582"/>
      <c r="AA1016" s="582"/>
      <c r="AB1016" s="582"/>
      <c r="AC1016" s="582"/>
      <c r="AD1016" s="582"/>
      <c r="AE1016" s="582"/>
      <c r="AF1016" s="582"/>
      <c r="AG1016" s="582"/>
      <c r="AH1016" s="582"/>
      <c r="AI1016" s="582"/>
      <c r="AJ1016" s="588"/>
      <c r="AK1016" s="588"/>
      <c r="AL1016" s="588"/>
      <c r="AM1016" s="588"/>
      <c r="AN1016" s="588"/>
      <c r="AO1016" s="588"/>
      <c r="AP1016" s="519" t="s">
        <v>2537</v>
      </c>
      <c r="AQ1016" s="519" t="str">
        <f>$J$1618&amp;""</f>
        <v/>
      </c>
      <c r="AR1016" s="588"/>
      <c r="AS1016" s="588"/>
      <c r="AT1016" s="588"/>
    </row>
    <row r="1017" spans="2:46" s="103" customFormat="1" ht="15" customHeight="1" x14ac:dyDescent="0.15">
      <c r="B1017" s="225"/>
      <c r="C1017" s="226" t="s">
        <v>966</v>
      </c>
      <c r="D1017" s="226"/>
      <c r="E1017" s="226"/>
      <c r="F1017" s="226"/>
      <c r="G1017" s="226"/>
      <c r="H1017" s="226"/>
      <c r="I1017" s="226"/>
      <c r="J1017" s="226"/>
      <c r="K1017" s="226"/>
      <c r="L1017" s="226"/>
      <c r="M1017" s="226"/>
      <c r="N1017" s="226"/>
      <c r="O1017" s="226"/>
      <c r="P1017" s="226"/>
      <c r="Q1017" s="226"/>
      <c r="R1017" s="226"/>
      <c r="S1017" s="226"/>
      <c r="U1017" s="588"/>
      <c r="V1017" s="225"/>
      <c r="W1017" s="226" t="s">
        <v>966</v>
      </c>
      <c r="X1017" s="226"/>
      <c r="Y1017" s="226"/>
      <c r="Z1017" s="226"/>
      <c r="AA1017" s="226"/>
      <c r="AB1017" s="226"/>
      <c r="AC1017" s="226"/>
      <c r="AD1017" s="226"/>
      <c r="AE1017" s="226"/>
      <c r="AF1017" s="226"/>
      <c r="AG1017" s="226"/>
      <c r="AH1017" s="226"/>
      <c r="AI1017" s="226"/>
      <c r="AJ1017" s="226"/>
      <c r="AK1017" s="226"/>
      <c r="AL1017" s="226"/>
      <c r="AM1017" s="226"/>
      <c r="AN1017" s="588"/>
      <c r="AO1017" s="588"/>
      <c r="AP1017" s="519" t="s">
        <v>2538</v>
      </c>
      <c r="AQ1017" s="519" t="str">
        <f>$M$1618&amp;""</f>
        <v/>
      </c>
      <c r="AR1017" s="588"/>
      <c r="AS1017" s="588"/>
      <c r="AT1017" s="588"/>
    </row>
    <row r="1018" spans="2:46" s="103" customFormat="1" ht="30" customHeight="1" x14ac:dyDescent="0.15">
      <c r="B1018" s="173"/>
      <c r="C1018" s="1678" t="s">
        <v>1375</v>
      </c>
      <c r="D1018" s="1679"/>
      <c r="E1018" s="1679"/>
      <c r="F1018" s="1679"/>
      <c r="G1018" s="1679"/>
      <c r="H1018" s="1679"/>
      <c r="I1018" s="1679"/>
      <c r="J1018" s="1679"/>
      <c r="K1018" s="1679"/>
      <c r="L1018" s="1679"/>
      <c r="M1018" s="1679"/>
      <c r="N1018" s="1680"/>
      <c r="O1018" s="1179" t="s">
        <v>610</v>
      </c>
      <c r="P1018" s="1219"/>
      <c r="Q1018" s="1220"/>
      <c r="R1018" s="226"/>
      <c r="S1018" s="226"/>
      <c r="U1018" s="588"/>
      <c r="V1018" s="594"/>
      <c r="W1018" s="1678" t="s">
        <v>1375</v>
      </c>
      <c r="X1018" s="1679"/>
      <c r="Y1018" s="1679"/>
      <c r="Z1018" s="1679"/>
      <c r="AA1018" s="1679"/>
      <c r="AB1018" s="1679"/>
      <c r="AC1018" s="1679"/>
      <c r="AD1018" s="1679"/>
      <c r="AE1018" s="1679"/>
      <c r="AF1018" s="1679"/>
      <c r="AG1018" s="1679"/>
      <c r="AH1018" s="1680"/>
      <c r="AI1018" s="1179" t="s">
        <v>610</v>
      </c>
      <c r="AJ1018" s="1219"/>
      <c r="AK1018" s="1220"/>
      <c r="AL1018" s="226"/>
      <c r="AM1018" s="226"/>
      <c r="AN1018" s="588"/>
      <c r="AO1018" s="588"/>
      <c r="AP1018" s="519" t="s">
        <v>2539</v>
      </c>
      <c r="AQ1018" s="519" t="str">
        <f>$P$1618&amp;""</f>
        <v/>
      </c>
      <c r="AR1018" s="588"/>
      <c r="AS1018" s="588"/>
      <c r="AT1018" s="588"/>
    </row>
    <row r="1019" spans="2:46" s="103" customFormat="1" ht="15" customHeight="1" x14ac:dyDescent="0.15">
      <c r="C1019" s="1444" t="s">
        <v>611</v>
      </c>
      <c r="D1019" s="1445"/>
      <c r="E1019" s="1445"/>
      <c r="F1019" s="1445"/>
      <c r="G1019" s="1445"/>
      <c r="H1019" s="1445"/>
      <c r="I1019" s="1445"/>
      <c r="J1019" s="1445"/>
      <c r="K1019" s="1445"/>
      <c r="L1019" s="1445"/>
      <c r="M1019" s="1445"/>
      <c r="N1019" s="1446"/>
      <c r="O1019" s="1100"/>
      <c r="P1019" s="1101"/>
      <c r="Q1019" s="1102"/>
      <c r="R1019" s="173"/>
      <c r="U1019" s="588"/>
      <c r="V1019" s="588"/>
      <c r="W1019" s="1444" t="s">
        <v>611</v>
      </c>
      <c r="X1019" s="1445"/>
      <c r="Y1019" s="1445"/>
      <c r="Z1019" s="1445"/>
      <c r="AA1019" s="1445"/>
      <c r="AB1019" s="1445"/>
      <c r="AC1019" s="1445"/>
      <c r="AD1019" s="1445"/>
      <c r="AE1019" s="1445"/>
      <c r="AF1019" s="1445"/>
      <c r="AG1019" s="1445"/>
      <c r="AH1019" s="1446"/>
      <c r="AI1019" s="1100"/>
      <c r="AJ1019" s="1101"/>
      <c r="AK1019" s="1102"/>
      <c r="AL1019" s="594"/>
      <c r="AM1019" s="588"/>
      <c r="AN1019" s="588"/>
      <c r="AO1019" s="588"/>
      <c r="AP1019" s="519" t="s">
        <v>2540</v>
      </c>
      <c r="AQ1019" s="519" t="str">
        <f>$J$1619&amp;""</f>
        <v/>
      </c>
      <c r="AR1019" s="588"/>
      <c r="AS1019" s="588"/>
      <c r="AT1019" s="588"/>
    </row>
    <row r="1020" spans="2:46" s="103" customFormat="1" ht="15" customHeight="1" x14ac:dyDescent="0.15">
      <c r="B1020" s="91"/>
      <c r="C1020" s="173"/>
      <c r="D1020" s="173"/>
      <c r="E1020" s="173"/>
      <c r="F1020" s="173"/>
      <c r="G1020" s="173"/>
      <c r="H1020" s="173"/>
      <c r="I1020" s="173"/>
      <c r="J1020" s="173"/>
      <c r="K1020" s="173"/>
      <c r="L1020" s="173"/>
      <c r="M1020" s="173"/>
      <c r="N1020" s="173"/>
      <c r="O1020" s="173"/>
      <c r="P1020" s="173"/>
      <c r="Q1020" s="173"/>
      <c r="R1020" s="173"/>
      <c r="U1020" s="588"/>
      <c r="V1020" s="91"/>
      <c r="W1020" s="594"/>
      <c r="X1020" s="594"/>
      <c r="Y1020" s="594"/>
      <c r="Z1020" s="594"/>
      <c r="AA1020" s="594"/>
      <c r="AB1020" s="594"/>
      <c r="AC1020" s="594"/>
      <c r="AD1020" s="594"/>
      <c r="AE1020" s="594"/>
      <c r="AF1020" s="594"/>
      <c r="AG1020" s="594"/>
      <c r="AH1020" s="594"/>
      <c r="AI1020" s="594"/>
      <c r="AJ1020" s="594"/>
      <c r="AK1020" s="594"/>
      <c r="AL1020" s="594"/>
      <c r="AM1020" s="588"/>
      <c r="AN1020" s="588"/>
      <c r="AO1020" s="588"/>
      <c r="AP1020" s="519" t="s">
        <v>2541</v>
      </c>
      <c r="AQ1020" s="519" t="str">
        <f>$P$1619&amp;""</f>
        <v/>
      </c>
      <c r="AR1020" s="588"/>
      <c r="AS1020" s="588"/>
      <c r="AT1020" s="588"/>
    </row>
    <row r="1021" spans="2:46" s="103" customFormat="1" ht="15" customHeight="1" x14ac:dyDescent="0.15">
      <c r="B1021" s="225"/>
      <c r="C1021" s="1809" t="s">
        <v>1073</v>
      </c>
      <c r="D1021" s="1809"/>
      <c r="E1021" s="1809"/>
      <c r="F1021" s="1809"/>
      <c r="G1021" s="1809"/>
      <c r="H1021" s="1809"/>
      <c r="I1021" s="1809"/>
      <c r="J1021" s="1809"/>
      <c r="K1021" s="1809"/>
      <c r="L1021" s="1809"/>
      <c r="M1021" s="1809"/>
      <c r="N1021" s="1809"/>
      <c r="O1021" s="1809"/>
      <c r="P1021" s="1809"/>
      <c r="Q1021" s="1809"/>
      <c r="R1021" s="1809"/>
      <c r="S1021" s="1809"/>
      <c r="U1021" s="588"/>
      <c r="V1021" s="225"/>
      <c r="W1021" s="1809" t="s">
        <v>1073</v>
      </c>
      <c r="X1021" s="1809"/>
      <c r="Y1021" s="1809"/>
      <c r="Z1021" s="1809"/>
      <c r="AA1021" s="1809"/>
      <c r="AB1021" s="1809"/>
      <c r="AC1021" s="1809"/>
      <c r="AD1021" s="1809"/>
      <c r="AE1021" s="1809"/>
      <c r="AF1021" s="1809"/>
      <c r="AG1021" s="1809"/>
      <c r="AH1021" s="1809"/>
      <c r="AI1021" s="1809"/>
      <c r="AJ1021" s="1809"/>
      <c r="AK1021" s="1809"/>
      <c r="AL1021" s="1809"/>
      <c r="AM1021" s="1809"/>
      <c r="AN1021" s="588"/>
      <c r="AO1021" s="588"/>
      <c r="AP1021" s="519" t="s">
        <v>2542</v>
      </c>
      <c r="AQ1021" s="519" t="str">
        <f>$J$1620&amp;""</f>
        <v/>
      </c>
      <c r="AR1021" s="588"/>
      <c r="AS1021" s="588"/>
      <c r="AT1021" s="588"/>
    </row>
    <row r="1022" spans="2:46" s="103" customFormat="1" ht="15" customHeight="1" x14ac:dyDescent="0.15">
      <c r="C1022" s="1809"/>
      <c r="D1022" s="1809"/>
      <c r="E1022" s="1809"/>
      <c r="F1022" s="1809"/>
      <c r="G1022" s="1809"/>
      <c r="H1022" s="1809"/>
      <c r="I1022" s="1809"/>
      <c r="J1022" s="1809"/>
      <c r="K1022" s="1809"/>
      <c r="L1022" s="1809"/>
      <c r="M1022" s="1809"/>
      <c r="N1022" s="1809"/>
      <c r="O1022" s="1809"/>
      <c r="P1022" s="1809"/>
      <c r="Q1022" s="1809"/>
      <c r="R1022" s="1809"/>
      <c r="S1022" s="1809"/>
      <c r="U1022" s="588"/>
      <c r="V1022" s="588"/>
      <c r="W1022" s="1809"/>
      <c r="X1022" s="1809"/>
      <c r="Y1022" s="1809"/>
      <c r="Z1022" s="1809"/>
      <c r="AA1022" s="1809"/>
      <c r="AB1022" s="1809"/>
      <c r="AC1022" s="1809"/>
      <c r="AD1022" s="1809"/>
      <c r="AE1022" s="1809"/>
      <c r="AF1022" s="1809"/>
      <c r="AG1022" s="1809"/>
      <c r="AH1022" s="1809"/>
      <c r="AI1022" s="1809"/>
      <c r="AJ1022" s="1809"/>
      <c r="AK1022" s="1809"/>
      <c r="AL1022" s="1809"/>
      <c r="AM1022" s="1809"/>
      <c r="AN1022" s="588"/>
      <c r="AO1022" s="588"/>
      <c r="AP1022" s="519" t="s">
        <v>2543</v>
      </c>
      <c r="AQ1022" s="519" t="str">
        <f>$P$1620&amp;""</f>
        <v/>
      </c>
      <c r="AR1022" s="588"/>
      <c r="AS1022" s="588"/>
      <c r="AT1022" s="588"/>
    </row>
    <row r="1023" spans="2:46" s="103" customFormat="1" ht="15" customHeight="1" x14ac:dyDescent="0.15">
      <c r="C1023" s="1809"/>
      <c r="D1023" s="1809"/>
      <c r="E1023" s="1809"/>
      <c r="F1023" s="1809"/>
      <c r="G1023" s="1809"/>
      <c r="H1023" s="1809"/>
      <c r="I1023" s="1809"/>
      <c r="J1023" s="1809"/>
      <c r="K1023" s="1809"/>
      <c r="L1023" s="1809"/>
      <c r="M1023" s="1809"/>
      <c r="N1023" s="1809"/>
      <c r="O1023" s="1809"/>
      <c r="P1023" s="1809"/>
      <c r="Q1023" s="1809"/>
      <c r="R1023" s="1809"/>
      <c r="S1023" s="1809"/>
      <c r="U1023" s="588"/>
      <c r="V1023" s="588"/>
      <c r="W1023" s="1809"/>
      <c r="X1023" s="1809"/>
      <c r="Y1023" s="1809"/>
      <c r="Z1023" s="1809"/>
      <c r="AA1023" s="1809"/>
      <c r="AB1023" s="1809"/>
      <c r="AC1023" s="1809"/>
      <c r="AD1023" s="1809"/>
      <c r="AE1023" s="1809"/>
      <c r="AF1023" s="1809"/>
      <c r="AG1023" s="1809"/>
      <c r="AH1023" s="1809"/>
      <c r="AI1023" s="1809"/>
      <c r="AJ1023" s="1809"/>
      <c r="AK1023" s="1809"/>
      <c r="AL1023" s="1809"/>
      <c r="AM1023" s="1809"/>
      <c r="AN1023" s="588"/>
      <c r="AO1023" s="588"/>
      <c r="AP1023" s="519" t="s">
        <v>2544</v>
      </c>
      <c r="AQ1023" s="519" t="str">
        <f>$M$1630&amp;""</f>
        <v/>
      </c>
      <c r="AR1023" s="588"/>
      <c r="AS1023" s="588"/>
      <c r="AT1023" s="588"/>
    </row>
    <row r="1024" spans="2:46" s="103" customFormat="1" ht="15" customHeight="1" x14ac:dyDescent="0.15">
      <c r="C1024" s="1799"/>
      <c r="D1024" s="1799"/>
      <c r="E1024" s="1799"/>
      <c r="F1024" s="1799"/>
      <c r="G1024" s="1800" t="s">
        <v>83</v>
      </c>
      <c r="H1024" s="1801"/>
      <c r="I1024" s="1801"/>
      <c r="J1024" s="1802"/>
      <c r="K1024" s="1800" t="s">
        <v>84</v>
      </c>
      <c r="L1024" s="1801"/>
      <c r="M1024" s="1801"/>
      <c r="N1024" s="1802"/>
      <c r="O1024" s="1800" t="s">
        <v>85</v>
      </c>
      <c r="P1024" s="1801"/>
      <c r="Q1024" s="1801"/>
      <c r="R1024" s="1802"/>
      <c r="U1024" s="588"/>
      <c r="V1024" s="588"/>
      <c r="W1024" s="1799"/>
      <c r="X1024" s="1799"/>
      <c r="Y1024" s="1799"/>
      <c r="Z1024" s="1799"/>
      <c r="AA1024" s="1800" t="s">
        <v>83</v>
      </c>
      <c r="AB1024" s="1801"/>
      <c r="AC1024" s="1801"/>
      <c r="AD1024" s="1802"/>
      <c r="AE1024" s="1800" t="s">
        <v>84</v>
      </c>
      <c r="AF1024" s="1801"/>
      <c r="AG1024" s="1801"/>
      <c r="AH1024" s="1802"/>
      <c r="AI1024" s="1800" t="s">
        <v>85</v>
      </c>
      <c r="AJ1024" s="1801"/>
      <c r="AK1024" s="1801"/>
      <c r="AL1024" s="1802"/>
      <c r="AM1024" s="588"/>
      <c r="AN1024" s="588"/>
      <c r="AO1024" s="588"/>
      <c r="AP1024" s="519" t="s">
        <v>2545</v>
      </c>
      <c r="AQ1024" s="519" t="str">
        <f>$M$1631&amp;""</f>
        <v/>
      </c>
      <c r="AR1024" s="588"/>
      <c r="AS1024" s="588"/>
      <c r="AT1024" s="588"/>
    </row>
    <row r="1025" spans="1:46" s="103" customFormat="1" ht="15" customHeight="1" x14ac:dyDescent="0.15">
      <c r="C1025" s="1803" t="s">
        <v>86</v>
      </c>
      <c r="D1025" s="1803"/>
      <c r="E1025" s="1803"/>
      <c r="F1025" s="1803"/>
      <c r="G1025" s="1804"/>
      <c r="H1025" s="1804"/>
      <c r="I1025" s="1804"/>
      <c r="J1025" s="1804"/>
      <c r="K1025" s="1805"/>
      <c r="L1025" s="1805"/>
      <c r="M1025" s="1805"/>
      <c r="N1025" s="1805"/>
      <c r="O1025" s="1806"/>
      <c r="P1025" s="1807"/>
      <c r="Q1025" s="1807"/>
      <c r="R1025" s="1808"/>
      <c r="U1025" s="588"/>
      <c r="V1025" s="588"/>
      <c r="W1025" s="1803" t="s">
        <v>86</v>
      </c>
      <c r="X1025" s="1803"/>
      <c r="Y1025" s="1803"/>
      <c r="Z1025" s="1803"/>
      <c r="AA1025" s="1804"/>
      <c r="AB1025" s="1804"/>
      <c r="AC1025" s="1804"/>
      <c r="AD1025" s="1804"/>
      <c r="AE1025" s="1805"/>
      <c r="AF1025" s="1805"/>
      <c r="AG1025" s="1805"/>
      <c r="AH1025" s="1805"/>
      <c r="AI1025" s="1806"/>
      <c r="AJ1025" s="1807"/>
      <c r="AK1025" s="1807"/>
      <c r="AL1025" s="1808"/>
      <c r="AM1025" s="588"/>
      <c r="AN1025" s="588"/>
      <c r="AO1025" s="588"/>
      <c r="AP1025" s="519" t="s">
        <v>2546</v>
      </c>
      <c r="AQ1025" s="519" t="str">
        <f>$M$1632&amp;""</f>
        <v/>
      </c>
      <c r="AR1025" s="588"/>
      <c r="AS1025" s="588"/>
      <c r="AT1025" s="588"/>
    </row>
    <row r="1026" spans="1:46" s="103" customFormat="1" ht="15" customHeight="1" x14ac:dyDescent="0.15">
      <c r="C1026" s="1803" t="s">
        <v>87</v>
      </c>
      <c r="D1026" s="1803"/>
      <c r="E1026" s="1803"/>
      <c r="F1026" s="1803"/>
      <c r="G1026" s="1804"/>
      <c r="H1026" s="1804"/>
      <c r="I1026" s="1804"/>
      <c r="J1026" s="1804"/>
      <c r="K1026" s="1805"/>
      <c r="L1026" s="1805"/>
      <c r="M1026" s="1805"/>
      <c r="N1026" s="1805"/>
      <c r="O1026" s="1806"/>
      <c r="P1026" s="1807"/>
      <c r="Q1026" s="1807"/>
      <c r="R1026" s="1808"/>
      <c r="U1026" s="588"/>
      <c r="V1026" s="588"/>
      <c r="W1026" s="1803" t="s">
        <v>87</v>
      </c>
      <c r="X1026" s="1803"/>
      <c r="Y1026" s="1803"/>
      <c r="Z1026" s="1803"/>
      <c r="AA1026" s="1804"/>
      <c r="AB1026" s="1804"/>
      <c r="AC1026" s="1804"/>
      <c r="AD1026" s="1804"/>
      <c r="AE1026" s="1805"/>
      <c r="AF1026" s="1805"/>
      <c r="AG1026" s="1805"/>
      <c r="AH1026" s="1805"/>
      <c r="AI1026" s="1806"/>
      <c r="AJ1026" s="1807"/>
      <c r="AK1026" s="1807"/>
      <c r="AL1026" s="1808"/>
      <c r="AM1026" s="588"/>
      <c r="AN1026" s="588"/>
      <c r="AO1026" s="588"/>
      <c r="AP1026" s="519" t="s">
        <v>2547</v>
      </c>
      <c r="AQ1026" s="519" t="str">
        <f>$M$1633&amp;""</f>
        <v/>
      </c>
      <c r="AR1026" s="588"/>
      <c r="AS1026" s="588"/>
      <c r="AT1026" s="588"/>
    </row>
    <row r="1027" spans="1:46" s="103" customFormat="1" ht="7.5" customHeight="1" x14ac:dyDescent="0.15">
      <c r="C1027" s="173"/>
      <c r="D1027" s="173"/>
      <c r="E1027" s="173"/>
      <c r="F1027" s="173"/>
      <c r="G1027" s="173"/>
      <c r="H1027" s="173"/>
      <c r="I1027" s="173"/>
      <c r="J1027" s="173"/>
      <c r="K1027" s="173"/>
      <c r="L1027" s="173"/>
      <c r="M1027" s="173"/>
      <c r="N1027" s="173"/>
      <c r="O1027" s="173"/>
      <c r="P1027" s="173"/>
      <c r="Q1027" s="173"/>
      <c r="R1027" s="173"/>
      <c r="U1027" s="588"/>
      <c r="V1027" s="588"/>
      <c r="W1027" s="594"/>
      <c r="X1027" s="594"/>
      <c r="Y1027" s="594"/>
      <c r="Z1027" s="594"/>
      <c r="AA1027" s="594"/>
      <c r="AB1027" s="594"/>
      <c r="AC1027" s="594"/>
      <c r="AD1027" s="594"/>
      <c r="AE1027" s="594"/>
      <c r="AF1027" s="594"/>
      <c r="AG1027" s="594"/>
      <c r="AH1027" s="594"/>
      <c r="AI1027" s="594"/>
      <c r="AJ1027" s="594"/>
      <c r="AK1027" s="594"/>
      <c r="AL1027" s="594"/>
      <c r="AM1027" s="588"/>
      <c r="AN1027" s="588"/>
      <c r="AO1027" s="588"/>
      <c r="AP1027" s="519" t="s">
        <v>2548</v>
      </c>
      <c r="AQ1027" s="519" t="str">
        <f>$M$1634&amp;""</f>
        <v/>
      </c>
      <c r="AR1027" s="588"/>
      <c r="AS1027" s="588"/>
      <c r="AT1027" s="588"/>
    </row>
    <row r="1028" spans="1:46" s="103" customFormat="1" ht="15" customHeight="1" x14ac:dyDescent="0.15">
      <c r="C1028" s="1790" t="s">
        <v>88</v>
      </c>
      <c r="D1028" s="1790"/>
      <c r="E1028" s="1790"/>
      <c r="F1028" s="1790"/>
      <c r="G1028" s="1790"/>
      <c r="H1028" s="1791"/>
      <c r="I1028" s="1791"/>
      <c r="J1028" s="1791"/>
      <c r="K1028" s="173"/>
      <c r="L1028" s="173"/>
      <c r="M1028" s="173"/>
      <c r="N1028" s="173"/>
      <c r="O1028" s="173"/>
      <c r="P1028" s="173"/>
      <c r="Q1028" s="173"/>
      <c r="R1028" s="173"/>
      <c r="U1028" s="588"/>
      <c r="V1028" s="588"/>
      <c r="W1028" s="1790" t="s">
        <v>88</v>
      </c>
      <c r="X1028" s="1790"/>
      <c r="Y1028" s="1790"/>
      <c r="Z1028" s="1790"/>
      <c r="AA1028" s="1790"/>
      <c r="AB1028" s="1791"/>
      <c r="AC1028" s="1791"/>
      <c r="AD1028" s="1791"/>
      <c r="AE1028" s="594"/>
      <c r="AF1028" s="594"/>
      <c r="AG1028" s="594"/>
      <c r="AH1028" s="594"/>
      <c r="AI1028" s="594"/>
      <c r="AJ1028" s="594"/>
      <c r="AK1028" s="594"/>
      <c r="AL1028" s="594"/>
      <c r="AM1028" s="588"/>
      <c r="AN1028" s="588"/>
      <c r="AO1028" s="588"/>
      <c r="AP1028" s="519" t="s">
        <v>2549</v>
      </c>
      <c r="AQ1028" s="519" t="str">
        <f>$M$1635&amp;""</f>
        <v/>
      </c>
      <c r="AR1028" s="588"/>
      <c r="AS1028" s="588"/>
      <c r="AT1028" s="588"/>
    </row>
    <row r="1029" spans="1:46" s="103" customFormat="1" ht="15" customHeight="1" x14ac:dyDescent="0.15">
      <c r="C1029" s="1448" t="s">
        <v>74</v>
      </c>
      <c r="D1029" s="1448"/>
      <c r="E1029" s="1448"/>
      <c r="F1029" s="1448"/>
      <c r="G1029" s="1448"/>
      <c r="H1029" s="1448"/>
      <c r="I1029" s="1448"/>
      <c r="J1029" s="1448"/>
      <c r="K1029" s="1448"/>
      <c r="L1029" s="1448"/>
      <c r="M1029" s="1448"/>
      <c r="N1029" s="1448"/>
      <c r="O1029" s="1448"/>
      <c r="P1029" s="1448"/>
      <c r="Q1029" s="1448"/>
      <c r="R1029" s="1448"/>
      <c r="U1029" s="588"/>
      <c r="V1029" s="588"/>
      <c r="W1029" s="1448" t="s">
        <v>74</v>
      </c>
      <c r="X1029" s="1448"/>
      <c r="Y1029" s="1448"/>
      <c r="Z1029" s="1448"/>
      <c r="AA1029" s="1448"/>
      <c r="AB1029" s="1448"/>
      <c r="AC1029" s="1448"/>
      <c r="AD1029" s="1448"/>
      <c r="AE1029" s="1448"/>
      <c r="AF1029" s="1448"/>
      <c r="AG1029" s="1448"/>
      <c r="AH1029" s="1448"/>
      <c r="AI1029" s="1448"/>
      <c r="AJ1029" s="1448"/>
      <c r="AK1029" s="1448"/>
      <c r="AL1029" s="1448"/>
      <c r="AM1029" s="588"/>
      <c r="AN1029" s="588"/>
      <c r="AO1029" s="588"/>
      <c r="AP1029" s="519" t="s">
        <v>2550</v>
      </c>
      <c r="AQ1029" s="519" t="str">
        <f>$M$1636&amp;""</f>
        <v/>
      </c>
      <c r="AR1029" s="588"/>
      <c r="AS1029" s="588"/>
      <c r="AT1029" s="588"/>
    </row>
    <row r="1030" spans="1:46" s="103" customFormat="1" ht="15" customHeight="1" x14ac:dyDescent="0.15">
      <c r="C1030" s="1792"/>
      <c r="D1030" s="1793"/>
      <c r="E1030" s="1793"/>
      <c r="F1030" s="1793"/>
      <c r="G1030" s="1793"/>
      <c r="H1030" s="1793"/>
      <c r="I1030" s="1793"/>
      <c r="J1030" s="1793"/>
      <c r="K1030" s="1793"/>
      <c r="L1030" s="1793"/>
      <c r="M1030" s="1793"/>
      <c r="N1030" s="1793"/>
      <c r="O1030" s="1793"/>
      <c r="P1030" s="1793"/>
      <c r="Q1030" s="1793"/>
      <c r="R1030" s="1794"/>
      <c r="U1030" s="588"/>
      <c r="V1030" s="588"/>
      <c r="W1030" s="1792"/>
      <c r="X1030" s="1793"/>
      <c r="Y1030" s="1793"/>
      <c r="Z1030" s="1793"/>
      <c r="AA1030" s="1793"/>
      <c r="AB1030" s="1793"/>
      <c r="AC1030" s="1793"/>
      <c r="AD1030" s="1793"/>
      <c r="AE1030" s="1793"/>
      <c r="AF1030" s="1793"/>
      <c r="AG1030" s="1793"/>
      <c r="AH1030" s="1793"/>
      <c r="AI1030" s="1793"/>
      <c r="AJ1030" s="1793"/>
      <c r="AK1030" s="1793"/>
      <c r="AL1030" s="1794"/>
      <c r="AM1030" s="588"/>
      <c r="AN1030" s="588"/>
      <c r="AO1030" s="588"/>
      <c r="AP1030" s="519" t="s">
        <v>2551</v>
      </c>
      <c r="AQ1030" s="519" t="str">
        <f>$O$1630&amp;""</f>
        <v/>
      </c>
      <c r="AR1030" s="588"/>
      <c r="AS1030" s="588"/>
      <c r="AT1030" s="588"/>
    </row>
    <row r="1031" spans="1:46" s="103" customFormat="1" ht="15" customHeight="1" x14ac:dyDescent="0.15">
      <c r="C1031" s="1795"/>
      <c r="D1031" s="1796"/>
      <c r="E1031" s="1796"/>
      <c r="F1031" s="1796"/>
      <c r="G1031" s="1796"/>
      <c r="H1031" s="1796"/>
      <c r="I1031" s="1796"/>
      <c r="J1031" s="1796"/>
      <c r="K1031" s="1796"/>
      <c r="L1031" s="1796"/>
      <c r="M1031" s="1796"/>
      <c r="N1031" s="1796"/>
      <c r="O1031" s="1796"/>
      <c r="P1031" s="1796"/>
      <c r="Q1031" s="1796"/>
      <c r="R1031" s="1797"/>
      <c r="U1031" s="588"/>
      <c r="V1031" s="588"/>
      <c r="W1031" s="1795"/>
      <c r="X1031" s="1796"/>
      <c r="Y1031" s="1796"/>
      <c r="Z1031" s="1796"/>
      <c r="AA1031" s="1796"/>
      <c r="AB1031" s="1796"/>
      <c r="AC1031" s="1796"/>
      <c r="AD1031" s="1796"/>
      <c r="AE1031" s="1796"/>
      <c r="AF1031" s="1796"/>
      <c r="AG1031" s="1796"/>
      <c r="AH1031" s="1796"/>
      <c r="AI1031" s="1796"/>
      <c r="AJ1031" s="1796"/>
      <c r="AK1031" s="1796"/>
      <c r="AL1031" s="1797"/>
      <c r="AM1031" s="588"/>
      <c r="AN1031" s="588"/>
      <c r="AO1031" s="588"/>
      <c r="AP1031" s="519" t="s">
        <v>2552</v>
      </c>
      <c r="AQ1031" s="519" t="str">
        <f>$O$1631&amp;""</f>
        <v/>
      </c>
      <c r="AR1031" s="588"/>
      <c r="AS1031" s="588"/>
      <c r="AT1031" s="588"/>
    </row>
    <row r="1032" spans="1:46" s="103" customFormat="1" ht="15" customHeight="1" x14ac:dyDescent="0.15">
      <c r="C1032" s="173"/>
      <c r="D1032" s="173"/>
      <c r="E1032" s="173"/>
      <c r="F1032" s="173"/>
      <c r="G1032" s="173"/>
      <c r="H1032" s="173"/>
      <c r="I1032" s="173"/>
      <c r="J1032" s="173"/>
      <c r="K1032" s="173"/>
      <c r="L1032" s="173"/>
      <c r="M1032" s="173"/>
      <c r="N1032" s="173"/>
      <c r="O1032" s="173"/>
      <c r="P1032" s="173"/>
      <c r="Q1032" s="173"/>
      <c r="R1032" s="173"/>
      <c r="U1032" s="588"/>
      <c r="V1032" s="588"/>
      <c r="W1032" s="594"/>
      <c r="X1032" s="594"/>
      <c r="Y1032" s="594"/>
      <c r="Z1032" s="594"/>
      <c r="AA1032" s="594"/>
      <c r="AB1032" s="594"/>
      <c r="AC1032" s="594"/>
      <c r="AD1032" s="594"/>
      <c r="AE1032" s="594"/>
      <c r="AF1032" s="594"/>
      <c r="AG1032" s="594"/>
      <c r="AH1032" s="594"/>
      <c r="AI1032" s="594"/>
      <c r="AJ1032" s="594"/>
      <c r="AK1032" s="594"/>
      <c r="AL1032" s="594"/>
      <c r="AM1032" s="588"/>
      <c r="AN1032" s="588"/>
      <c r="AO1032" s="588"/>
      <c r="AP1032" s="519" t="s">
        <v>2553</v>
      </c>
      <c r="AQ1032" s="519" t="str">
        <f>$O$1632&amp;""</f>
        <v/>
      </c>
      <c r="AR1032" s="588"/>
      <c r="AS1032" s="588"/>
      <c r="AT1032" s="588"/>
    </row>
    <row r="1033" spans="1:46" ht="15" customHeight="1" x14ac:dyDescent="0.15">
      <c r="C1033" s="103"/>
      <c r="W1033" s="588"/>
      <c r="AP1033" s="519" t="s">
        <v>2554</v>
      </c>
      <c r="AQ1033" s="519" t="str">
        <f>$O$1633&amp;""</f>
        <v/>
      </c>
    </row>
    <row r="1034" spans="1:46" ht="15" customHeight="1" x14ac:dyDescent="0.15">
      <c r="B1034" s="176" t="s">
        <v>612</v>
      </c>
      <c r="C1034" s="173"/>
      <c r="D1034" s="173"/>
      <c r="E1034" s="173"/>
      <c r="F1034" s="173"/>
      <c r="G1034" s="173"/>
      <c r="H1034" s="175"/>
      <c r="I1034" s="175"/>
      <c r="J1034" s="173"/>
      <c r="K1034" s="175"/>
      <c r="L1034" s="175"/>
      <c r="M1034" s="175"/>
      <c r="N1034" s="175"/>
      <c r="O1034" s="175"/>
      <c r="P1034" s="175"/>
      <c r="Q1034" s="175"/>
      <c r="R1034" s="175"/>
      <c r="S1034" s="51" t="s">
        <v>479</v>
      </c>
      <c r="T1034" s="103"/>
      <c r="V1034" s="176" t="s">
        <v>612</v>
      </c>
      <c r="W1034" s="594"/>
      <c r="X1034" s="594"/>
      <c r="Y1034" s="594"/>
      <c r="Z1034" s="594"/>
      <c r="AA1034" s="594"/>
      <c r="AB1034" s="582"/>
      <c r="AC1034" s="582"/>
      <c r="AD1034" s="594"/>
      <c r="AE1034" s="582"/>
      <c r="AF1034" s="582"/>
      <c r="AG1034" s="582"/>
      <c r="AH1034" s="582"/>
      <c r="AI1034" s="582"/>
      <c r="AJ1034" s="582"/>
      <c r="AK1034" s="582"/>
      <c r="AL1034" s="582"/>
      <c r="AM1034" s="51" t="s">
        <v>479</v>
      </c>
      <c r="AN1034" s="588"/>
      <c r="AO1034" s="582"/>
      <c r="AP1034" s="519" t="s">
        <v>2555</v>
      </c>
      <c r="AQ1034" s="519" t="str">
        <f>$O$1634&amp;""</f>
        <v/>
      </c>
    </row>
    <row r="1035" spans="1:46" ht="15" customHeight="1" x14ac:dyDescent="0.15">
      <c r="A1035" s="176"/>
      <c r="B1035" s="178"/>
      <c r="C1035" s="173"/>
      <c r="D1035" s="173"/>
      <c r="E1035" s="173"/>
      <c r="F1035" s="173"/>
      <c r="G1035" s="173"/>
      <c r="H1035" s="175"/>
      <c r="I1035" s="175"/>
      <c r="J1035" s="173"/>
      <c r="K1035" s="175"/>
      <c r="L1035" s="175"/>
      <c r="M1035" s="175"/>
      <c r="N1035" s="175"/>
      <c r="O1035" s="175"/>
      <c r="P1035" s="175"/>
      <c r="Q1035" s="175"/>
      <c r="R1035" s="175"/>
      <c r="S1035" s="175"/>
      <c r="T1035" s="175"/>
      <c r="U1035" s="176"/>
      <c r="V1035" s="178"/>
      <c r="W1035" s="594"/>
      <c r="X1035" s="594"/>
      <c r="Y1035" s="594"/>
      <c r="Z1035" s="594"/>
      <c r="AA1035" s="594"/>
      <c r="AB1035" s="582"/>
      <c r="AC1035" s="582"/>
      <c r="AD1035" s="594"/>
      <c r="AE1035" s="582"/>
      <c r="AF1035" s="582"/>
      <c r="AG1035" s="582"/>
      <c r="AH1035" s="582"/>
      <c r="AI1035" s="582"/>
      <c r="AJ1035" s="582"/>
      <c r="AK1035" s="582"/>
      <c r="AL1035" s="582"/>
      <c r="AM1035" s="582"/>
      <c r="AN1035" s="582"/>
      <c r="AO1035" s="582"/>
      <c r="AP1035" s="519" t="s">
        <v>2556</v>
      </c>
      <c r="AQ1035" s="519" t="str">
        <f>$O$1635&amp;""</f>
        <v/>
      </c>
    </row>
    <row r="1036" spans="1:46" ht="15" customHeight="1" x14ac:dyDescent="0.15">
      <c r="A1036" s="175"/>
      <c r="B1036" s="179" t="s">
        <v>613</v>
      </c>
      <c r="C1036" s="175"/>
      <c r="D1036" s="175"/>
      <c r="E1036" s="175"/>
      <c r="F1036" s="175"/>
      <c r="G1036" s="175"/>
      <c r="H1036" s="175"/>
      <c r="I1036" s="175"/>
      <c r="J1036" s="175"/>
      <c r="K1036" s="175"/>
      <c r="L1036" s="175"/>
      <c r="M1036" s="175"/>
      <c r="N1036" s="175"/>
      <c r="O1036" s="175"/>
      <c r="P1036" s="175"/>
      <c r="Q1036" s="175"/>
      <c r="R1036" s="175"/>
      <c r="S1036" s="175"/>
      <c r="T1036" s="175"/>
      <c r="U1036" s="582"/>
      <c r="V1036" s="179" t="s">
        <v>613</v>
      </c>
      <c r="W1036" s="582"/>
      <c r="X1036" s="582"/>
      <c r="Y1036" s="582"/>
      <c r="Z1036" s="582"/>
      <c r="AA1036" s="582"/>
      <c r="AB1036" s="582"/>
      <c r="AC1036" s="582"/>
      <c r="AD1036" s="582"/>
      <c r="AE1036" s="582"/>
      <c r="AF1036" s="582"/>
      <c r="AG1036" s="582"/>
      <c r="AH1036" s="582"/>
      <c r="AI1036" s="582"/>
      <c r="AJ1036" s="582"/>
      <c r="AK1036" s="582"/>
      <c r="AL1036" s="582"/>
      <c r="AM1036" s="582"/>
      <c r="AN1036" s="582"/>
      <c r="AO1036" s="582"/>
      <c r="AP1036" s="519" t="s">
        <v>2557</v>
      </c>
      <c r="AQ1036" s="519" t="str">
        <f>$O$1636&amp;""</f>
        <v/>
      </c>
    </row>
    <row r="1037" spans="1:46" ht="15" customHeight="1" x14ac:dyDescent="0.15">
      <c r="A1037" s="175"/>
      <c r="B1037" s="227"/>
      <c r="C1037" s="1798" t="s">
        <v>967</v>
      </c>
      <c r="D1037" s="1798"/>
      <c r="E1037" s="1798"/>
      <c r="F1037" s="1798"/>
      <c r="G1037" s="1798"/>
      <c r="H1037" s="1798"/>
      <c r="I1037" s="1798"/>
      <c r="J1037" s="1798"/>
      <c r="K1037" s="1798"/>
      <c r="L1037" s="1798"/>
      <c r="M1037" s="1798"/>
      <c r="N1037" s="1798"/>
      <c r="O1037" s="1798"/>
      <c r="P1037" s="1798"/>
      <c r="Q1037" s="1798"/>
      <c r="R1037" s="1798"/>
      <c r="S1037" s="228"/>
      <c r="T1037" s="175"/>
      <c r="U1037" s="582"/>
      <c r="V1037" s="227"/>
      <c r="W1037" s="1798" t="s">
        <v>967</v>
      </c>
      <c r="X1037" s="1798"/>
      <c r="Y1037" s="1798"/>
      <c r="Z1037" s="1798"/>
      <c r="AA1037" s="1798"/>
      <c r="AB1037" s="1798"/>
      <c r="AC1037" s="1798"/>
      <c r="AD1037" s="1798"/>
      <c r="AE1037" s="1798"/>
      <c r="AF1037" s="1798"/>
      <c r="AG1037" s="1798"/>
      <c r="AH1037" s="1798"/>
      <c r="AI1037" s="1798"/>
      <c r="AJ1037" s="1798"/>
      <c r="AK1037" s="1798"/>
      <c r="AL1037" s="1798"/>
      <c r="AM1037" s="583"/>
      <c r="AN1037" s="582"/>
      <c r="AO1037" s="582"/>
      <c r="AP1037" s="519" t="s">
        <v>2558</v>
      </c>
      <c r="AQ1037" s="519" t="str">
        <f>$Q$1630&amp;""</f>
        <v/>
      </c>
    </row>
    <row r="1038" spans="1:46" ht="30" customHeight="1" x14ac:dyDescent="0.15">
      <c r="C1038" s="1678" t="s">
        <v>1375</v>
      </c>
      <c r="D1038" s="1679"/>
      <c r="E1038" s="1679"/>
      <c r="F1038" s="1679"/>
      <c r="G1038" s="1679"/>
      <c r="H1038" s="1679"/>
      <c r="I1038" s="1679"/>
      <c r="J1038" s="1679"/>
      <c r="K1038" s="1679"/>
      <c r="L1038" s="1679"/>
      <c r="M1038" s="1679"/>
      <c r="N1038" s="1680"/>
      <c r="O1038" s="1179" t="s">
        <v>614</v>
      </c>
      <c r="P1038" s="1219"/>
      <c r="Q1038" s="1220"/>
      <c r="R1038" s="13"/>
      <c r="W1038" s="1678" t="s">
        <v>1375</v>
      </c>
      <c r="X1038" s="1679"/>
      <c r="Y1038" s="1679"/>
      <c r="Z1038" s="1679"/>
      <c r="AA1038" s="1679"/>
      <c r="AB1038" s="1679"/>
      <c r="AC1038" s="1679"/>
      <c r="AD1038" s="1679"/>
      <c r="AE1038" s="1679"/>
      <c r="AF1038" s="1679"/>
      <c r="AG1038" s="1679"/>
      <c r="AH1038" s="1680"/>
      <c r="AI1038" s="1179" t="s">
        <v>614</v>
      </c>
      <c r="AJ1038" s="1219"/>
      <c r="AK1038" s="1220"/>
      <c r="AL1038" s="562"/>
      <c r="AO1038" s="562"/>
      <c r="AP1038" s="519" t="s">
        <v>2559</v>
      </c>
      <c r="AQ1038" s="519" t="str">
        <f>$Q$1631&amp;""</f>
        <v/>
      </c>
    </row>
    <row r="1039" spans="1:46" ht="15" customHeight="1" x14ac:dyDescent="0.15">
      <c r="C1039" s="1444" t="s">
        <v>1480</v>
      </c>
      <c r="D1039" s="1445"/>
      <c r="E1039" s="1445"/>
      <c r="F1039" s="1445"/>
      <c r="G1039" s="1445"/>
      <c r="H1039" s="1445"/>
      <c r="I1039" s="1445"/>
      <c r="J1039" s="1445"/>
      <c r="K1039" s="1445"/>
      <c r="L1039" s="1445"/>
      <c r="M1039" s="1445"/>
      <c r="N1039" s="1446"/>
      <c r="O1039" s="1100"/>
      <c r="P1039" s="1101"/>
      <c r="Q1039" s="1102"/>
      <c r="W1039" s="1444" t="s">
        <v>1480</v>
      </c>
      <c r="X1039" s="1445"/>
      <c r="Y1039" s="1445"/>
      <c r="Z1039" s="1445"/>
      <c r="AA1039" s="1445"/>
      <c r="AB1039" s="1445"/>
      <c r="AC1039" s="1445"/>
      <c r="AD1039" s="1445"/>
      <c r="AE1039" s="1445"/>
      <c r="AF1039" s="1445"/>
      <c r="AG1039" s="1445"/>
      <c r="AH1039" s="1446"/>
      <c r="AI1039" s="1100"/>
      <c r="AJ1039" s="1101"/>
      <c r="AK1039" s="1102"/>
      <c r="AO1039" s="562"/>
      <c r="AP1039" s="519" t="s">
        <v>2560</v>
      </c>
      <c r="AQ1039" s="519" t="str">
        <f>$Q$1632&amp;""</f>
        <v/>
      </c>
    </row>
    <row r="1040" spans="1:46" ht="15" customHeight="1" x14ac:dyDescent="0.15">
      <c r="C1040" s="229"/>
      <c r="D1040" s="229"/>
      <c r="E1040" s="229"/>
      <c r="F1040" s="229"/>
      <c r="G1040" s="229"/>
      <c r="H1040" s="229"/>
      <c r="I1040" s="229"/>
      <c r="J1040" s="229"/>
      <c r="K1040" s="229"/>
      <c r="L1040" s="229"/>
      <c r="M1040" s="229"/>
      <c r="N1040" s="229"/>
      <c r="O1040" s="84"/>
      <c r="P1040" s="84"/>
      <c r="Q1040" s="84"/>
      <c r="W1040" s="229"/>
      <c r="X1040" s="229"/>
      <c r="Y1040" s="229"/>
      <c r="Z1040" s="229"/>
      <c r="AA1040" s="229"/>
      <c r="AB1040" s="229"/>
      <c r="AC1040" s="229"/>
      <c r="AD1040" s="229"/>
      <c r="AE1040" s="229"/>
      <c r="AF1040" s="229"/>
      <c r="AG1040" s="229"/>
      <c r="AH1040" s="229"/>
      <c r="AI1040" s="84"/>
      <c r="AJ1040" s="84"/>
      <c r="AK1040" s="84"/>
      <c r="AO1040" s="562"/>
      <c r="AP1040" s="519" t="s">
        <v>2561</v>
      </c>
      <c r="AQ1040" s="519" t="str">
        <f>$Q$1633&amp;""</f>
        <v/>
      </c>
    </row>
    <row r="1041" spans="2:43" ht="15" customHeight="1" x14ac:dyDescent="0.15">
      <c r="B1041" s="227"/>
      <c r="C1041" s="1640" t="s">
        <v>1439</v>
      </c>
      <c r="D1041" s="1640"/>
      <c r="E1041" s="1640"/>
      <c r="F1041" s="1640"/>
      <c r="G1041" s="1640"/>
      <c r="H1041" s="1640"/>
      <c r="I1041" s="1640"/>
      <c r="J1041" s="1640"/>
      <c r="K1041" s="1640"/>
      <c r="L1041" s="1640"/>
      <c r="M1041" s="1640"/>
      <c r="N1041" s="1640"/>
      <c r="O1041" s="1640"/>
      <c r="P1041" s="1640"/>
      <c r="Q1041" s="1640"/>
      <c r="R1041" s="1640"/>
      <c r="S1041" s="1640"/>
      <c r="V1041" s="227"/>
      <c r="W1041" s="1640" t="s">
        <v>1439</v>
      </c>
      <c r="X1041" s="1640"/>
      <c r="Y1041" s="1640"/>
      <c r="Z1041" s="1640"/>
      <c r="AA1041" s="1640"/>
      <c r="AB1041" s="1640"/>
      <c r="AC1041" s="1640"/>
      <c r="AD1041" s="1640"/>
      <c r="AE1041" s="1640"/>
      <c r="AF1041" s="1640"/>
      <c r="AG1041" s="1640"/>
      <c r="AH1041" s="1640"/>
      <c r="AI1041" s="1640"/>
      <c r="AJ1041" s="1640"/>
      <c r="AK1041" s="1640"/>
      <c r="AL1041" s="1640"/>
      <c r="AM1041" s="1640"/>
      <c r="AO1041" s="562"/>
      <c r="AP1041" s="519" t="s">
        <v>2562</v>
      </c>
      <c r="AQ1041" s="519" t="str">
        <f>$Q$1634&amp;""</f>
        <v/>
      </c>
    </row>
    <row r="1042" spans="2:43" ht="15" customHeight="1" x14ac:dyDescent="0.15">
      <c r="C1042" s="1640"/>
      <c r="D1042" s="1640"/>
      <c r="E1042" s="1640"/>
      <c r="F1042" s="1640"/>
      <c r="G1042" s="1640"/>
      <c r="H1042" s="1640"/>
      <c r="I1042" s="1640"/>
      <c r="J1042" s="1640"/>
      <c r="K1042" s="1640"/>
      <c r="L1042" s="1640"/>
      <c r="M1042" s="1640"/>
      <c r="N1042" s="1640"/>
      <c r="O1042" s="1640"/>
      <c r="P1042" s="1640"/>
      <c r="Q1042" s="1640"/>
      <c r="R1042" s="1640"/>
      <c r="S1042" s="1640"/>
      <c r="W1042" s="1640"/>
      <c r="X1042" s="1640"/>
      <c r="Y1042" s="1640"/>
      <c r="Z1042" s="1640"/>
      <c r="AA1042" s="1640"/>
      <c r="AB1042" s="1640"/>
      <c r="AC1042" s="1640"/>
      <c r="AD1042" s="1640"/>
      <c r="AE1042" s="1640"/>
      <c r="AF1042" s="1640"/>
      <c r="AG1042" s="1640"/>
      <c r="AH1042" s="1640"/>
      <c r="AI1042" s="1640"/>
      <c r="AJ1042" s="1640"/>
      <c r="AK1042" s="1640"/>
      <c r="AL1042" s="1640"/>
      <c r="AM1042" s="1640"/>
      <c r="AO1042" s="562"/>
      <c r="AP1042" s="519" t="s">
        <v>2563</v>
      </c>
      <c r="AQ1042" s="519" t="str">
        <f>$Q$1635&amp;""</f>
        <v/>
      </c>
    </row>
    <row r="1043" spans="2:43" ht="15" customHeight="1" x14ac:dyDescent="0.15">
      <c r="C1043" s="1700" t="s">
        <v>523</v>
      </c>
      <c r="D1043" s="1701"/>
      <c r="E1043" s="1701"/>
      <c r="F1043" s="1701"/>
      <c r="G1043" s="1701"/>
      <c r="H1043" s="1701"/>
      <c r="I1043" s="1701"/>
      <c r="J1043" s="1701"/>
      <c r="K1043" s="1701"/>
      <c r="L1043" s="1702"/>
      <c r="M1043" s="1384" t="s">
        <v>106</v>
      </c>
      <c r="N1043" s="1386"/>
      <c r="O1043" s="146"/>
      <c r="T1043" s="11"/>
      <c r="W1043" s="1700" t="s">
        <v>523</v>
      </c>
      <c r="X1043" s="1701"/>
      <c r="Y1043" s="1701"/>
      <c r="Z1043" s="1701"/>
      <c r="AA1043" s="1701"/>
      <c r="AB1043" s="1701"/>
      <c r="AC1043" s="1701"/>
      <c r="AD1043" s="1701"/>
      <c r="AE1043" s="1701"/>
      <c r="AF1043" s="1702"/>
      <c r="AG1043" s="1384" t="s">
        <v>106</v>
      </c>
      <c r="AH1043" s="1386"/>
      <c r="AI1043" s="146"/>
      <c r="AN1043" s="11"/>
      <c r="AO1043" s="12"/>
      <c r="AP1043" s="519" t="s">
        <v>2564</v>
      </c>
      <c r="AQ1043" s="519" t="str">
        <f>$Q$1636&amp;""</f>
        <v/>
      </c>
    </row>
    <row r="1044" spans="2:43" ht="15" customHeight="1" x14ac:dyDescent="0.15">
      <c r="C1044" s="1420" t="s">
        <v>585</v>
      </c>
      <c r="D1044" s="1421"/>
      <c r="E1044" s="1421"/>
      <c r="F1044" s="1421"/>
      <c r="G1044" s="1421"/>
      <c r="H1044" s="1421"/>
      <c r="I1044" s="1421"/>
      <c r="J1044" s="1421"/>
      <c r="K1044" s="1421"/>
      <c r="L1044" s="1422"/>
      <c r="M1044" s="1338"/>
      <c r="N1044" s="1339"/>
      <c r="T1044" s="11"/>
      <c r="W1044" s="1420" t="s">
        <v>585</v>
      </c>
      <c r="X1044" s="1421"/>
      <c r="Y1044" s="1421"/>
      <c r="Z1044" s="1421"/>
      <c r="AA1044" s="1421"/>
      <c r="AB1044" s="1421"/>
      <c r="AC1044" s="1421"/>
      <c r="AD1044" s="1421"/>
      <c r="AE1044" s="1421"/>
      <c r="AF1044" s="1422"/>
      <c r="AG1044" s="1338"/>
      <c r="AH1044" s="1339"/>
      <c r="AN1044" s="11"/>
      <c r="AO1044" s="12"/>
      <c r="AP1044" s="519" t="s">
        <v>2565</v>
      </c>
      <c r="AQ1044" s="519" t="str">
        <f>$M$1638&amp;""</f>
        <v/>
      </c>
    </row>
    <row r="1045" spans="2:43" ht="15" customHeight="1" x14ac:dyDescent="0.15">
      <c r="C1045" s="1420" t="s">
        <v>615</v>
      </c>
      <c r="D1045" s="1421"/>
      <c r="E1045" s="1421"/>
      <c r="F1045" s="1421"/>
      <c r="G1045" s="1421"/>
      <c r="H1045" s="1421"/>
      <c r="I1045" s="1421"/>
      <c r="J1045" s="1421"/>
      <c r="K1045" s="1421"/>
      <c r="L1045" s="1422"/>
      <c r="M1045" s="1338"/>
      <c r="N1045" s="1339"/>
      <c r="T1045" s="11"/>
      <c r="W1045" s="1420" t="s">
        <v>615</v>
      </c>
      <c r="X1045" s="1421"/>
      <c r="Y1045" s="1421"/>
      <c r="Z1045" s="1421"/>
      <c r="AA1045" s="1421"/>
      <c r="AB1045" s="1421"/>
      <c r="AC1045" s="1421"/>
      <c r="AD1045" s="1421"/>
      <c r="AE1045" s="1421"/>
      <c r="AF1045" s="1422"/>
      <c r="AG1045" s="1338"/>
      <c r="AH1045" s="1339"/>
      <c r="AN1045" s="11"/>
      <c r="AO1045" s="12"/>
      <c r="AP1045" s="519" t="s">
        <v>2566</v>
      </c>
      <c r="AQ1045" s="519" t="str">
        <f>$O$1638&amp;""</f>
        <v/>
      </c>
    </row>
    <row r="1046" spans="2:43" ht="15" customHeight="1" x14ac:dyDescent="0.15">
      <c r="C1046" s="1420" t="s">
        <v>616</v>
      </c>
      <c r="D1046" s="1421"/>
      <c r="E1046" s="1421"/>
      <c r="F1046" s="1421"/>
      <c r="G1046" s="1421"/>
      <c r="H1046" s="1421"/>
      <c r="I1046" s="1421"/>
      <c r="J1046" s="1421"/>
      <c r="K1046" s="1421"/>
      <c r="L1046" s="1422"/>
      <c r="M1046" s="1338"/>
      <c r="N1046" s="1339"/>
      <c r="T1046" s="11"/>
      <c r="W1046" s="1420" t="s">
        <v>616</v>
      </c>
      <c r="X1046" s="1421"/>
      <c r="Y1046" s="1421"/>
      <c r="Z1046" s="1421"/>
      <c r="AA1046" s="1421"/>
      <c r="AB1046" s="1421"/>
      <c r="AC1046" s="1421"/>
      <c r="AD1046" s="1421"/>
      <c r="AE1046" s="1421"/>
      <c r="AF1046" s="1422"/>
      <c r="AG1046" s="1338"/>
      <c r="AH1046" s="1339"/>
      <c r="AN1046" s="11"/>
      <c r="AO1046" s="12"/>
      <c r="AP1046" s="519" t="s">
        <v>2567</v>
      </c>
      <c r="AQ1046" s="519" t="str">
        <f>$Q$1638&amp;""</f>
        <v/>
      </c>
    </row>
    <row r="1047" spans="2:43" ht="15" customHeight="1" x14ac:dyDescent="0.15">
      <c r="C1047" s="1420" t="s">
        <v>617</v>
      </c>
      <c r="D1047" s="1421"/>
      <c r="E1047" s="1421"/>
      <c r="F1047" s="1421"/>
      <c r="G1047" s="1421"/>
      <c r="H1047" s="1421"/>
      <c r="I1047" s="1421"/>
      <c r="J1047" s="1421"/>
      <c r="K1047" s="1421"/>
      <c r="L1047" s="1422"/>
      <c r="M1047" s="1338"/>
      <c r="N1047" s="1339"/>
      <c r="T1047" s="11"/>
      <c r="W1047" s="1420" t="s">
        <v>617</v>
      </c>
      <c r="X1047" s="1421"/>
      <c r="Y1047" s="1421"/>
      <c r="Z1047" s="1421"/>
      <c r="AA1047" s="1421"/>
      <c r="AB1047" s="1421"/>
      <c r="AC1047" s="1421"/>
      <c r="AD1047" s="1421"/>
      <c r="AE1047" s="1421"/>
      <c r="AF1047" s="1422"/>
      <c r="AG1047" s="1338"/>
      <c r="AH1047" s="1339"/>
      <c r="AN1047" s="11"/>
      <c r="AO1047" s="12"/>
      <c r="AP1047" s="519" t="s">
        <v>2568</v>
      </c>
      <c r="AQ1047" s="519" t="str">
        <f>$C$1641&amp;""</f>
        <v/>
      </c>
    </row>
    <row r="1048" spans="2:43" ht="15" customHeight="1" x14ac:dyDescent="0.15">
      <c r="C1048" s="1420" t="s">
        <v>618</v>
      </c>
      <c r="D1048" s="1421"/>
      <c r="E1048" s="1421"/>
      <c r="F1048" s="1421"/>
      <c r="G1048" s="1421"/>
      <c r="H1048" s="1421"/>
      <c r="I1048" s="1421"/>
      <c r="J1048" s="1421"/>
      <c r="K1048" s="1421"/>
      <c r="L1048" s="1422"/>
      <c r="M1048" s="1338"/>
      <c r="N1048" s="1339"/>
      <c r="T1048" s="11"/>
      <c r="W1048" s="1420" t="s">
        <v>618</v>
      </c>
      <c r="X1048" s="1421"/>
      <c r="Y1048" s="1421"/>
      <c r="Z1048" s="1421"/>
      <c r="AA1048" s="1421"/>
      <c r="AB1048" s="1421"/>
      <c r="AC1048" s="1421"/>
      <c r="AD1048" s="1421"/>
      <c r="AE1048" s="1421"/>
      <c r="AF1048" s="1422"/>
      <c r="AG1048" s="1338"/>
      <c r="AH1048" s="1339"/>
      <c r="AN1048" s="11"/>
      <c r="AO1048" s="12"/>
      <c r="AP1048" s="519" t="s">
        <v>2569</v>
      </c>
      <c r="AQ1048" s="519" t="str">
        <f>$O$1647&amp;""</f>
        <v/>
      </c>
    </row>
    <row r="1049" spans="2:43" ht="15" customHeight="1" x14ac:dyDescent="0.15">
      <c r="C1049" s="1420" t="s">
        <v>619</v>
      </c>
      <c r="D1049" s="1421"/>
      <c r="E1049" s="1421"/>
      <c r="F1049" s="1421"/>
      <c r="G1049" s="1421"/>
      <c r="H1049" s="1421"/>
      <c r="I1049" s="1421"/>
      <c r="J1049" s="1421"/>
      <c r="K1049" s="1421"/>
      <c r="L1049" s="1422"/>
      <c r="M1049" s="1338"/>
      <c r="N1049" s="1339"/>
      <c r="T1049" s="11"/>
      <c r="W1049" s="1420" t="s">
        <v>619</v>
      </c>
      <c r="X1049" s="1421"/>
      <c r="Y1049" s="1421"/>
      <c r="Z1049" s="1421"/>
      <c r="AA1049" s="1421"/>
      <c r="AB1049" s="1421"/>
      <c r="AC1049" s="1421"/>
      <c r="AD1049" s="1421"/>
      <c r="AE1049" s="1421"/>
      <c r="AF1049" s="1422"/>
      <c r="AG1049" s="1338"/>
      <c r="AH1049" s="1339"/>
      <c r="AN1049" s="11"/>
      <c r="AO1049" s="12"/>
      <c r="AP1049" s="519" t="s">
        <v>2570</v>
      </c>
      <c r="AQ1049" s="519" t="str">
        <f>$O$1648&amp;""</f>
        <v/>
      </c>
    </row>
    <row r="1050" spans="2:43" ht="15" customHeight="1" x14ac:dyDescent="0.15">
      <c r="C1050" s="1420" t="s">
        <v>620</v>
      </c>
      <c r="D1050" s="1421"/>
      <c r="E1050" s="1421"/>
      <c r="F1050" s="1421"/>
      <c r="G1050" s="1421"/>
      <c r="H1050" s="1421"/>
      <c r="I1050" s="1421"/>
      <c r="J1050" s="1421"/>
      <c r="K1050" s="1421"/>
      <c r="L1050" s="1422"/>
      <c r="M1050" s="1338"/>
      <c r="N1050" s="1339"/>
      <c r="T1050" s="11"/>
      <c r="W1050" s="1420" t="s">
        <v>620</v>
      </c>
      <c r="X1050" s="1421"/>
      <c r="Y1050" s="1421"/>
      <c r="Z1050" s="1421"/>
      <c r="AA1050" s="1421"/>
      <c r="AB1050" s="1421"/>
      <c r="AC1050" s="1421"/>
      <c r="AD1050" s="1421"/>
      <c r="AE1050" s="1421"/>
      <c r="AF1050" s="1422"/>
      <c r="AG1050" s="1338"/>
      <c r="AH1050" s="1339"/>
      <c r="AN1050" s="11"/>
      <c r="AO1050" s="12"/>
      <c r="AP1050" s="519" t="s">
        <v>2571</v>
      </c>
      <c r="AQ1050" s="519" t="str">
        <f>$O$1649&amp;""</f>
        <v/>
      </c>
    </row>
    <row r="1051" spans="2:43" ht="15" customHeight="1" x14ac:dyDescent="0.15">
      <c r="C1051" s="1420" t="s">
        <v>621</v>
      </c>
      <c r="D1051" s="1421"/>
      <c r="E1051" s="1421"/>
      <c r="F1051" s="1421"/>
      <c r="G1051" s="1421"/>
      <c r="H1051" s="1421"/>
      <c r="I1051" s="1421"/>
      <c r="J1051" s="1421"/>
      <c r="K1051" s="1421"/>
      <c r="L1051" s="1422"/>
      <c r="M1051" s="1338"/>
      <c r="N1051" s="1339"/>
      <c r="T1051" s="11"/>
      <c r="W1051" s="1420" t="s">
        <v>621</v>
      </c>
      <c r="X1051" s="1421"/>
      <c r="Y1051" s="1421"/>
      <c r="Z1051" s="1421"/>
      <c r="AA1051" s="1421"/>
      <c r="AB1051" s="1421"/>
      <c r="AC1051" s="1421"/>
      <c r="AD1051" s="1421"/>
      <c r="AE1051" s="1421"/>
      <c r="AF1051" s="1422"/>
      <c r="AG1051" s="1338"/>
      <c r="AH1051" s="1339"/>
      <c r="AN1051" s="11"/>
      <c r="AO1051" s="12"/>
      <c r="AP1051" s="519" t="s">
        <v>2572</v>
      </c>
      <c r="AQ1051" s="519" t="str">
        <f>$O$1650&amp;""</f>
        <v/>
      </c>
    </row>
    <row r="1052" spans="2:43" ht="15" customHeight="1" x14ac:dyDescent="0.15">
      <c r="C1052" s="1420" t="s">
        <v>622</v>
      </c>
      <c r="D1052" s="1421"/>
      <c r="E1052" s="1421"/>
      <c r="F1052" s="1421"/>
      <c r="G1052" s="1421"/>
      <c r="H1052" s="1421"/>
      <c r="I1052" s="1421"/>
      <c r="J1052" s="1421"/>
      <c r="K1052" s="1421"/>
      <c r="L1052" s="1422"/>
      <c r="M1052" s="1338"/>
      <c r="N1052" s="1339"/>
      <c r="T1052" s="11"/>
      <c r="W1052" s="1420" t="s">
        <v>622</v>
      </c>
      <c r="X1052" s="1421"/>
      <c r="Y1052" s="1421"/>
      <c r="Z1052" s="1421"/>
      <c r="AA1052" s="1421"/>
      <c r="AB1052" s="1421"/>
      <c r="AC1052" s="1421"/>
      <c r="AD1052" s="1421"/>
      <c r="AE1052" s="1421"/>
      <c r="AF1052" s="1422"/>
      <c r="AG1052" s="1338"/>
      <c r="AH1052" s="1339"/>
      <c r="AN1052" s="11"/>
      <c r="AO1052" s="12"/>
      <c r="AP1052" s="519" t="s">
        <v>2573</v>
      </c>
      <c r="AQ1052" s="519" t="str">
        <f>$O$1651&amp;""</f>
        <v/>
      </c>
    </row>
    <row r="1053" spans="2:43" ht="15" customHeight="1" x14ac:dyDescent="0.15">
      <c r="C1053" s="1420" t="s">
        <v>623</v>
      </c>
      <c r="D1053" s="1421"/>
      <c r="E1053" s="1421"/>
      <c r="F1053" s="1421"/>
      <c r="G1053" s="1421"/>
      <c r="H1053" s="1421"/>
      <c r="I1053" s="1421"/>
      <c r="J1053" s="1421"/>
      <c r="K1053" s="1421"/>
      <c r="L1053" s="1422"/>
      <c r="M1053" s="1338"/>
      <c r="N1053" s="1339"/>
      <c r="T1053" s="11"/>
      <c r="W1053" s="1420" t="s">
        <v>623</v>
      </c>
      <c r="X1053" s="1421"/>
      <c r="Y1053" s="1421"/>
      <c r="Z1053" s="1421"/>
      <c r="AA1053" s="1421"/>
      <c r="AB1053" s="1421"/>
      <c r="AC1053" s="1421"/>
      <c r="AD1053" s="1421"/>
      <c r="AE1053" s="1421"/>
      <c r="AF1053" s="1422"/>
      <c r="AG1053" s="1338"/>
      <c r="AH1053" s="1339"/>
      <c r="AN1053" s="11"/>
      <c r="AO1053" s="12"/>
      <c r="AP1053" s="519" t="s">
        <v>2574</v>
      </c>
      <c r="AQ1053" s="519" t="str">
        <f>$O$1652&amp;""</f>
        <v/>
      </c>
    </row>
    <row r="1054" spans="2:43" ht="15" customHeight="1" x14ac:dyDescent="0.15">
      <c r="C1054" s="1420" t="s">
        <v>624</v>
      </c>
      <c r="D1054" s="1421"/>
      <c r="E1054" s="1421"/>
      <c r="F1054" s="1421"/>
      <c r="G1054" s="1421"/>
      <c r="H1054" s="1421"/>
      <c r="I1054" s="1421"/>
      <c r="J1054" s="1421"/>
      <c r="K1054" s="1421"/>
      <c r="L1054" s="1422"/>
      <c r="M1054" s="1338"/>
      <c r="N1054" s="1339"/>
      <c r="T1054" s="11"/>
      <c r="W1054" s="1420" t="s">
        <v>624</v>
      </c>
      <c r="X1054" s="1421"/>
      <c r="Y1054" s="1421"/>
      <c r="Z1054" s="1421"/>
      <c r="AA1054" s="1421"/>
      <c r="AB1054" s="1421"/>
      <c r="AC1054" s="1421"/>
      <c r="AD1054" s="1421"/>
      <c r="AE1054" s="1421"/>
      <c r="AF1054" s="1422"/>
      <c r="AG1054" s="1338"/>
      <c r="AH1054" s="1339"/>
      <c r="AN1054" s="11"/>
      <c r="AO1054" s="12"/>
      <c r="AP1054" s="519" t="s">
        <v>2575</v>
      </c>
      <c r="AQ1054" s="519" t="str">
        <f>$O$1653&amp;""</f>
        <v/>
      </c>
    </row>
    <row r="1055" spans="2:43" ht="15" customHeight="1" x14ac:dyDescent="0.15">
      <c r="C1055" s="1420" t="s">
        <v>625</v>
      </c>
      <c r="D1055" s="1421"/>
      <c r="E1055" s="1421"/>
      <c r="F1055" s="1421"/>
      <c r="G1055" s="1421"/>
      <c r="H1055" s="1421"/>
      <c r="I1055" s="1421"/>
      <c r="J1055" s="1421"/>
      <c r="K1055" s="1421"/>
      <c r="L1055" s="1422"/>
      <c r="M1055" s="1338"/>
      <c r="N1055" s="1339"/>
      <c r="T1055" s="11"/>
      <c r="W1055" s="1420" t="s">
        <v>625</v>
      </c>
      <c r="X1055" s="1421"/>
      <c r="Y1055" s="1421"/>
      <c r="Z1055" s="1421"/>
      <c r="AA1055" s="1421"/>
      <c r="AB1055" s="1421"/>
      <c r="AC1055" s="1421"/>
      <c r="AD1055" s="1421"/>
      <c r="AE1055" s="1421"/>
      <c r="AF1055" s="1422"/>
      <c r="AG1055" s="1338"/>
      <c r="AH1055" s="1339"/>
      <c r="AN1055" s="11"/>
      <c r="AO1055" s="12"/>
      <c r="AP1055" s="519" t="s">
        <v>2576</v>
      </c>
      <c r="AQ1055" s="519" t="str">
        <f>$O$1654&amp;""</f>
        <v/>
      </c>
    </row>
    <row r="1056" spans="2:43" ht="15" customHeight="1" x14ac:dyDescent="0.15">
      <c r="C1056" s="1420" t="s">
        <v>626</v>
      </c>
      <c r="D1056" s="1421"/>
      <c r="E1056" s="1421"/>
      <c r="F1056" s="1421"/>
      <c r="G1056" s="1421"/>
      <c r="H1056" s="1421"/>
      <c r="I1056" s="1421"/>
      <c r="J1056" s="1421"/>
      <c r="K1056" s="1421"/>
      <c r="L1056" s="1422"/>
      <c r="M1056" s="1338"/>
      <c r="N1056" s="1339"/>
      <c r="T1056" s="11"/>
      <c r="W1056" s="1420" t="s">
        <v>626</v>
      </c>
      <c r="X1056" s="1421"/>
      <c r="Y1056" s="1421"/>
      <c r="Z1056" s="1421"/>
      <c r="AA1056" s="1421"/>
      <c r="AB1056" s="1421"/>
      <c r="AC1056" s="1421"/>
      <c r="AD1056" s="1421"/>
      <c r="AE1056" s="1421"/>
      <c r="AF1056" s="1422"/>
      <c r="AG1056" s="1338"/>
      <c r="AH1056" s="1339"/>
      <c r="AN1056" s="11"/>
      <c r="AO1056" s="12"/>
      <c r="AP1056" s="519" t="s">
        <v>2577</v>
      </c>
      <c r="AQ1056" s="519" t="str">
        <f>$O$1655&amp;""</f>
        <v/>
      </c>
    </row>
    <row r="1057" spans="1:43" ht="15" customHeight="1" x14ac:dyDescent="0.15">
      <c r="C1057" s="1420" t="s">
        <v>627</v>
      </c>
      <c r="D1057" s="1421"/>
      <c r="E1057" s="1421"/>
      <c r="F1057" s="1421"/>
      <c r="G1057" s="1421"/>
      <c r="H1057" s="1421"/>
      <c r="I1057" s="1421"/>
      <c r="J1057" s="1421"/>
      <c r="K1057" s="1421"/>
      <c r="L1057" s="1422"/>
      <c r="M1057" s="1338"/>
      <c r="N1057" s="1339"/>
      <c r="T1057" s="11"/>
      <c r="W1057" s="1420" t="s">
        <v>627</v>
      </c>
      <c r="X1057" s="1421"/>
      <c r="Y1057" s="1421"/>
      <c r="Z1057" s="1421"/>
      <c r="AA1057" s="1421"/>
      <c r="AB1057" s="1421"/>
      <c r="AC1057" s="1421"/>
      <c r="AD1057" s="1421"/>
      <c r="AE1057" s="1421"/>
      <c r="AF1057" s="1422"/>
      <c r="AG1057" s="1338"/>
      <c r="AH1057" s="1339"/>
      <c r="AN1057" s="11"/>
      <c r="AO1057" s="12"/>
      <c r="AP1057" s="519" t="s">
        <v>2578</v>
      </c>
      <c r="AQ1057" s="519" t="str">
        <f>$O$1656&amp;""</f>
        <v/>
      </c>
    </row>
    <row r="1058" spans="1:43" ht="15" customHeight="1" x14ac:dyDescent="0.15">
      <c r="C1058" s="1420" t="s">
        <v>628</v>
      </c>
      <c r="D1058" s="1421"/>
      <c r="E1058" s="1421"/>
      <c r="F1058" s="1421"/>
      <c r="G1058" s="1421"/>
      <c r="H1058" s="1421"/>
      <c r="I1058" s="1421"/>
      <c r="J1058" s="1421"/>
      <c r="K1058" s="1421"/>
      <c r="L1058" s="1422"/>
      <c r="M1058" s="1338"/>
      <c r="N1058" s="1339"/>
      <c r="T1058" s="11"/>
      <c r="W1058" s="1420" t="s">
        <v>628</v>
      </c>
      <c r="X1058" s="1421"/>
      <c r="Y1058" s="1421"/>
      <c r="Z1058" s="1421"/>
      <c r="AA1058" s="1421"/>
      <c r="AB1058" s="1421"/>
      <c r="AC1058" s="1421"/>
      <c r="AD1058" s="1421"/>
      <c r="AE1058" s="1421"/>
      <c r="AF1058" s="1422"/>
      <c r="AG1058" s="1338"/>
      <c r="AH1058" s="1339"/>
      <c r="AN1058" s="11"/>
      <c r="AO1058" s="12"/>
      <c r="AP1058" s="519" t="s">
        <v>2579</v>
      </c>
      <c r="AQ1058" s="519" t="str">
        <f>$O$1657&amp;""</f>
        <v/>
      </c>
    </row>
    <row r="1059" spans="1:43" ht="15" customHeight="1" x14ac:dyDescent="0.15">
      <c r="C1059" s="1420" t="s">
        <v>595</v>
      </c>
      <c r="D1059" s="1421"/>
      <c r="E1059" s="1421"/>
      <c r="F1059" s="1421"/>
      <c r="G1059" s="1421"/>
      <c r="H1059" s="1421"/>
      <c r="I1059" s="1421"/>
      <c r="J1059" s="1421"/>
      <c r="K1059" s="1421"/>
      <c r="L1059" s="1422"/>
      <c r="M1059" s="1338"/>
      <c r="N1059" s="1339"/>
      <c r="O1059" s="146"/>
      <c r="P1059" s="410"/>
      <c r="T1059" s="11"/>
      <c r="W1059" s="1420" t="s">
        <v>595</v>
      </c>
      <c r="X1059" s="1421"/>
      <c r="Y1059" s="1421"/>
      <c r="Z1059" s="1421"/>
      <c r="AA1059" s="1421"/>
      <c r="AB1059" s="1421"/>
      <c r="AC1059" s="1421"/>
      <c r="AD1059" s="1421"/>
      <c r="AE1059" s="1421"/>
      <c r="AF1059" s="1422"/>
      <c r="AG1059" s="1338"/>
      <c r="AH1059" s="1339"/>
      <c r="AI1059" s="146"/>
      <c r="AJ1059" s="562"/>
      <c r="AN1059" s="11"/>
      <c r="AO1059" s="12"/>
      <c r="AP1059" s="519" t="s">
        <v>2580</v>
      </c>
      <c r="AQ1059" s="519" t="str">
        <f>$C$1659&amp;""</f>
        <v/>
      </c>
    </row>
    <row r="1060" spans="1:43" ht="15" customHeight="1" x14ac:dyDescent="0.15">
      <c r="C1060" s="412" t="s">
        <v>530</v>
      </c>
      <c r="D1060" s="412"/>
      <c r="E1060" s="412"/>
      <c r="F1060" s="412"/>
      <c r="G1060" s="429"/>
      <c r="H1060" s="412"/>
      <c r="I1060" s="412"/>
      <c r="J1060" s="412"/>
      <c r="K1060" s="412"/>
      <c r="L1060" s="412"/>
      <c r="M1060" s="166"/>
      <c r="N1060" s="166"/>
      <c r="O1060" s="430"/>
      <c r="P1060" s="430"/>
      <c r="W1060" s="486" t="s">
        <v>530</v>
      </c>
      <c r="X1060" s="486"/>
      <c r="Y1060" s="486"/>
      <c r="Z1060" s="486"/>
      <c r="AA1060" s="429"/>
      <c r="AB1060" s="486"/>
      <c r="AC1060" s="486"/>
      <c r="AD1060" s="486"/>
      <c r="AE1060" s="486"/>
      <c r="AF1060" s="486"/>
      <c r="AG1060" s="166"/>
      <c r="AH1060" s="166"/>
      <c r="AI1060" s="430"/>
      <c r="AJ1060" s="430"/>
      <c r="AP1060" s="519" t="s">
        <v>2581</v>
      </c>
      <c r="AQ1060" s="519" t="str">
        <f>$O$1665&amp;""</f>
        <v/>
      </c>
    </row>
    <row r="1061" spans="1:43" ht="30" customHeight="1" x14ac:dyDescent="0.15">
      <c r="C1061" s="1124"/>
      <c r="D1061" s="1125"/>
      <c r="E1061" s="1125"/>
      <c r="F1061" s="1125"/>
      <c r="G1061" s="1125"/>
      <c r="H1061" s="1125"/>
      <c r="I1061" s="1125"/>
      <c r="J1061" s="1125"/>
      <c r="K1061" s="1125"/>
      <c r="L1061" s="1125"/>
      <c r="M1061" s="1125"/>
      <c r="N1061" s="1125"/>
      <c r="O1061" s="1125"/>
      <c r="P1061" s="1125"/>
      <c r="Q1061" s="1125"/>
      <c r="R1061" s="1126"/>
      <c r="W1061" s="1124"/>
      <c r="X1061" s="1125"/>
      <c r="Y1061" s="1125"/>
      <c r="Z1061" s="1125"/>
      <c r="AA1061" s="1125"/>
      <c r="AB1061" s="1125"/>
      <c r="AC1061" s="1125"/>
      <c r="AD1061" s="1125"/>
      <c r="AE1061" s="1125"/>
      <c r="AF1061" s="1125"/>
      <c r="AG1061" s="1125"/>
      <c r="AH1061" s="1125"/>
      <c r="AI1061" s="1125"/>
      <c r="AJ1061" s="1125"/>
      <c r="AK1061" s="1125"/>
      <c r="AL1061" s="1126"/>
      <c r="AP1061" s="519" t="s">
        <v>2582</v>
      </c>
      <c r="AQ1061" s="519" t="str">
        <f>$K$1693&amp;""</f>
        <v/>
      </c>
    </row>
    <row r="1062" spans="1:43" ht="15" customHeight="1" x14ac:dyDescent="0.15">
      <c r="AP1062" s="519" t="s">
        <v>2583</v>
      </c>
      <c r="AQ1062" s="519" t="str">
        <f>$M$1693&amp;""</f>
        <v/>
      </c>
    </row>
    <row r="1063" spans="1:43" ht="15" customHeight="1" x14ac:dyDescent="0.15">
      <c r="AP1063" s="519" t="s">
        <v>2584</v>
      </c>
      <c r="AQ1063" s="519" t="str">
        <f>$O$1693&amp;""</f>
        <v/>
      </c>
    </row>
    <row r="1064" spans="1:43" ht="15" customHeight="1" x14ac:dyDescent="0.15">
      <c r="B1064" s="176" t="s">
        <v>629</v>
      </c>
      <c r="C1064" s="173"/>
      <c r="D1064" s="173"/>
      <c r="E1064" s="173"/>
      <c r="F1064" s="173"/>
      <c r="G1064" s="173"/>
      <c r="H1064" s="175"/>
      <c r="I1064" s="175"/>
      <c r="J1064" s="173"/>
      <c r="K1064" s="175"/>
      <c r="L1064" s="175"/>
      <c r="M1064" s="175"/>
      <c r="N1064" s="175"/>
      <c r="O1064" s="175"/>
      <c r="P1064" s="175"/>
      <c r="Q1064" s="175"/>
      <c r="R1064" s="175"/>
      <c r="S1064" s="51" t="s">
        <v>479</v>
      </c>
      <c r="T1064" s="175"/>
      <c r="V1064" s="176" t="s">
        <v>629</v>
      </c>
      <c r="W1064" s="594"/>
      <c r="X1064" s="594"/>
      <c r="Y1064" s="594"/>
      <c r="Z1064" s="594"/>
      <c r="AA1064" s="594"/>
      <c r="AB1064" s="582"/>
      <c r="AC1064" s="582"/>
      <c r="AD1064" s="594"/>
      <c r="AE1064" s="582"/>
      <c r="AF1064" s="582"/>
      <c r="AG1064" s="582"/>
      <c r="AH1064" s="582"/>
      <c r="AI1064" s="582"/>
      <c r="AJ1064" s="582"/>
      <c r="AK1064" s="582"/>
      <c r="AL1064" s="582"/>
      <c r="AM1064" s="51" t="s">
        <v>479</v>
      </c>
      <c r="AN1064" s="582"/>
      <c r="AO1064" s="582"/>
      <c r="AP1064" s="519" t="s">
        <v>2585</v>
      </c>
      <c r="AQ1064" s="519" t="str">
        <f>$Q$1693&amp;""</f>
        <v/>
      </c>
    </row>
    <row r="1065" spans="1:43" ht="15" customHeight="1" x14ac:dyDescent="0.15">
      <c r="A1065" s="175"/>
      <c r="B1065" s="230" t="s">
        <v>630</v>
      </c>
      <c r="C1065" s="175"/>
      <c r="D1065" s="175"/>
      <c r="E1065" s="175"/>
      <c r="F1065" s="175"/>
      <c r="G1065" s="175"/>
      <c r="H1065" s="175"/>
      <c r="I1065" s="175"/>
      <c r="J1065" s="175"/>
      <c r="K1065" s="175"/>
      <c r="L1065" s="175"/>
      <c r="M1065" s="175"/>
      <c r="N1065" s="175"/>
      <c r="O1065" s="175"/>
      <c r="P1065" s="175"/>
      <c r="Q1065" s="175"/>
      <c r="R1065" s="175"/>
      <c r="S1065" s="175"/>
      <c r="T1065" s="175"/>
      <c r="U1065" s="582"/>
      <c r="V1065" s="230" t="s">
        <v>630</v>
      </c>
      <c r="W1065" s="582"/>
      <c r="X1065" s="582"/>
      <c r="Y1065" s="582"/>
      <c r="Z1065" s="582"/>
      <c r="AA1065" s="582"/>
      <c r="AB1065" s="582"/>
      <c r="AC1065" s="582"/>
      <c r="AD1065" s="582"/>
      <c r="AE1065" s="582"/>
      <c r="AF1065" s="582"/>
      <c r="AG1065" s="582"/>
      <c r="AH1065" s="582"/>
      <c r="AI1065" s="582"/>
      <c r="AJ1065" s="582"/>
      <c r="AK1065" s="582"/>
      <c r="AL1065" s="582"/>
      <c r="AM1065" s="582"/>
      <c r="AN1065" s="582"/>
      <c r="AO1065" s="582"/>
      <c r="AP1065" s="519" t="s">
        <v>2586</v>
      </c>
      <c r="AQ1065" s="519" t="str">
        <f>$K$1694&amp;""</f>
        <v/>
      </c>
    </row>
    <row r="1066" spans="1:43" ht="15" customHeight="1" x14ac:dyDescent="0.15">
      <c r="A1066" s="175"/>
      <c r="B1066" s="173"/>
      <c r="C1066" s="1698" t="s">
        <v>1376</v>
      </c>
      <c r="D1066" s="1698"/>
      <c r="E1066" s="1698"/>
      <c r="F1066" s="1698"/>
      <c r="G1066" s="1698"/>
      <c r="H1066" s="1698"/>
      <c r="I1066" s="1698"/>
      <c r="J1066" s="1698"/>
      <c r="K1066" s="1698"/>
      <c r="L1066" s="1698"/>
      <c r="M1066" s="1698"/>
      <c r="N1066" s="1698"/>
      <c r="O1066" s="1698"/>
      <c r="P1066" s="1698"/>
      <c r="Q1066" s="1698"/>
      <c r="R1066" s="1698"/>
      <c r="S1066" s="231"/>
      <c r="T1066" s="205"/>
      <c r="U1066" s="582"/>
      <c r="V1066" s="594"/>
      <c r="W1066" s="1698" t="s">
        <v>1376</v>
      </c>
      <c r="X1066" s="1698"/>
      <c r="Y1066" s="1698"/>
      <c r="Z1066" s="1698"/>
      <c r="AA1066" s="1698"/>
      <c r="AB1066" s="1698"/>
      <c r="AC1066" s="1698"/>
      <c r="AD1066" s="1698"/>
      <c r="AE1066" s="1698"/>
      <c r="AF1066" s="1698"/>
      <c r="AG1066" s="1698"/>
      <c r="AH1066" s="1698"/>
      <c r="AI1066" s="1698"/>
      <c r="AJ1066" s="1698"/>
      <c r="AK1066" s="1698"/>
      <c r="AL1066" s="1698"/>
      <c r="AM1066" s="591"/>
      <c r="AN1066" s="586"/>
      <c r="AO1066" s="586"/>
      <c r="AP1066" s="519" t="s">
        <v>2587</v>
      </c>
      <c r="AQ1066" s="519" t="str">
        <f>$M$1694&amp;""</f>
        <v/>
      </c>
    </row>
    <row r="1067" spans="1:43" ht="15" customHeight="1" x14ac:dyDescent="0.15">
      <c r="A1067" s="175"/>
      <c r="B1067" s="173"/>
      <c r="C1067" s="1698"/>
      <c r="D1067" s="1698"/>
      <c r="E1067" s="1698"/>
      <c r="F1067" s="1698"/>
      <c r="G1067" s="1698"/>
      <c r="H1067" s="1698"/>
      <c r="I1067" s="1698"/>
      <c r="J1067" s="1698"/>
      <c r="K1067" s="1698"/>
      <c r="L1067" s="1698"/>
      <c r="M1067" s="1698"/>
      <c r="N1067" s="1698"/>
      <c r="O1067" s="1698"/>
      <c r="P1067" s="1698"/>
      <c r="Q1067" s="1698"/>
      <c r="R1067" s="1698"/>
      <c r="S1067" s="231"/>
      <c r="T1067" s="205"/>
      <c r="U1067" s="582"/>
      <c r="V1067" s="594"/>
      <c r="W1067" s="1698"/>
      <c r="X1067" s="1698"/>
      <c r="Y1067" s="1698"/>
      <c r="Z1067" s="1698"/>
      <c r="AA1067" s="1698"/>
      <c r="AB1067" s="1698"/>
      <c r="AC1067" s="1698"/>
      <c r="AD1067" s="1698"/>
      <c r="AE1067" s="1698"/>
      <c r="AF1067" s="1698"/>
      <c r="AG1067" s="1698"/>
      <c r="AH1067" s="1698"/>
      <c r="AI1067" s="1698"/>
      <c r="AJ1067" s="1698"/>
      <c r="AK1067" s="1698"/>
      <c r="AL1067" s="1698"/>
      <c r="AM1067" s="591"/>
      <c r="AN1067" s="586"/>
      <c r="AO1067" s="586"/>
      <c r="AP1067" s="519" t="s">
        <v>2588</v>
      </c>
      <c r="AQ1067" s="519" t="str">
        <f>$O$1694&amp;""</f>
        <v/>
      </c>
    </row>
    <row r="1068" spans="1:43" ht="15" customHeight="1" x14ac:dyDescent="0.15">
      <c r="A1068" s="175"/>
      <c r="B1068" s="219"/>
      <c r="C1068" s="1439" t="s">
        <v>968</v>
      </c>
      <c r="D1068" s="1439"/>
      <c r="E1068" s="1439"/>
      <c r="F1068" s="1439"/>
      <c r="G1068" s="1439"/>
      <c r="H1068" s="1439"/>
      <c r="I1068" s="1439"/>
      <c r="J1068" s="1439"/>
      <c r="K1068" s="1439"/>
      <c r="L1068" s="1439"/>
      <c r="M1068" s="1439"/>
      <c r="N1068" s="1439"/>
      <c r="O1068" s="1439"/>
      <c r="P1068" s="1439"/>
      <c r="Q1068" s="1439"/>
      <c r="R1068" s="1439"/>
      <c r="S1068" s="175"/>
      <c r="T1068" s="175"/>
      <c r="U1068" s="582"/>
      <c r="V1068" s="219"/>
      <c r="W1068" s="1439" t="s">
        <v>968</v>
      </c>
      <c r="X1068" s="1439"/>
      <c r="Y1068" s="1439"/>
      <c r="Z1068" s="1439"/>
      <c r="AA1068" s="1439"/>
      <c r="AB1068" s="1439"/>
      <c r="AC1068" s="1439"/>
      <c r="AD1068" s="1439"/>
      <c r="AE1068" s="1439"/>
      <c r="AF1068" s="1439"/>
      <c r="AG1068" s="1439"/>
      <c r="AH1068" s="1439"/>
      <c r="AI1068" s="1439"/>
      <c r="AJ1068" s="1439"/>
      <c r="AK1068" s="1439"/>
      <c r="AL1068" s="1439"/>
      <c r="AM1068" s="582"/>
      <c r="AN1068" s="582"/>
      <c r="AO1068" s="582"/>
      <c r="AP1068" s="519" t="s">
        <v>2589</v>
      </c>
      <c r="AQ1068" s="519" t="str">
        <f>$Q$1694&amp;""</f>
        <v/>
      </c>
    </row>
    <row r="1069" spans="1:43" ht="30" customHeight="1" x14ac:dyDescent="0.15">
      <c r="C1069" s="1678" t="s">
        <v>1375</v>
      </c>
      <c r="D1069" s="1679"/>
      <c r="E1069" s="1679"/>
      <c r="F1069" s="1679"/>
      <c r="G1069" s="1679"/>
      <c r="H1069" s="1679"/>
      <c r="I1069" s="1679"/>
      <c r="J1069" s="1679"/>
      <c r="K1069" s="1679"/>
      <c r="L1069" s="1679"/>
      <c r="M1069" s="1679"/>
      <c r="N1069" s="1680"/>
      <c r="O1069" s="1179" t="s">
        <v>254</v>
      </c>
      <c r="P1069" s="1219"/>
      <c r="Q1069" s="1220"/>
      <c r="R1069" s="13"/>
      <c r="W1069" s="1678" t="s">
        <v>1375</v>
      </c>
      <c r="X1069" s="1679"/>
      <c r="Y1069" s="1679"/>
      <c r="Z1069" s="1679"/>
      <c r="AA1069" s="1679"/>
      <c r="AB1069" s="1679"/>
      <c r="AC1069" s="1679"/>
      <c r="AD1069" s="1679"/>
      <c r="AE1069" s="1679"/>
      <c r="AF1069" s="1679"/>
      <c r="AG1069" s="1679"/>
      <c r="AH1069" s="1680"/>
      <c r="AI1069" s="1179" t="s">
        <v>254</v>
      </c>
      <c r="AJ1069" s="1219"/>
      <c r="AK1069" s="1220"/>
      <c r="AL1069" s="562"/>
      <c r="AO1069" s="562"/>
      <c r="AP1069" s="519" t="s">
        <v>2590</v>
      </c>
      <c r="AQ1069" s="519" t="str">
        <f>$C$1696&amp;""</f>
        <v/>
      </c>
    </row>
    <row r="1070" spans="1:43" ht="15" customHeight="1" x14ac:dyDescent="0.15">
      <c r="C1070" s="1444" t="s">
        <v>1474</v>
      </c>
      <c r="D1070" s="1445"/>
      <c r="E1070" s="1445"/>
      <c r="F1070" s="1445"/>
      <c r="G1070" s="1445"/>
      <c r="H1070" s="1445"/>
      <c r="I1070" s="1445"/>
      <c r="J1070" s="1445"/>
      <c r="K1070" s="1445"/>
      <c r="L1070" s="1445"/>
      <c r="M1070" s="1445"/>
      <c r="N1070" s="1446"/>
      <c r="O1070" s="1100"/>
      <c r="P1070" s="1101"/>
      <c r="Q1070" s="1102"/>
      <c r="W1070" s="1444" t="s">
        <v>1474</v>
      </c>
      <c r="X1070" s="1445"/>
      <c r="Y1070" s="1445"/>
      <c r="Z1070" s="1445"/>
      <c r="AA1070" s="1445"/>
      <c r="AB1070" s="1445"/>
      <c r="AC1070" s="1445"/>
      <c r="AD1070" s="1445"/>
      <c r="AE1070" s="1445"/>
      <c r="AF1070" s="1445"/>
      <c r="AG1070" s="1445"/>
      <c r="AH1070" s="1446"/>
      <c r="AI1070" s="1100"/>
      <c r="AJ1070" s="1101"/>
      <c r="AK1070" s="1102"/>
      <c r="AO1070" s="562"/>
      <c r="AP1070" s="519" t="s">
        <v>2591</v>
      </c>
      <c r="AQ1070" s="519" t="str">
        <f>$O$1705&amp;""</f>
        <v/>
      </c>
    </row>
    <row r="1071" spans="1:43" ht="15" customHeight="1" x14ac:dyDescent="0.15">
      <c r="AP1071" s="519" t="s">
        <v>2592</v>
      </c>
      <c r="AQ1071" s="519" t="str">
        <f>$O$1715&amp;""</f>
        <v/>
      </c>
    </row>
    <row r="1072" spans="1:43" ht="15" customHeight="1" x14ac:dyDescent="0.15">
      <c r="B1072" s="219"/>
      <c r="C1072" s="1699" t="s">
        <v>1074</v>
      </c>
      <c r="D1072" s="1699"/>
      <c r="E1072" s="1699"/>
      <c r="F1072" s="1699"/>
      <c r="G1072" s="1699"/>
      <c r="H1072" s="1699"/>
      <c r="I1072" s="1699"/>
      <c r="J1072" s="1699"/>
      <c r="K1072" s="1699"/>
      <c r="L1072" s="1699"/>
      <c r="M1072" s="1699"/>
      <c r="N1072" s="1699"/>
      <c r="O1072" s="1699"/>
      <c r="P1072" s="1699"/>
      <c r="Q1072" s="1699"/>
      <c r="R1072" s="1699"/>
      <c r="S1072" s="1699"/>
      <c r="T1072" s="181"/>
      <c r="V1072" s="219"/>
      <c r="W1072" s="1699" t="s">
        <v>1074</v>
      </c>
      <c r="X1072" s="1699"/>
      <c r="Y1072" s="1699"/>
      <c r="Z1072" s="1699"/>
      <c r="AA1072" s="1699"/>
      <c r="AB1072" s="1699"/>
      <c r="AC1072" s="1699"/>
      <c r="AD1072" s="1699"/>
      <c r="AE1072" s="1699"/>
      <c r="AF1072" s="1699"/>
      <c r="AG1072" s="1699"/>
      <c r="AH1072" s="1699"/>
      <c r="AI1072" s="1699"/>
      <c r="AJ1072" s="1699"/>
      <c r="AK1072" s="1699"/>
      <c r="AL1072" s="1699"/>
      <c r="AM1072" s="1699"/>
      <c r="AN1072" s="181"/>
      <c r="AO1072" s="181"/>
      <c r="AP1072" s="519" t="s">
        <v>2593</v>
      </c>
      <c r="AQ1072" s="519" t="str">
        <f>$Q$1725&amp;""</f>
        <v/>
      </c>
    </row>
    <row r="1073" spans="2:43" ht="15" customHeight="1" x14ac:dyDescent="0.15">
      <c r="C1073" s="1699"/>
      <c r="D1073" s="1699"/>
      <c r="E1073" s="1699"/>
      <c r="F1073" s="1699"/>
      <c r="G1073" s="1699"/>
      <c r="H1073" s="1699"/>
      <c r="I1073" s="1699"/>
      <c r="J1073" s="1699"/>
      <c r="K1073" s="1699"/>
      <c r="L1073" s="1699"/>
      <c r="M1073" s="1699"/>
      <c r="N1073" s="1699"/>
      <c r="O1073" s="1699"/>
      <c r="P1073" s="1699"/>
      <c r="Q1073" s="1699"/>
      <c r="R1073" s="1699"/>
      <c r="S1073" s="1699"/>
      <c r="T1073" s="181"/>
      <c r="W1073" s="1699"/>
      <c r="X1073" s="1699"/>
      <c r="Y1073" s="1699"/>
      <c r="Z1073" s="1699"/>
      <c r="AA1073" s="1699"/>
      <c r="AB1073" s="1699"/>
      <c r="AC1073" s="1699"/>
      <c r="AD1073" s="1699"/>
      <c r="AE1073" s="1699"/>
      <c r="AF1073" s="1699"/>
      <c r="AG1073" s="1699"/>
      <c r="AH1073" s="1699"/>
      <c r="AI1073" s="1699"/>
      <c r="AJ1073" s="1699"/>
      <c r="AK1073" s="1699"/>
      <c r="AL1073" s="1699"/>
      <c r="AM1073" s="1699"/>
      <c r="AN1073" s="181"/>
      <c r="AO1073" s="181"/>
      <c r="AP1073" s="519" t="s">
        <v>2594</v>
      </c>
      <c r="AQ1073" s="519" t="str">
        <f>$Q$1727&amp;""</f>
        <v/>
      </c>
    </row>
    <row r="1074" spans="2:43" ht="15" customHeight="1" x14ac:dyDescent="0.15">
      <c r="C1074" s="1699"/>
      <c r="D1074" s="1699"/>
      <c r="E1074" s="1699"/>
      <c r="F1074" s="1699"/>
      <c r="G1074" s="1699"/>
      <c r="H1074" s="1699"/>
      <c r="I1074" s="1699"/>
      <c r="J1074" s="1699"/>
      <c r="K1074" s="1699"/>
      <c r="L1074" s="1699"/>
      <c r="M1074" s="1699"/>
      <c r="N1074" s="1699"/>
      <c r="O1074" s="1699"/>
      <c r="P1074" s="1699"/>
      <c r="Q1074" s="1699"/>
      <c r="R1074" s="1699"/>
      <c r="S1074" s="1699"/>
      <c r="T1074" s="181"/>
      <c r="W1074" s="1699"/>
      <c r="X1074" s="1699"/>
      <c r="Y1074" s="1699"/>
      <c r="Z1074" s="1699"/>
      <c r="AA1074" s="1699"/>
      <c r="AB1074" s="1699"/>
      <c r="AC1074" s="1699"/>
      <c r="AD1074" s="1699"/>
      <c r="AE1074" s="1699"/>
      <c r="AF1074" s="1699"/>
      <c r="AG1074" s="1699"/>
      <c r="AH1074" s="1699"/>
      <c r="AI1074" s="1699"/>
      <c r="AJ1074" s="1699"/>
      <c r="AK1074" s="1699"/>
      <c r="AL1074" s="1699"/>
      <c r="AM1074" s="1699"/>
      <c r="AN1074" s="181"/>
      <c r="AO1074" s="181"/>
      <c r="AP1074" s="519" t="s">
        <v>2595</v>
      </c>
      <c r="AQ1074" s="519" t="str">
        <f>$Q$1728&amp;""</f>
        <v/>
      </c>
    </row>
    <row r="1075" spans="2:43" ht="15" customHeight="1" x14ac:dyDescent="0.15">
      <c r="C1075" s="1812" t="s">
        <v>631</v>
      </c>
      <c r="D1075" s="1812"/>
      <c r="E1075" s="1813" t="s">
        <v>632</v>
      </c>
      <c r="F1075" s="1730" t="s">
        <v>633</v>
      </c>
      <c r="G1075" s="1730"/>
      <c r="H1075" s="1732" t="s">
        <v>634</v>
      </c>
      <c r="I1075" s="1732"/>
      <c r="J1075" s="1732" t="s">
        <v>635</v>
      </c>
      <c r="K1075" s="1732"/>
      <c r="L1075" s="1440" t="s">
        <v>1377</v>
      </c>
      <c r="M1075" s="1441"/>
      <c r="N1075" s="1652" t="s">
        <v>636</v>
      </c>
      <c r="O1075" s="1653"/>
      <c r="P1075" s="1653"/>
      <c r="Q1075" s="1653"/>
      <c r="R1075" s="1654"/>
      <c r="S1075" s="146"/>
      <c r="W1075" s="1812" t="s">
        <v>631</v>
      </c>
      <c r="X1075" s="1812"/>
      <c r="Y1075" s="1813" t="s">
        <v>632</v>
      </c>
      <c r="Z1075" s="1730" t="s">
        <v>633</v>
      </c>
      <c r="AA1075" s="1730"/>
      <c r="AB1075" s="1732" t="s">
        <v>634</v>
      </c>
      <c r="AC1075" s="1732"/>
      <c r="AD1075" s="1732" t="s">
        <v>635</v>
      </c>
      <c r="AE1075" s="1732"/>
      <c r="AF1075" s="1440" t="s">
        <v>1377</v>
      </c>
      <c r="AG1075" s="1441"/>
      <c r="AH1075" s="1652" t="s">
        <v>636</v>
      </c>
      <c r="AI1075" s="1653"/>
      <c r="AJ1075" s="1653"/>
      <c r="AK1075" s="1653"/>
      <c r="AL1075" s="1654"/>
      <c r="AM1075" s="146"/>
      <c r="AP1075" s="519" t="s">
        <v>2596</v>
      </c>
      <c r="AQ1075" s="519" t="str">
        <f>$Q$1730&amp;""</f>
        <v/>
      </c>
    </row>
    <row r="1076" spans="2:43" ht="45" customHeight="1" x14ac:dyDescent="0.15">
      <c r="C1076" s="1812"/>
      <c r="D1076" s="1812"/>
      <c r="E1076" s="1813"/>
      <c r="F1076" s="1731"/>
      <c r="G1076" s="1731"/>
      <c r="H1076" s="1733"/>
      <c r="I1076" s="1733"/>
      <c r="J1076" s="1733"/>
      <c r="K1076" s="1733"/>
      <c r="L1076" s="1442"/>
      <c r="M1076" s="1443"/>
      <c r="N1076" s="1655"/>
      <c r="O1076" s="1656"/>
      <c r="P1076" s="1656"/>
      <c r="Q1076" s="1656"/>
      <c r="R1076" s="1657"/>
      <c r="W1076" s="1812"/>
      <c r="X1076" s="1812"/>
      <c r="Y1076" s="1813"/>
      <c r="Z1076" s="1731"/>
      <c r="AA1076" s="1731"/>
      <c r="AB1076" s="1733"/>
      <c r="AC1076" s="1733"/>
      <c r="AD1076" s="1733"/>
      <c r="AE1076" s="1733"/>
      <c r="AF1076" s="1442"/>
      <c r="AG1076" s="1443"/>
      <c r="AH1076" s="1655"/>
      <c r="AI1076" s="1656"/>
      <c r="AJ1076" s="1656"/>
      <c r="AK1076" s="1656"/>
      <c r="AL1076" s="1657"/>
      <c r="AP1076" s="519" t="s">
        <v>2597</v>
      </c>
      <c r="AQ1076" s="519" t="str">
        <f>$C$1732&amp;""</f>
        <v/>
      </c>
    </row>
    <row r="1077" spans="2:43" ht="15" customHeight="1" x14ac:dyDescent="0.15">
      <c r="C1077" s="1644" t="s">
        <v>1075</v>
      </c>
      <c r="D1077" s="1645"/>
      <c r="E1077" s="508"/>
      <c r="F1077" s="494"/>
      <c r="G1077" s="203" t="s">
        <v>637</v>
      </c>
      <c r="H1077" s="494"/>
      <c r="I1077" s="233" t="s">
        <v>638</v>
      </c>
      <c r="J1077" s="1646"/>
      <c r="K1077" s="1647"/>
      <c r="L1077" s="1100"/>
      <c r="M1077" s="1102"/>
      <c r="N1077" s="1641"/>
      <c r="O1077" s="1642"/>
      <c r="P1077" s="1642"/>
      <c r="Q1077" s="1642"/>
      <c r="R1077" s="1643"/>
      <c r="W1077" s="1644" t="s">
        <v>1075</v>
      </c>
      <c r="X1077" s="1645"/>
      <c r="Y1077" s="508"/>
      <c r="Z1077" s="570"/>
      <c r="AA1077" s="203" t="s">
        <v>637</v>
      </c>
      <c r="AB1077" s="570"/>
      <c r="AC1077" s="233" t="s">
        <v>638</v>
      </c>
      <c r="AD1077" s="1646"/>
      <c r="AE1077" s="1647"/>
      <c r="AF1077" s="1100"/>
      <c r="AG1077" s="1102"/>
      <c r="AH1077" s="1641"/>
      <c r="AI1077" s="1642"/>
      <c r="AJ1077" s="1642"/>
      <c r="AK1077" s="1642"/>
      <c r="AL1077" s="1643"/>
      <c r="AP1077" s="519" t="s">
        <v>2598</v>
      </c>
      <c r="AQ1077" s="519" t="str">
        <f>$Q$1742&amp;""</f>
        <v/>
      </c>
    </row>
    <row r="1078" spans="2:43" ht="30" customHeight="1" x14ac:dyDescent="0.15">
      <c r="C1078" s="1650" t="s">
        <v>1283</v>
      </c>
      <c r="D1078" s="1651"/>
      <c r="E1078" s="508"/>
      <c r="F1078" s="494"/>
      <c r="G1078" s="203" t="s">
        <v>637</v>
      </c>
      <c r="H1078" s="494"/>
      <c r="I1078" s="233" t="s">
        <v>638</v>
      </c>
      <c r="J1078" s="494"/>
      <c r="K1078" s="203" t="s">
        <v>639</v>
      </c>
      <c r="L1078" s="1100"/>
      <c r="M1078" s="1102"/>
      <c r="N1078" s="1641"/>
      <c r="O1078" s="1642"/>
      <c r="P1078" s="1642"/>
      <c r="Q1078" s="1642"/>
      <c r="R1078" s="1643"/>
      <c r="W1078" s="1650" t="s">
        <v>1283</v>
      </c>
      <c r="X1078" s="1651"/>
      <c r="Y1078" s="508"/>
      <c r="Z1078" s="570"/>
      <c r="AA1078" s="203" t="s">
        <v>637</v>
      </c>
      <c r="AB1078" s="570"/>
      <c r="AC1078" s="233" t="s">
        <v>638</v>
      </c>
      <c r="AD1078" s="570"/>
      <c r="AE1078" s="203" t="s">
        <v>639</v>
      </c>
      <c r="AF1078" s="1100"/>
      <c r="AG1078" s="1102"/>
      <c r="AH1078" s="1641"/>
      <c r="AI1078" s="1642"/>
      <c r="AJ1078" s="1642"/>
      <c r="AK1078" s="1642"/>
      <c r="AL1078" s="1643"/>
      <c r="AP1078" s="519" t="s">
        <v>2599</v>
      </c>
      <c r="AQ1078" s="519" t="str">
        <f>$Q$1743&amp;""</f>
        <v/>
      </c>
    </row>
    <row r="1079" spans="2:43" ht="30" customHeight="1" x14ac:dyDescent="0.15">
      <c r="C1079" s="1650" t="s">
        <v>1284</v>
      </c>
      <c r="D1079" s="1651"/>
      <c r="E1079" s="508"/>
      <c r="F1079" s="494"/>
      <c r="G1079" s="203" t="s">
        <v>637</v>
      </c>
      <c r="H1079" s="494"/>
      <c r="I1079" s="233" t="s">
        <v>638</v>
      </c>
      <c r="J1079" s="494"/>
      <c r="K1079" s="203" t="s">
        <v>639</v>
      </c>
      <c r="L1079" s="1100"/>
      <c r="M1079" s="1102"/>
      <c r="N1079" s="1641"/>
      <c r="O1079" s="1642"/>
      <c r="P1079" s="1642"/>
      <c r="Q1079" s="1642"/>
      <c r="R1079" s="1643"/>
      <c r="W1079" s="1650" t="s">
        <v>1284</v>
      </c>
      <c r="X1079" s="1651"/>
      <c r="Y1079" s="508"/>
      <c r="Z1079" s="570"/>
      <c r="AA1079" s="203" t="s">
        <v>637</v>
      </c>
      <c r="AB1079" s="570"/>
      <c r="AC1079" s="233" t="s">
        <v>638</v>
      </c>
      <c r="AD1079" s="570"/>
      <c r="AE1079" s="203" t="s">
        <v>639</v>
      </c>
      <c r="AF1079" s="1100"/>
      <c r="AG1079" s="1102"/>
      <c r="AH1079" s="1641"/>
      <c r="AI1079" s="1642"/>
      <c r="AJ1079" s="1642"/>
      <c r="AK1079" s="1642"/>
      <c r="AL1079" s="1643"/>
      <c r="AP1079" s="519" t="s">
        <v>2600</v>
      </c>
      <c r="AQ1079" s="519" t="str">
        <f>$Q$1744&amp;""</f>
        <v/>
      </c>
    </row>
    <row r="1080" spans="2:43" ht="45" customHeight="1" x14ac:dyDescent="0.15">
      <c r="C1080" s="1820" t="s">
        <v>1285</v>
      </c>
      <c r="D1080" s="1146"/>
      <c r="E1080" s="508"/>
      <c r="F1080" s="494"/>
      <c r="G1080" s="203" t="s">
        <v>637</v>
      </c>
      <c r="H1080" s="494"/>
      <c r="I1080" s="233" t="s">
        <v>638</v>
      </c>
      <c r="J1080" s="494"/>
      <c r="K1080" s="203" t="s">
        <v>639</v>
      </c>
      <c r="L1080" s="1100"/>
      <c r="M1080" s="1102"/>
      <c r="N1080" s="1641"/>
      <c r="O1080" s="1642"/>
      <c r="P1080" s="1642"/>
      <c r="Q1080" s="1642"/>
      <c r="R1080" s="1643"/>
      <c r="W1080" s="1820" t="s">
        <v>1285</v>
      </c>
      <c r="X1080" s="1146"/>
      <c r="Y1080" s="508"/>
      <c r="Z1080" s="570"/>
      <c r="AA1080" s="203" t="s">
        <v>637</v>
      </c>
      <c r="AB1080" s="570"/>
      <c r="AC1080" s="233" t="s">
        <v>638</v>
      </c>
      <c r="AD1080" s="570"/>
      <c r="AE1080" s="203" t="s">
        <v>639</v>
      </c>
      <c r="AF1080" s="1100"/>
      <c r="AG1080" s="1102"/>
      <c r="AH1080" s="1641"/>
      <c r="AI1080" s="1642"/>
      <c r="AJ1080" s="1642"/>
      <c r="AK1080" s="1642"/>
      <c r="AL1080" s="1643"/>
      <c r="AP1080" s="519" t="s">
        <v>2601</v>
      </c>
      <c r="AQ1080" s="519" t="str">
        <f>$Q$1745&amp;""</f>
        <v/>
      </c>
    </row>
    <row r="1081" spans="2:43" ht="30" customHeight="1" x14ac:dyDescent="0.15">
      <c r="C1081" s="158" t="s">
        <v>233</v>
      </c>
      <c r="D1081" s="1162" t="s">
        <v>38</v>
      </c>
      <c r="E1081" s="1162"/>
      <c r="F1081" s="1162"/>
      <c r="G1081" s="1162"/>
      <c r="H1081" s="1162"/>
      <c r="I1081" s="1162"/>
      <c r="J1081" s="1162"/>
      <c r="K1081" s="1162"/>
      <c r="L1081" s="1162"/>
      <c r="M1081" s="1162"/>
      <c r="N1081" s="1162"/>
      <c r="O1081" s="1162"/>
      <c r="P1081" s="1162"/>
      <c r="Q1081" s="1162"/>
      <c r="R1081" s="1162"/>
      <c r="S1081" s="126"/>
      <c r="W1081" s="158" t="s">
        <v>233</v>
      </c>
      <c r="X1081" s="1162" t="s">
        <v>38</v>
      </c>
      <c r="Y1081" s="1162"/>
      <c r="Z1081" s="1162"/>
      <c r="AA1081" s="1162"/>
      <c r="AB1081" s="1162"/>
      <c r="AC1081" s="1162"/>
      <c r="AD1081" s="1162"/>
      <c r="AE1081" s="1162"/>
      <c r="AF1081" s="1162"/>
      <c r="AG1081" s="1162"/>
      <c r="AH1081" s="1162"/>
      <c r="AI1081" s="1162"/>
      <c r="AJ1081" s="1162"/>
      <c r="AK1081" s="1162"/>
      <c r="AL1081" s="1162"/>
      <c r="AM1081" s="595"/>
      <c r="AP1081" s="519" t="s">
        <v>2602</v>
      </c>
      <c r="AQ1081" s="519" t="str">
        <f>$C$1747&amp;""</f>
        <v/>
      </c>
    </row>
    <row r="1082" spans="2:43" ht="30" customHeight="1" x14ac:dyDescent="0.15">
      <c r="C1082" s="158" t="s">
        <v>221</v>
      </c>
      <c r="D1082" s="1161" t="s">
        <v>19</v>
      </c>
      <c r="E1082" s="1161"/>
      <c r="F1082" s="1161"/>
      <c r="G1082" s="1161"/>
      <c r="H1082" s="1161"/>
      <c r="I1082" s="1161"/>
      <c r="J1082" s="1161"/>
      <c r="K1082" s="1161"/>
      <c r="L1082" s="1161"/>
      <c r="M1082" s="1161"/>
      <c r="N1082" s="1161"/>
      <c r="O1082" s="1161"/>
      <c r="P1082" s="1161"/>
      <c r="Q1082" s="1161"/>
      <c r="R1082" s="1161"/>
      <c r="W1082" s="158" t="s">
        <v>221</v>
      </c>
      <c r="X1082" s="1161" t="s">
        <v>19</v>
      </c>
      <c r="Y1082" s="1161"/>
      <c r="Z1082" s="1161"/>
      <c r="AA1082" s="1161"/>
      <c r="AB1082" s="1161"/>
      <c r="AC1082" s="1161"/>
      <c r="AD1082" s="1161"/>
      <c r="AE1082" s="1161"/>
      <c r="AF1082" s="1161"/>
      <c r="AG1082" s="1161"/>
      <c r="AH1082" s="1161"/>
      <c r="AI1082" s="1161"/>
      <c r="AJ1082" s="1161"/>
      <c r="AK1082" s="1161"/>
      <c r="AL1082" s="1161"/>
      <c r="AP1082" s="519" t="s">
        <v>2603</v>
      </c>
      <c r="AQ1082" s="519" t="str">
        <f>$N$1754&amp;""</f>
        <v/>
      </c>
    </row>
    <row r="1083" spans="2:43" ht="45" customHeight="1" x14ac:dyDescent="0.15">
      <c r="C1083" s="158" t="s">
        <v>222</v>
      </c>
      <c r="D1083" s="1161" t="s">
        <v>640</v>
      </c>
      <c r="E1083" s="1161"/>
      <c r="F1083" s="1161"/>
      <c r="G1083" s="1161"/>
      <c r="H1083" s="1161"/>
      <c r="I1083" s="1161"/>
      <c r="J1083" s="1161"/>
      <c r="K1083" s="1161"/>
      <c r="L1083" s="1161"/>
      <c r="M1083" s="1161"/>
      <c r="N1083" s="1161"/>
      <c r="O1083" s="1161"/>
      <c r="P1083" s="1161"/>
      <c r="Q1083" s="1161"/>
      <c r="R1083" s="1161"/>
      <c r="W1083" s="158" t="s">
        <v>222</v>
      </c>
      <c r="X1083" s="1161" t="s">
        <v>640</v>
      </c>
      <c r="Y1083" s="1161"/>
      <c r="Z1083" s="1161"/>
      <c r="AA1083" s="1161"/>
      <c r="AB1083" s="1161"/>
      <c r="AC1083" s="1161"/>
      <c r="AD1083" s="1161"/>
      <c r="AE1083" s="1161"/>
      <c r="AF1083" s="1161"/>
      <c r="AG1083" s="1161"/>
      <c r="AH1083" s="1161"/>
      <c r="AI1083" s="1161"/>
      <c r="AJ1083" s="1161"/>
      <c r="AK1083" s="1161"/>
      <c r="AL1083" s="1161"/>
      <c r="AP1083" s="519" t="s">
        <v>2604</v>
      </c>
      <c r="AQ1083" s="519" t="str">
        <f>$C$1758&amp;""</f>
        <v/>
      </c>
    </row>
    <row r="1084" spans="2:43" ht="15" customHeight="1" x14ac:dyDescent="0.15">
      <c r="AP1084" s="519" t="s">
        <v>2605</v>
      </c>
      <c r="AQ1084" s="519" t="str">
        <f>$N$1763&amp;""</f>
        <v/>
      </c>
    </row>
    <row r="1085" spans="2:43" ht="15" customHeight="1" x14ac:dyDescent="0.15">
      <c r="B1085" s="54"/>
      <c r="C1085" s="425" t="s">
        <v>1488</v>
      </c>
      <c r="D1085" s="206"/>
      <c r="E1085" s="206"/>
      <c r="F1085" s="206"/>
      <c r="G1085" s="206"/>
      <c r="H1085" s="216"/>
      <c r="I1085" s="206"/>
      <c r="J1085" s="206"/>
      <c r="K1085" s="206"/>
      <c r="L1085" s="206"/>
      <c r="M1085" s="206"/>
      <c r="N1085" s="206"/>
      <c r="O1085" s="206"/>
      <c r="P1085" s="206"/>
      <c r="Q1085" s="206"/>
      <c r="R1085" s="206"/>
      <c r="S1085" s="234"/>
      <c r="T1085" s="234"/>
      <c r="V1085" s="54"/>
      <c r="W1085" s="425" t="s">
        <v>1488</v>
      </c>
      <c r="X1085" s="206"/>
      <c r="Y1085" s="206"/>
      <c r="Z1085" s="206"/>
      <c r="AA1085" s="206"/>
      <c r="AB1085" s="216"/>
      <c r="AC1085" s="206"/>
      <c r="AD1085" s="206"/>
      <c r="AE1085" s="206"/>
      <c r="AF1085" s="206"/>
      <c r="AG1085" s="206"/>
      <c r="AH1085" s="206"/>
      <c r="AI1085" s="206"/>
      <c r="AJ1085" s="206"/>
      <c r="AK1085" s="206"/>
      <c r="AL1085" s="206"/>
      <c r="AM1085" s="234"/>
      <c r="AN1085" s="234"/>
      <c r="AO1085" s="234"/>
      <c r="AP1085" s="519" t="s">
        <v>2606</v>
      </c>
      <c r="AQ1085" s="519" t="str">
        <f>$C$1767&amp;""</f>
        <v/>
      </c>
    </row>
    <row r="1086" spans="2:43" ht="30" customHeight="1" x14ac:dyDescent="0.15">
      <c r="C1086" s="1121" t="s">
        <v>969</v>
      </c>
      <c r="D1086" s="1121"/>
      <c r="E1086" s="1121"/>
      <c r="F1086" s="1121"/>
      <c r="G1086" s="1121"/>
      <c r="H1086" s="1121"/>
      <c r="I1086" s="1121"/>
      <c r="J1086" s="1121"/>
      <c r="K1086" s="1121"/>
      <c r="L1086" s="1121"/>
      <c r="M1086" s="1121"/>
      <c r="N1086" s="1121"/>
      <c r="O1086" s="1121"/>
      <c r="P1086" s="1121"/>
      <c r="Q1086" s="1121"/>
      <c r="R1086" s="1121"/>
      <c r="S1086" s="1121"/>
      <c r="T1086" s="234"/>
      <c r="W1086" s="1121" t="s">
        <v>969</v>
      </c>
      <c r="X1086" s="1121"/>
      <c r="Y1086" s="1121"/>
      <c r="Z1086" s="1121"/>
      <c r="AA1086" s="1121"/>
      <c r="AB1086" s="1121"/>
      <c r="AC1086" s="1121"/>
      <c r="AD1086" s="1121"/>
      <c r="AE1086" s="1121"/>
      <c r="AF1086" s="1121"/>
      <c r="AG1086" s="1121"/>
      <c r="AH1086" s="1121"/>
      <c r="AI1086" s="1121"/>
      <c r="AJ1086" s="1121"/>
      <c r="AK1086" s="1121"/>
      <c r="AL1086" s="1121"/>
      <c r="AM1086" s="1121"/>
      <c r="AN1086" s="234"/>
      <c r="AO1086" s="234"/>
      <c r="AP1086" s="519" t="s">
        <v>2607</v>
      </c>
      <c r="AQ1086" s="519" t="str">
        <f>$P$1786&amp;""</f>
        <v/>
      </c>
    </row>
    <row r="1087" spans="2:43" ht="30" customHeight="1" x14ac:dyDescent="0.15">
      <c r="C1087" s="1423" t="s">
        <v>641</v>
      </c>
      <c r="D1087" s="1810"/>
      <c r="E1087" s="1810"/>
      <c r="F1087" s="1810"/>
      <c r="G1087" s="1810"/>
      <c r="H1087" s="1810"/>
      <c r="I1087" s="1811"/>
      <c r="J1087" s="235" t="s">
        <v>33</v>
      </c>
      <c r="K1087" s="1423" t="s">
        <v>642</v>
      </c>
      <c r="L1087" s="1424"/>
      <c r="M1087" s="1424"/>
      <c r="N1087" s="1424"/>
      <c r="O1087" s="1424"/>
      <c r="P1087" s="1424"/>
      <c r="Q1087" s="1424"/>
      <c r="R1087" s="1425"/>
      <c r="S1087" s="234"/>
      <c r="T1087" s="236"/>
      <c r="W1087" s="1423" t="s">
        <v>641</v>
      </c>
      <c r="X1087" s="1810"/>
      <c r="Y1087" s="1810"/>
      <c r="Z1087" s="1810"/>
      <c r="AA1087" s="1810"/>
      <c r="AB1087" s="1810"/>
      <c r="AC1087" s="1811"/>
      <c r="AD1087" s="235" t="s">
        <v>33</v>
      </c>
      <c r="AE1087" s="1423" t="s">
        <v>642</v>
      </c>
      <c r="AF1087" s="1424"/>
      <c r="AG1087" s="1424"/>
      <c r="AH1087" s="1424"/>
      <c r="AI1087" s="1424"/>
      <c r="AJ1087" s="1424"/>
      <c r="AK1087" s="1424"/>
      <c r="AL1087" s="1425"/>
      <c r="AM1087" s="234"/>
      <c r="AN1087" s="236"/>
      <c r="AO1087" s="236"/>
      <c r="AP1087" s="519" t="s">
        <v>2608</v>
      </c>
      <c r="AQ1087" s="519" t="str">
        <f>$P$1787&amp;""</f>
        <v/>
      </c>
    </row>
    <row r="1088" spans="2:43" ht="30" customHeight="1" x14ac:dyDescent="0.15">
      <c r="C1088" s="1664" t="s">
        <v>1083</v>
      </c>
      <c r="D1088" s="1665"/>
      <c r="E1088" s="1665"/>
      <c r="F1088" s="1665"/>
      <c r="G1088" s="1665"/>
      <c r="H1088" s="1665"/>
      <c r="I1088" s="1665"/>
      <c r="J1088" s="508"/>
      <c r="K1088" s="1666"/>
      <c r="L1088" s="1667"/>
      <c r="M1088" s="1667"/>
      <c r="N1088" s="1667"/>
      <c r="O1088" s="1667"/>
      <c r="P1088" s="1667"/>
      <c r="Q1088" s="1667"/>
      <c r="R1088" s="1668"/>
      <c r="S1088" s="200"/>
      <c r="T1088" s="13"/>
      <c r="W1088" s="1664" t="s">
        <v>1083</v>
      </c>
      <c r="X1088" s="1665"/>
      <c r="Y1088" s="1665"/>
      <c r="Z1088" s="1665"/>
      <c r="AA1088" s="1665"/>
      <c r="AB1088" s="1665"/>
      <c r="AC1088" s="1665"/>
      <c r="AD1088" s="508"/>
      <c r="AE1088" s="1666"/>
      <c r="AF1088" s="1667"/>
      <c r="AG1088" s="1667"/>
      <c r="AH1088" s="1667"/>
      <c r="AI1088" s="1667"/>
      <c r="AJ1088" s="1667"/>
      <c r="AK1088" s="1667"/>
      <c r="AL1088" s="1668"/>
      <c r="AM1088" s="200"/>
      <c r="AN1088" s="562"/>
      <c r="AO1088" s="562"/>
      <c r="AP1088" s="519" t="s">
        <v>2609</v>
      </c>
      <c r="AQ1088" s="519" t="str">
        <f>$P$1788&amp;""</f>
        <v/>
      </c>
    </row>
    <row r="1089" spans="2:43" ht="30" customHeight="1" x14ac:dyDescent="0.15">
      <c r="C1089" s="1664" t="s">
        <v>1076</v>
      </c>
      <c r="D1089" s="1665"/>
      <c r="E1089" s="1665"/>
      <c r="F1089" s="1665"/>
      <c r="G1089" s="1665"/>
      <c r="H1089" s="1665"/>
      <c r="I1089" s="1665"/>
      <c r="J1089" s="508"/>
      <c r="K1089" s="1666"/>
      <c r="L1089" s="1667"/>
      <c r="M1089" s="1667"/>
      <c r="N1089" s="1667"/>
      <c r="O1089" s="1667"/>
      <c r="P1089" s="1667"/>
      <c r="Q1089" s="1667"/>
      <c r="R1089" s="1668"/>
      <c r="S1089" s="200"/>
      <c r="T1089" s="13"/>
      <c r="W1089" s="1664" t="s">
        <v>1076</v>
      </c>
      <c r="X1089" s="1665"/>
      <c r="Y1089" s="1665"/>
      <c r="Z1089" s="1665"/>
      <c r="AA1089" s="1665"/>
      <c r="AB1089" s="1665"/>
      <c r="AC1089" s="1665"/>
      <c r="AD1089" s="508"/>
      <c r="AE1089" s="1666"/>
      <c r="AF1089" s="1667"/>
      <c r="AG1089" s="1667"/>
      <c r="AH1089" s="1667"/>
      <c r="AI1089" s="1667"/>
      <c r="AJ1089" s="1667"/>
      <c r="AK1089" s="1667"/>
      <c r="AL1089" s="1668"/>
      <c r="AM1089" s="200"/>
      <c r="AN1089" s="562"/>
      <c r="AO1089" s="562"/>
      <c r="AP1089" s="519" t="s">
        <v>2610</v>
      </c>
      <c r="AQ1089" s="519" t="str">
        <f>$P$1789&amp;""</f>
        <v/>
      </c>
    </row>
    <row r="1090" spans="2:43" ht="15" customHeight="1" x14ac:dyDescent="0.15">
      <c r="C1090" s="1664" t="s">
        <v>1077</v>
      </c>
      <c r="D1090" s="1665"/>
      <c r="E1090" s="1665"/>
      <c r="F1090" s="1665"/>
      <c r="G1090" s="1665"/>
      <c r="H1090" s="1665"/>
      <c r="I1090" s="1665"/>
      <c r="J1090" s="508"/>
      <c r="K1090" s="1666"/>
      <c r="L1090" s="1667"/>
      <c r="M1090" s="1667"/>
      <c r="N1090" s="1667"/>
      <c r="O1090" s="1667"/>
      <c r="P1090" s="1667"/>
      <c r="Q1090" s="1667"/>
      <c r="R1090" s="1668"/>
      <c r="S1090" s="200"/>
      <c r="W1090" s="1664" t="s">
        <v>1077</v>
      </c>
      <c r="X1090" s="1665"/>
      <c r="Y1090" s="1665"/>
      <c r="Z1090" s="1665"/>
      <c r="AA1090" s="1665"/>
      <c r="AB1090" s="1665"/>
      <c r="AC1090" s="1665"/>
      <c r="AD1090" s="508"/>
      <c r="AE1090" s="1666"/>
      <c r="AF1090" s="1667"/>
      <c r="AG1090" s="1667"/>
      <c r="AH1090" s="1667"/>
      <c r="AI1090" s="1667"/>
      <c r="AJ1090" s="1667"/>
      <c r="AK1090" s="1667"/>
      <c r="AL1090" s="1668"/>
      <c r="AM1090" s="200"/>
      <c r="AO1090" s="562"/>
      <c r="AP1090" s="519" t="s">
        <v>2611</v>
      </c>
      <c r="AQ1090" s="519" t="str">
        <f>$P$1790&amp;""</f>
        <v/>
      </c>
    </row>
    <row r="1091" spans="2:43" ht="15" customHeight="1" x14ac:dyDescent="0.15">
      <c r="C1091" s="1664" t="s">
        <v>1078</v>
      </c>
      <c r="D1091" s="1665"/>
      <c r="E1091" s="1665"/>
      <c r="F1091" s="1665"/>
      <c r="G1091" s="1665"/>
      <c r="H1091" s="1665"/>
      <c r="I1091" s="1665"/>
      <c r="J1091" s="508"/>
      <c r="K1091" s="1666"/>
      <c r="L1091" s="1667"/>
      <c r="M1091" s="1667"/>
      <c r="N1091" s="1667"/>
      <c r="O1091" s="1667"/>
      <c r="P1091" s="1667"/>
      <c r="Q1091" s="1667"/>
      <c r="R1091" s="1668"/>
      <c r="W1091" s="1664" t="s">
        <v>1078</v>
      </c>
      <c r="X1091" s="1665"/>
      <c r="Y1091" s="1665"/>
      <c r="Z1091" s="1665"/>
      <c r="AA1091" s="1665"/>
      <c r="AB1091" s="1665"/>
      <c r="AC1091" s="1665"/>
      <c r="AD1091" s="508"/>
      <c r="AE1091" s="1666"/>
      <c r="AF1091" s="1667"/>
      <c r="AG1091" s="1667"/>
      <c r="AH1091" s="1667"/>
      <c r="AI1091" s="1667"/>
      <c r="AJ1091" s="1667"/>
      <c r="AK1091" s="1667"/>
      <c r="AL1091" s="1668"/>
      <c r="AO1091" s="562"/>
      <c r="AP1091" s="519" t="s">
        <v>2612</v>
      </c>
      <c r="AQ1091" s="519" t="str">
        <f>$P$1791&amp;""</f>
        <v/>
      </c>
    </row>
    <row r="1092" spans="2:43" ht="30" customHeight="1" x14ac:dyDescent="0.15">
      <c r="C1092" s="1661" t="s">
        <v>1079</v>
      </c>
      <c r="D1092" s="1662"/>
      <c r="E1092" s="1662"/>
      <c r="F1092" s="1662"/>
      <c r="G1092" s="1662"/>
      <c r="H1092" s="1662"/>
      <c r="I1092" s="1663"/>
      <c r="J1092" s="508"/>
      <c r="K1092" s="1666"/>
      <c r="L1092" s="1667"/>
      <c r="M1092" s="1667"/>
      <c r="N1092" s="1667"/>
      <c r="O1092" s="1667"/>
      <c r="P1092" s="1667"/>
      <c r="Q1092" s="1667"/>
      <c r="R1092" s="1668"/>
      <c r="W1092" s="1661" t="s">
        <v>1079</v>
      </c>
      <c r="X1092" s="1662"/>
      <c r="Y1092" s="1662"/>
      <c r="Z1092" s="1662"/>
      <c r="AA1092" s="1662"/>
      <c r="AB1092" s="1662"/>
      <c r="AC1092" s="1663"/>
      <c r="AD1092" s="508"/>
      <c r="AE1092" s="1666"/>
      <c r="AF1092" s="1667"/>
      <c r="AG1092" s="1667"/>
      <c r="AH1092" s="1667"/>
      <c r="AI1092" s="1667"/>
      <c r="AJ1092" s="1667"/>
      <c r="AK1092" s="1667"/>
      <c r="AL1092" s="1668"/>
      <c r="AO1092" s="562"/>
      <c r="AP1092" s="519" t="s">
        <v>2613</v>
      </c>
      <c r="AQ1092" s="519" t="str">
        <f>$P$1792&amp;""</f>
        <v/>
      </c>
    </row>
    <row r="1093" spans="2:43" ht="15" customHeight="1" x14ac:dyDescent="0.15">
      <c r="AP1093" s="519" t="s">
        <v>2614</v>
      </c>
      <c r="AQ1093" s="519" t="str">
        <f>$P$1793&amp;""</f>
        <v/>
      </c>
    </row>
    <row r="1094" spans="2:43" ht="15" customHeight="1" x14ac:dyDescent="0.15">
      <c r="AP1094" s="519" t="s">
        <v>2615</v>
      </c>
      <c r="AQ1094" s="519" t="str">
        <f>$P$1794&amp;""</f>
        <v/>
      </c>
    </row>
    <row r="1095" spans="2:43" ht="15" customHeight="1" x14ac:dyDescent="0.15">
      <c r="B1095" s="8" t="s">
        <v>89</v>
      </c>
      <c r="V1095" s="576" t="s">
        <v>89</v>
      </c>
      <c r="AP1095" s="519" t="s">
        <v>2616</v>
      </c>
      <c r="AQ1095" s="519" t="str">
        <f>$P$1795&amp;""</f>
        <v/>
      </c>
    </row>
    <row r="1096" spans="2:43" ht="15" customHeight="1" x14ac:dyDescent="0.15">
      <c r="B1096" s="103"/>
      <c r="C1096" s="1121" t="s">
        <v>643</v>
      </c>
      <c r="D1096" s="1121"/>
      <c r="E1096" s="1121"/>
      <c r="F1096" s="1121"/>
      <c r="G1096" s="1121"/>
      <c r="H1096" s="1121"/>
      <c r="I1096" s="1121"/>
      <c r="J1096" s="1121"/>
      <c r="K1096" s="1121"/>
      <c r="L1096" s="1121"/>
      <c r="M1096" s="1121"/>
      <c r="N1096" s="1121"/>
      <c r="O1096" s="1121"/>
      <c r="P1096" s="1121"/>
      <c r="Q1096" s="1121"/>
      <c r="R1096" s="1121"/>
      <c r="S1096" s="180"/>
      <c r="T1096" s="205"/>
      <c r="V1096" s="588"/>
      <c r="W1096" s="1121" t="s">
        <v>643</v>
      </c>
      <c r="X1096" s="1121"/>
      <c r="Y1096" s="1121"/>
      <c r="Z1096" s="1121"/>
      <c r="AA1096" s="1121"/>
      <c r="AB1096" s="1121"/>
      <c r="AC1096" s="1121"/>
      <c r="AD1096" s="1121"/>
      <c r="AE1096" s="1121"/>
      <c r="AF1096" s="1121"/>
      <c r="AG1096" s="1121"/>
      <c r="AH1096" s="1121"/>
      <c r="AI1096" s="1121"/>
      <c r="AJ1096" s="1121"/>
      <c r="AK1096" s="1121"/>
      <c r="AL1096" s="1121"/>
      <c r="AM1096" s="581"/>
      <c r="AN1096" s="586"/>
      <c r="AO1096" s="586"/>
      <c r="AP1096" s="519" t="s">
        <v>2617</v>
      </c>
      <c r="AQ1096" s="519" t="str">
        <f>$P$1796&amp;""</f>
        <v/>
      </c>
    </row>
    <row r="1097" spans="2:43" ht="15" customHeight="1" x14ac:dyDescent="0.15">
      <c r="B1097" s="103"/>
      <c r="C1097" s="1121"/>
      <c r="D1097" s="1121"/>
      <c r="E1097" s="1121"/>
      <c r="F1097" s="1121"/>
      <c r="G1097" s="1121"/>
      <c r="H1097" s="1121"/>
      <c r="I1097" s="1121"/>
      <c r="J1097" s="1121"/>
      <c r="K1097" s="1121"/>
      <c r="L1097" s="1121"/>
      <c r="M1097" s="1121"/>
      <c r="N1097" s="1121"/>
      <c r="O1097" s="1121"/>
      <c r="P1097" s="1121"/>
      <c r="Q1097" s="1121"/>
      <c r="R1097" s="1121"/>
      <c r="S1097" s="180"/>
      <c r="T1097" s="205"/>
      <c r="V1097" s="588"/>
      <c r="W1097" s="1121"/>
      <c r="X1097" s="1121"/>
      <c r="Y1097" s="1121"/>
      <c r="Z1097" s="1121"/>
      <c r="AA1097" s="1121"/>
      <c r="AB1097" s="1121"/>
      <c r="AC1097" s="1121"/>
      <c r="AD1097" s="1121"/>
      <c r="AE1097" s="1121"/>
      <c r="AF1097" s="1121"/>
      <c r="AG1097" s="1121"/>
      <c r="AH1097" s="1121"/>
      <c r="AI1097" s="1121"/>
      <c r="AJ1097" s="1121"/>
      <c r="AK1097" s="1121"/>
      <c r="AL1097" s="1121"/>
      <c r="AM1097" s="581"/>
      <c r="AN1097" s="586"/>
      <c r="AO1097" s="586"/>
      <c r="AP1097" s="519" t="s">
        <v>2618</v>
      </c>
      <c r="AQ1097" s="519" t="str">
        <f>$C$1798&amp;""</f>
        <v/>
      </c>
    </row>
    <row r="1098" spans="2:43" ht="15" customHeight="1" x14ac:dyDescent="0.15">
      <c r="B1098" s="237"/>
      <c r="C1098" s="175" t="s">
        <v>970</v>
      </c>
      <c r="D1098" s="175"/>
      <c r="E1098" s="175"/>
      <c r="F1098" s="175"/>
      <c r="G1098" s="232"/>
      <c r="H1098" s="175"/>
      <c r="I1098" s="175"/>
      <c r="J1098" s="175"/>
      <c r="K1098" s="175"/>
      <c r="L1098" s="175"/>
      <c r="M1098" s="175"/>
      <c r="N1098" s="175"/>
      <c r="O1098" s="175"/>
      <c r="P1098" s="175"/>
      <c r="Q1098" s="175"/>
      <c r="R1098" s="175"/>
      <c r="S1098" s="238"/>
      <c r="T1098" s="238"/>
      <c r="V1098" s="237"/>
      <c r="W1098" s="582" t="s">
        <v>970</v>
      </c>
      <c r="X1098" s="582"/>
      <c r="Y1098" s="582"/>
      <c r="Z1098" s="582"/>
      <c r="AA1098" s="540"/>
      <c r="AB1098" s="582"/>
      <c r="AC1098" s="582"/>
      <c r="AD1098" s="582"/>
      <c r="AE1098" s="582"/>
      <c r="AF1098" s="582"/>
      <c r="AG1098" s="582"/>
      <c r="AH1098" s="582"/>
      <c r="AI1098" s="582"/>
      <c r="AJ1098" s="582"/>
      <c r="AK1098" s="582"/>
      <c r="AL1098" s="582"/>
      <c r="AM1098" s="238"/>
      <c r="AN1098" s="238"/>
      <c r="AO1098" s="238"/>
      <c r="AP1098" s="519" t="s">
        <v>2619</v>
      </c>
      <c r="AQ1098" s="519" t="str">
        <f>$P$1810&amp;""</f>
        <v/>
      </c>
    </row>
    <row r="1099" spans="2:43" ht="30" customHeight="1" x14ac:dyDescent="0.15">
      <c r="C1099" s="1678" t="s">
        <v>1375</v>
      </c>
      <c r="D1099" s="1679"/>
      <c r="E1099" s="1679"/>
      <c r="F1099" s="1679"/>
      <c r="G1099" s="1679"/>
      <c r="H1099" s="1679"/>
      <c r="I1099" s="1679"/>
      <c r="J1099" s="1679"/>
      <c r="K1099" s="1679"/>
      <c r="L1099" s="1679"/>
      <c r="M1099" s="1679"/>
      <c r="N1099" s="1680"/>
      <c r="O1099" s="1179" t="s">
        <v>254</v>
      </c>
      <c r="P1099" s="1219"/>
      <c r="Q1099" s="1220"/>
      <c r="R1099" s="13"/>
      <c r="W1099" s="1678" t="s">
        <v>1375</v>
      </c>
      <c r="X1099" s="1679"/>
      <c r="Y1099" s="1679"/>
      <c r="Z1099" s="1679"/>
      <c r="AA1099" s="1679"/>
      <c r="AB1099" s="1679"/>
      <c r="AC1099" s="1679"/>
      <c r="AD1099" s="1679"/>
      <c r="AE1099" s="1679"/>
      <c r="AF1099" s="1679"/>
      <c r="AG1099" s="1679"/>
      <c r="AH1099" s="1680"/>
      <c r="AI1099" s="1179" t="s">
        <v>254</v>
      </c>
      <c r="AJ1099" s="1219"/>
      <c r="AK1099" s="1220"/>
      <c r="AL1099" s="562"/>
      <c r="AO1099" s="562"/>
      <c r="AP1099" s="519" t="s">
        <v>2620</v>
      </c>
      <c r="AQ1099" s="519" t="str">
        <f>$P$1811&amp;""</f>
        <v/>
      </c>
    </row>
    <row r="1100" spans="2:43" ht="15" customHeight="1" x14ac:dyDescent="0.15">
      <c r="C1100" s="1444" t="s">
        <v>1475</v>
      </c>
      <c r="D1100" s="1445"/>
      <c r="E1100" s="1445"/>
      <c r="F1100" s="1445"/>
      <c r="G1100" s="1445"/>
      <c r="H1100" s="1445"/>
      <c r="I1100" s="1445"/>
      <c r="J1100" s="1445"/>
      <c r="K1100" s="1445"/>
      <c r="L1100" s="1445"/>
      <c r="M1100" s="1445"/>
      <c r="N1100" s="1446"/>
      <c r="O1100" s="1100"/>
      <c r="P1100" s="1101"/>
      <c r="Q1100" s="1102"/>
      <c r="W1100" s="1444" t="s">
        <v>1475</v>
      </c>
      <c r="X1100" s="1445"/>
      <c r="Y1100" s="1445"/>
      <c r="Z1100" s="1445"/>
      <c r="AA1100" s="1445"/>
      <c r="AB1100" s="1445"/>
      <c r="AC1100" s="1445"/>
      <c r="AD1100" s="1445"/>
      <c r="AE1100" s="1445"/>
      <c r="AF1100" s="1445"/>
      <c r="AG1100" s="1445"/>
      <c r="AH1100" s="1446"/>
      <c r="AI1100" s="1100"/>
      <c r="AJ1100" s="1101"/>
      <c r="AK1100" s="1102"/>
      <c r="AO1100" s="562"/>
      <c r="AP1100" s="519" t="s">
        <v>2621</v>
      </c>
      <c r="AQ1100" s="519" t="str">
        <f>$P$1812&amp;""</f>
        <v/>
      </c>
    </row>
    <row r="1101" spans="2:43" ht="15" customHeight="1" x14ac:dyDescent="0.15">
      <c r="L1101" s="13"/>
      <c r="M1101" s="76"/>
      <c r="N1101" s="76"/>
      <c r="O1101" s="76"/>
      <c r="P1101" s="13"/>
      <c r="S1101" s="239"/>
      <c r="T1101" s="239"/>
      <c r="AF1101" s="562"/>
      <c r="AG1101" s="76"/>
      <c r="AH1101" s="76"/>
      <c r="AI1101" s="76"/>
      <c r="AJ1101" s="562"/>
      <c r="AM1101" s="239"/>
      <c r="AN1101" s="239"/>
      <c r="AO1101" s="239"/>
      <c r="AP1101" s="519" t="s">
        <v>2622</v>
      </c>
      <c r="AQ1101" s="519" t="str">
        <f>$P$1813&amp;""</f>
        <v/>
      </c>
    </row>
    <row r="1102" spans="2:43" ht="15" customHeight="1" x14ac:dyDescent="0.15">
      <c r="B1102" s="237"/>
      <c r="C1102" s="1699" t="s">
        <v>1378</v>
      </c>
      <c r="D1102" s="1699"/>
      <c r="E1102" s="1699"/>
      <c r="F1102" s="1699"/>
      <c r="G1102" s="1699"/>
      <c r="H1102" s="1699"/>
      <c r="I1102" s="1699"/>
      <c r="J1102" s="1699"/>
      <c r="K1102" s="1699"/>
      <c r="L1102" s="1699"/>
      <c r="M1102" s="1699"/>
      <c r="N1102" s="1699"/>
      <c r="O1102" s="1699"/>
      <c r="P1102" s="1699"/>
      <c r="Q1102" s="1699"/>
      <c r="R1102" s="1699"/>
      <c r="S1102" s="1699"/>
      <c r="T1102" s="181"/>
      <c r="V1102" s="237"/>
      <c r="W1102" s="1699" t="s">
        <v>1378</v>
      </c>
      <c r="X1102" s="1699"/>
      <c r="Y1102" s="1699"/>
      <c r="Z1102" s="1699"/>
      <c r="AA1102" s="1699"/>
      <c r="AB1102" s="1699"/>
      <c r="AC1102" s="1699"/>
      <c r="AD1102" s="1699"/>
      <c r="AE1102" s="1699"/>
      <c r="AF1102" s="1699"/>
      <c r="AG1102" s="1699"/>
      <c r="AH1102" s="1699"/>
      <c r="AI1102" s="1699"/>
      <c r="AJ1102" s="1699"/>
      <c r="AK1102" s="1699"/>
      <c r="AL1102" s="1699"/>
      <c r="AM1102" s="1699"/>
      <c r="AN1102" s="181"/>
      <c r="AO1102" s="181"/>
      <c r="AP1102" s="519" t="s">
        <v>2623</v>
      </c>
      <c r="AQ1102" s="519" t="str">
        <f>$P$1824&amp;""</f>
        <v/>
      </c>
    </row>
    <row r="1103" spans="2:43" ht="15" customHeight="1" x14ac:dyDescent="0.15">
      <c r="B1103" s="404"/>
      <c r="C1103" s="1699"/>
      <c r="D1103" s="1699"/>
      <c r="E1103" s="1699"/>
      <c r="F1103" s="1699"/>
      <c r="G1103" s="1699"/>
      <c r="H1103" s="1699"/>
      <c r="I1103" s="1699"/>
      <c r="J1103" s="1699"/>
      <c r="K1103" s="1699"/>
      <c r="L1103" s="1699"/>
      <c r="M1103" s="1699"/>
      <c r="N1103" s="1699"/>
      <c r="O1103" s="1699"/>
      <c r="P1103" s="1699"/>
      <c r="Q1103" s="1699"/>
      <c r="R1103" s="1699"/>
      <c r="S1103" s="1699"/>
      <c r="T1103" s="181"/>
      <c r="V1103" s="588"/>
      <c r="W1103" s="1699"/>
      <c r="X1103" s="1699"/>
      <c r="Y1103" s="1699"/>
      <c r="Z1103" s="1699"/>
      <c r="AA1103" s="1699"/>
      <c r="AB1103" s="1699"/>
      <c r="AC1103" s="1699"/>
      <c r="AD1103" s="1699"/>
      <c r="AE1103" s="1699"/>
      <c r="AF1103" s="1699"/>
      <c r="AG1103" s="1699"/>
      <c r="AH1103" s="1699"/>
      <c r="AI1103" s="1699"/>
      <c r="AJ1103" s="1699"/>
      <c r="AK1103" s="1699"/>
      <c r="AL1103" s="1699"/>
      <c r="AM1103" s="1699"/>
      <c r="AN1103" s="181"/>
      <c r="AO1103" s="181"/>
      <c r="AP1103" s="519" t="s">
        <v>2624</v>
      </c>
      <c r="AQ1103" s="519" t="str">
        <f>$P$1825&amp;""</f>
        <v/>
      </c>
    </row>
    <row r="1104" spans="2:43" ht="30" customHeight="1" x14ac:dyDescent="0.15">
      <c r="B1104" s="404"/>
      <c r="C1104" s="1699"/>
      <c r="D1104" s="1699"/>
      <c r="E1104" s="1699"/>
      <c r="F1104" s="1699"/>
      <c r="G1104" s="1699"/>
      <c r="H1104" s="1699"/>
      <c r="I1104" s="1699"/>
      <c r="J1104" s="1699"/>
      <c r="K1104" s="1699"/>
      <c r="L1104" s="1699"/>
      <c r="M1104" s="1699"/>
      <c r="N1104" s="1699"/>
      <c r="O1104" s="1699"/>
      <c r="P1104" s="1699"/>
      <c r="Q1104" s="1699"/>
      <c r="R1104" s="1699"/>
      <c r="S1104" s="1699"/>
      <c r="T1104" s="181"/>
      <c r="V1104" s="588"/>
      <c r="W1104" s="1699"/>
      <c r="X1104" s="1699"/>
      <c r="Y1104" s="1699"/>
      <c r="Z1104" s="1699"/>
      <c r="AA1104" s="1699"/>
      <c r="AB1104" s="1699"/>
      <c r="AC1104" s="1699"/>
      <c r="AD1104" s="1699"/>
      <c r="AE1104" s="1699"/>
      <c r="AF1104" s="1699"/>
      <c r="AG1104" s="1699"/>
      <c r="AH1104" s="1699"/>
      <c r="AI1104" s="1699"/>
      <c r="AJ1104" s="1699"/>
      <c r="AK1104" s="1699"/>
      <c r="AL1104" s="1699"/>
      <c r="AM1104" s="1699"/>
      <c r="AN1104" s="181"/>
      <c r="AO1104" s="181"/>
      <c r="AP1104" s="519" t="s">
        <v>2625</v>
      </c>
      <c r="AQ1104" s="519" t="str">
        <f>$P$1826&amp;""</f>
        <v/>
      </c>
    </row>
    <row r="1105" spans="2:43" ht="15" customHeight="1" x14ac:dyDescent="0.15">
      <c r="C1105" s="1652" t="s">
        <v>631</v>
      </c>
      <c r="D1105" s="1654"/>
      <c r="E1105" s="1730" t="s">
        <v>632</v>
      </c>
      <c r="F1105" s="1440" t="s">
        <v>633</v>
      </c>
      <c r="G1105" s="1441"/>
      <c r="H1105" s="1704" t="s">
        <v>634</v>
      </c>
      <c r="I1105" s="1705"/>
      <c r="J1105" s="1704" t="s">
        <v>635</v>
      </c>
      <c r="K1105" s="1705"/>
      <c r="L1105" s="1817" t="s">
        <v>32</v>
      </c>
      <c r="M1105" s="1818"/>
      <c r="N1105" s="1818"/>
      <c r="O1105" s="1819"/>
      <c r="P1105" s="1652" t="s">
        <v>636</v>
      </c>
      <c r="Q1105" s="1653"/>
      <c r="R1105" s="1654"/>
      <c r="T1105" s="240"/>
      <c r="W1105" s="1652" t="s">
        <v>631</v>
      </c>
      <c r="X1105" s="1654"/>
      <c r="Y1105" s="1730" t="s">
        <v>632</v>
      </c>
      <c r="Z1105" s="1440" t="s">
        <v>633</v>
      </c>
      <c r="AA1105" s="1441"/>
      <c r="AB1105" s="1704" t="s">
        <v>634</v>
      </c>
      <c r="AC1105" s="1705"/>
      <c r="AD1105" s="1704" t="s">
        <v>635</v>
      </c>
      <c r="AE1105" s="1705"/>
      <c r="AF1105" s="1817" t="s">
        <v>32</v>
      </c>
      <c r="AG1105" s="1818"/>
      <c r="AH1105" s="1818"/>
      <c r="AI1105" s="1819"/>
      <c r="AJ1105" s="1652" t="s">
        <v>636</v>
      </c>
      <c r="AK1105" s="1653"/>
      <c r="AL1105" s="1654"/>
      <c r="AN1105" s="240"/>
      <c r="AO1105" s="240"/>
      <c r="AP1105" s="519" t="s">
        <v>2626</v>
      </c>
      <c r="AQ1105" s="519" t="str">
        <f>$P$1827&amp;""</f>
        <v/>
      </c>
    </row>
    <row r="1106" spans="2:43" ht="15.75" customHeight="1" x14ac:dyDescent="0.15">
      <c r="C1106" s="1655"/>
      <c r="D1106" s="1657"/>
      <c r="E1106" s="1731"/>
      <c r="F1106" s="1442"/>
      <c r="G1106" s="1443"/>
      <c r="H1106" s="1706"/>
      <c r="I1106" s="1707"/>
      <c r="J1106" s="1706"/>
      <c r="K1106" s="1707"/>
      <c r="L1106" s="1814" t="s">
        <v>942</v>
      </c>
      <c r="M1106" s="1815"/>
      <c r="N1106" s="1815"/>
      <c r="O1106" s="1816"/>
      <c r="P1106" s="1655"/>
      <c r="Q1106" s="1656"/>
      <c r="R1106" s="1657"/>
      <c r="W1106" s="1655"/>
      <c r="X1106" s="1657"/>
      <c r="Y1106" s="1731"/>
      <c r="Z1106" s="1442"/>
      <c r="AA1106" s="1443"/>
      <c r="AB1106" s="1706"/>
      <c r="AC1106" s="1707"/>
      <c r="AD1106" s="1706"/>
      <c r="AE1106" s="1707"/>
      <c r="AF1106" s="1814" t="s">
        <v>942</v>
      </c>
      <c r="AG1106" s="1815"/>
      <c r="AH1106" s="1815"/>
      <c r="AI1106" s="1816"/>
      <c r="AJ1106" s="1655"/>
      <c r="AK1106" s="1656"/>
      <c r="AL1106" s="1657"/>
      <c r="AP1106" s="519" t="s">
        <v>2627</v>
      </c>
      <c r="AQ1106" s="519" t="str">
        <f>$P$1828&amp;""</f>
        <v/>
      </c>
    </row>
    <row r="1107" spans="2:43" ht="15" customHeight="1" x14ac:dyDescent="0.15">
      <c r="C1107" s="1644" t="s">
        <v>1075</v>
      </c>
      <c r="D1107" s="1645"/>
      <c r="E1107" s="508"/>
      <c r="F1107" s="494"/>
      <c r="G1107" s="203" t="s">
        <v>637</v>
      </c>
      <c r="H1107" s="494"/>
      <c r="I1107" s="233" t="s">
        <v>638</v>
      </c>
      <c r="J1107" s="1646"/>
      <c r="K1107" s="1647"/>
      <c r="L1107" s="1100"/>
      <c r="M1107" s="1101"/>
      <c r="N1107" s="1101"/>
      <c r="O1107" s="1102"/>
      <c r="P1107" s="1641"/>
      <c r="Q1107" s="1642"/>
      <c r="R1107" s="1643"/>
      <c r="W1107" s="1644" t="s">
        <v>1075</v>
      </c>
      <c r="X1107" s="1645"/>
      <c r="Y1107" s="508"/>
      <c r="Z1107" s="570"/>
      <c r="AA1107" s="203" t="s">
        <v>637</v>
      </c>
      <c r="AB1107" s="570"/>
      <c r="AC1107" s="233" t="s">
        <v>638</v>
      </c>
      <c r="AD1107" s="1646"/>
      <c r="AE1107" s="1647"/>
      <c r="AF1107" s="1100"/>
      <c r="AG1107" s="1101"/>
      <c r="AH1107" s="1101"/>
      <c r="AI1107" s="1102"/>
      <c r="AJ1107" s="1641"/>
      <c r="AK1107" s="1642"/>
      <c r="AL1107" s="1643"/>
      <c r="AP1107" s="519" t="s">
        <v>2628</v>
      </c>
      <c r="AQ1107" s="519" t="str">
        <f>$P$1829&amp;""</f>
        <v/>
      </c>
    </row>
    <row r="1108" spans="2:43" ht="15" customHeight="1" x14ac:dyDescent="0.15">
      <c r="C1108" s="1650" t="s">
        <v>1080</v>
      </c>
      <c r="D1108" s="1651"/>
      <c r="E1108" s="508"/>
      <c r="F1108" s="494"/>
      <c r="G1108" s="241" t="s">
        <v>637</v>
      </c>
      <c r="H1108" s="494"/>
      <c r="I1108" s="242" t="s">
        <v>638</v>
      </c>
      <c r="J1108" s="494"/>
      <c r="K1108" s="203" t="s">
        <v>639</v>
      </c>
      <c r="L1108" s="1100"/>
      <c r="M1108" s="1101"/>
      <c r="N1108" s="1101"/>
      <c r="O1108" s="1102"/>
      <c r="P1108" s="1641"/>
      <c r="Q1108" s="1642"/>
      <c r="R1108" s="1643"/>
      <c r="W1108" s="1650" t="s">
        <v>1080</v>
      </c>
      <c r="X1108" s="1651"/>
      <c r="Y1108" s="508"/>
      <c r="Z1108" s="570"/>
      <c r="AA1108" s="241" t="s">
        <v>637</v>
      </c>
      <c r="AB1108" s="570"/>
      <c r="AC1108" s="242" t="s">
        <v>638</v>
      </c>
      <c r="AD1108" s="570"/>
      <c r="AE1108" s="203" t="s">
        <v>639</v>
      </c>
      <c r="AF1108" s="1100"/>
      <c r="AG1108" s="1101"/>
      <c r="AH1108" s="1101"/>
      <c r="AI1108" s="1102"/>
      <c r="AJ1108" s="1641"/>
      <c r="AK1108" s="1642"/>
      <c r="AL1108" s="1643"/>
      <c r="AP1108" s="519" t="s">
        <v>2629</v>
      </c>
      <c r="AQ1108" s="519" t="str">
        <f>$P$1830&amp;""</f>
        <v/>
      </c>
    </row>
    <row r="1109" spans="2:43" ht="15" customHeight="1" x14ac:dyDescent="0.15">
      <c r="C1109" s="1650" t="s">
        <v>1081</v>
      </c>
      <c r="D1109" s="1651"/>
      <c r="E1109" s="508"/>
      <c r="F1109" s="494"/>
      <c r="G1109" s="203" t="s">
        <v>637</v>
      </c>
      <c r="H1109" s="494"/>
      <c r="I1109" s="233" t="s">
        <v>638</v>
      </c>
      <c r="J1109" s="494"/>
      <c r="K1109" s="203" t="s">
        <v>639</v>
      </c>
      <c r="L1109" s="1100"/>
      <c r="M1109" s="1101"/>
      <c r="N1109" s="1101"/>
      <c r="O1109" s="1102"/>
      <c r="P1109" s="1641"/>
      <c r="Q1109" s="1642"/>
      <c r="R1109" s="1643"/>
      <c r="W1109" s="1650" t="s">
        <v>1081</v>
      </c>
      <c r="X1109" s="1651"/>
      <c r="Y1109" s="508"/>
      <c r="Z1109" s="570"/>
      <c r="AA1109" s="203" t="s">
        <v>637</v>
      </c>
      <c r="AB1109" s="570"/>
      <c r="AC1109" s="233" t="s">
        <v>638</v>
      </c>
      <c r="AD1109" s="570"/>
      <c r="AE1109" s="203" t="s">
        <v>639</v>
      </c>
      <c r="AF1109" s="1100"/>
      <c r="AG1109" s="1101"/>
      <c r="AH1109" s="1101"/>
      <c r="AI1109" s="1102"/>
      <c r="AJ1109" s="1641"/>
      <c r="AK1109" s="1642"/>
      <c r="AL1109" s="1643"/>
      <c r="AP1109" s="519" t="s">
        <v>2630</v>
      </c>
      <c r="AQ1109" s="519" t="str">
        <f>$P$1831&amp;""</f>
        <v/>
      </c>
    </row>
    <row r="1110" spans="2:43" ht="45" customHeight="1" x14ac:dyDescent="0.15">
      <c r="C1110" s="1670" t="s">
        <v>1440</v>
      </c>
      <c r="D1110" s="1671"/>
      <c r="E1110" s="508"/>
      <c r="F1110" s="494"/>
      <c r="G1110" s="203" t="s">
        <v>637</v>
      </c>
      <c r="H1110" s="494"/>
      <c r="I1110" s="233" t="s">
        <v>638</v>
      </c>
      <c r="J1110" s="1646"/>
      <c r="K1110" s="1647"/>
      <c r="L1110" s="1100"/>
      <c r="M1110" s="1101"/>
      <c r="N1110" s="1101"/>
      <c r="O1110" s="1102"/>
      <c r="P1110" s="1641"/>
      <c r="Q1110" s="1642"/>
      <c r="R1110" s="1643"/>
      <c r="W1110" s="1670" t="s">
        <v>1440</v>
      </c>
      <c r="X1110" s="1671"/>
      <c r="Y1110" s="508"/>
      <c r="Z1110" s="570"/>
      <c r="AA1110" s="203" t="s">
        <v>637</v>
      </c>
      <c r="AB1110" s="570"/>
      <c r="AC1110" s="233" t="s">
        <v>638</v>
      </c>
      <c r="AD1110" s="1646"/>
      <c r="AE1110" s="1647"/>
      <c r="AF1110" s="1100"/>
      <c r="AG1110" s="1101"/>
      <c r="AH1110" s="1101"/>
      <c r="AI1110" s="1102"/>
      <c r="AJ1110" s="1641"/>
      <c r="AK1110" s="1642"/>
      <c r="AL1110" s="1643"/>
      <c r="AP1110" s="519" t="s">
        <v>2631</v>
      </c>
      <c r="AQ1110" s="519" t="str">
        <f>$P$1832&amp;""</f>
        <v/>
      </c>
    </row>
    <row r="1111" spans="2:43" ht="30" customHeight="1" x14ac:dyDescent="0.15">
      <c r="C1111" s="1672" t="s">
        <v>1082</v>
      </c>
      <c r="D1111" s="1673"/>
      <c r="E1111" s="508"/>
      <c r="F1111" s="494"/>
      <c r="G1111" s="203" t="s">
        <v>637</v>
      </c>
      <c r="H1111" s="494"/>
      <c r="I1111" s="233" t="s">
        <v>638</v>
      </c>
      <c r="J1111" s="1646"/>
      <c r="K1111" s="1647"/>
      <c r="L1111" s="243" t="s">
        <v>644</v>
      </c>
      <c r="M1111" s="1669"/>
      <c r="N1111" s="1625"/>
      <c r="O1111" s="1626"/>
      <c r="P1111" s="1641"/>
      <c r="Q1111" s="1642"/>
      <c r="R1111" s="1643"/>
      <c r="W1111" s="1672" t="s">
        <v>1082</v>
      </c>
      <c r="X1111" s="1673"/>
      <c r="Y1111" s="508"/>
      <c r="Z1111" s="570"/>
      <c r="AA1111" s="203" t="s">
        <v>637</v>
      </c>
      <c r="AB1111" s="570"/>
      <c r="AC1111" s="233" t="s">
        <v>638</v>
      </c>
      <c r="AD1111" s="1646"/>
      <c r="AE1111" s="1647"/>
      <c r="AF1111" s="243" t="s">
        <v>644</v>
      </c>
      <c r="AG1111" s="1669"/>
      <c r="AH1111" s="1625"/>
      <c r="AI1111" s="1626"/>
      <c r="AJ1111" s="1641"/>
      <c r="AK1111" s="1642"/>
      <c r="AL1111" s="1643"/>
      <c r="AP1111" s="519" t="s">
        <v>2632</v>
      </c>
      <c r="AQ1111" s="519" t="str">
        <f>$P$1833&amp;""</f>
        <v/>
      </c>
    </row>
    <row r="1112" spans="2:43" ht="30" customHeight="1" x14ac:dyDescent="0.15">
      <c r="C1112" s="158" t="s">
        <v>233</v>
      </c>
      <c r="D1112" s="1162" t="s">
        <v>1379</v>
      </c>
      <c r="E1112" s="1162"/>
      <c r="F1112" s="1162"/>
      <c r="G1112" s="1162"/>
      <c r="H1112" s="1162"/>
      <c r="I1112" s="1162"/>
      <c r="J1112" s="1162"/>
      <c r="K1112" s="1162"/>
      <c r="L1112" s="1162"/>
      <c r="M1112" s="1162"/>
      <c r="N1112" s="1162"/>
      <c r="O1112" s="1162"/>
      <c r="P1112" s="1162"/>
      <c r="Q1112" s="1162"/>
      <c r="R1112" s="1162"/>
      <c r="S1112" s="126"/>
      <c r="W1112" s="158" t="s">
        <v>233</v>
      </c>
      <c r="X1112" s="1162" t="s">
        <v>1379</v>
      </c>
      <c r="Y1112" s="1162"/>
      <c r="Z1112" s="1162"/>
      <c r="AA1112" s="1162"/>
      <c r="AB1112" s="1162"/>
      <c r="AC1112" s="1162"/>
      <c r="AD1112" s="1162"/>
      <c r="AE1112" s="1162"/>
      <c r="AF1112" s="1162"/>
      <c r="AG1112" s="1162"/>
      <c r="AH1112" s="1162"/>
      <c r="AI1112" s="1162"/>
      <c r="AJ1112" s="1162"/>
      <c r="AK1112" s="1162"/>
      <c r="AL1112" s="1162"/>
      <c r="AM1112" s="595"/>
      <c r="AP1112" s="519" t="s">
        <v>2633</v>
      </c>
      <c r="AQ1112" s="519" t="str">
        <f>$P$1834&amp;""</f>
        <v/>
      </c>
    </row>
    <row r="1113" spans="2:43" ht="15" customHeight="1" x14ac:dyDescent="0.15">
      <c r="AP1113" s="519" t="s">
        <v>2634</v>
      </c>
      <c r="AQ1113" s="519" t="str">
        <f>$P$1835&amp;""</f>
        <v/>
      </c>
    </row>
    <row r="1114" spans="2:43" ht="15" customHeight="1" x14ac:dyDescent="0.15">
      <c r="B1114" s="54"/>
      <c r="C1114" s="244" t="s">
        <v>1489</v>
      </c>
      <c r="V1114" s="54"/>
      <c r="W1114" s="244" t="s">
        <v>1489</v>
      </c>
      <c r="AP1114" s="519" t="s">
        <v>2635</v>
      </c>
      <c r="AQ1114" s="519" t="str">
        <f>$C$1837&amp;""</f>
        <v/>
      </c>
    </row>
    <row r="1115" spans="2:43" ht="15" customHeight="1" x14ac:dyDescent="0.15">
      <c r="B1115" s="54"/>
      <c r="C1115" s="1681" t="s">
        <v>1084</v>
      </c>
      <c r="D1115" s="1681"/>
      <c r="E1115" s="1681"/>
      <c r="F1115" s="1681"/>
      <c r="G1115" s="1681"/>
      <c r="H1115" s="1681"/>
      <c r="I1115" s="1681"/>
      <c r="J1115" s="1681"/>
      <c r="K1115" s="1681"/>
      <c r="L1115" s="1681"/>
      <c r="M1115" s="1681"/>
      <c r="N1115" s="1681"/>
      <c r="O1115" s="1681"/>
      <c r="P1115" s="1681"/>
      <c r="Q1115" s="1681"/>
      <c r="R1115" s="1681"/>
      <c r="S1115" s="1681"/>
      <c r="V1115" s="54"/>
      <c r="W1115" s="1681" t="s">
        <v>1084</v>
      </c>
      <c r="X1115" s="1681"/>
      <c r="Y1115" s="1681"/>
      <c r="Z1115" s="1681"/>
      <c r="AA1115" s="1681"/>
      <c r="AB1115" s="1681"/>
      <c r="AC1115" s="1681"/>
      <c r="AD1115" s="1681"/>
      <c r="AE1115" s="1681"/>
      <c r="AF1115" s="1681"/>
      <c r="AG1115" s="1681"/>
      <c r="AH1115" s="1681"/>
      <c r="AI1115" s="1681"/>
      <c r="AJ1115" s="1681"/>
      <c r="AK1115" s="1681"/>
      <c r="AL1115" s="1681"/>
      <c r="AM1115" s="1681"/>
      <c r="AP1115" s="519" t="s">
        <v>2636</v>
      </c>
      <c r="AQ1115" s="519" t="str">
        <f>$M$1852&amp;""</f>
        <v/>
      </c>
    </row>
    <row r="1116" spans="2:43" ht="15" customHeight="1" x14ac:dyDescent="0.15">
      <c r="C1116" s="1681"/>
      <c r="D1116" s="1681"/>
      <c r="E1116" s="1681"/>
      <c r="F1116" s="1681"/>
      <c r="G1116" s="1681"/>
      <c r="H1116" s="1681"/>
      <c r="I1116" s="1681"/>
      <c r="J1116" s="1681"/>
      <c r="K1116" s="1681"/>
      <c r="L1116" s="1681"/>
      <c r="M1116" s="1681"/>
      <c r="N1116" s="1681"/>
      <c r="O1116" s="1681"/>
      <c r="P1116" s="1681"/>
      <c r="Q1116" s="1681"/>
      <c r="R1116" s="1681"/>
      <c r="S1116" s="1681"/>
      <c r="W1116" s="1681"/>
      <c r="X1116" s="1681"/>
      <c r="Y1116" s="1681"/>
      <c r="Z1116" s="1681"/>
      <c r="AA1116" s="1681"/>
      <c r="AB1116" s="1681"/>
      <c r="AC1116" s="1681"/>
      <c r="AD1116" s="1681"/>
      <c r="AE1116" s="1681"/>
      <c r="AF1116" s="1681"/>
      <c r="AG1116" s="1681"/>
      <c r="AH1116" s="1681"/>
      <c r="AI1116" s="1681"/>
      <c r="AJ1116" s="1681"/>
      <c r="AK1116" s="1681"/>
      <c r="AL1116" s="1681"/>
      <c r="AM1116" s="1681"/>
      <c r="AP1116" s="519" t="s">
        <v>2637</v>
      </c>
      <c r="AQ1116" s="519" t="str">
        <f>$P$1852&amp;""</f>
        <v/>
      </c>
    </row>
    <row r="1117" spans="2:43" ht="15" customHeight="1" x14ac:dyDescent="0.15">
      <c r="C1117" s="1118" t="s">
        <v>641</v>
      </c>
      <c r="D1117" s="1119"/>
      <c r="E1117" s="1119"/>
      <c r="F1117" s="1119"/>
      <c r="G1117" s="1119"/>
      <c r="H1117" s="1119"/>
      <c r="I1117" s="1119"/>
      <c r="J1117" s="1120"/>
      <c r="K1117" s="1118" t="s">
        <v>642</v>
      </c>
      <c r="L1117" s="1119"/>
      <c r="M1117" s="1119"/>
      <c r="N1117" s="1119"/>
      <c r="O1117" s="1119"/>
      <c r="P1117" s="1119"/>
      <c r="Q1117" s="1119"/>
      <c r="R1117" s="1120"/>
      <c r="W1117" s="1118" t="s">
        <v>641</v>
      </c>
      <c r="X1117" s="1119"/>
      <c r="Y1117" s="1119"/>
      <c r="Z1117" s="1119"/>
      <c r="AA1117" s="1119"/>
      <c r="AB1117" s="1119"/>
      <c r="AC1117" s="1119"/>
      <c r="AD1117" s="1120"/>
      <c r="AE1117" s="1118" t="s">
        <v>642</v>
      </c>
      <c r="AF1117" s="1119"/>
      <c r="AG1117" s="1119"/>
      <c r="AH1117" s="1119"/>
      <c r="AI1117" s="1119"/>
      <c r="AJ1117" s="1119"/>
      <c r="AK1117" s="1119"/>
      <c r="AL1117" s="1120"/>
      <c r="AP1117" s="519" t="s">
        <v>2638</v>
      </c>
      <c r="AQ1117" s="519" t="str">
        <f>$M$1858&amp;""</f>
        <v/>
      </c>
    </row>
    <row r="1118" spans="2:43" ht="30" customHeight="1" x14ac:dyDescent="0.15">
      <c r="C1118" s="1159" t="s">
        <v>1286</v>
      </c>
      <c r="D1118" s="1160"/>
      <c r="E1118" s="1160"/>
      <c r="F1118" s="1160"/>
      <c r="G1118" s="1160"/>
      <c r="H1118" s="1160"/>
      <c r="I1118" s="1160"/>
      <c r="J1118" s="1200"/>
      <c r="K1118" s="1693"/>
      <c r="L1118" s="1694"/>
      <c r="M1118" s="1694"/>
      <c r="N1118" s="1694"/>
      <c r="O1118" s="1694"/>
      <c r="P1118" s="1694"/>
      <c r="Q1118" s="1694"/>
      <c r="R1118" s="1695"/>
      <c r="W1118" s="1159" t="s">
        <v>1286</v>
      </c>
      <c r="X1118" s="1160"/>
      <c r="Y1118" s="1160"/>
      <c r="Z1118" s="1160"/>
      <c r="AA1118" s="1160"/>
      <c r="AB1118" s="1160"/>
      <c r="AC1118" s="1160"/>
      <c r="AD1118" s="1200"/>
      <c r="AE1118" s="1693"/>
      <c r="AF1118" s="1694"/>
      <c r="AG1118" s="1694"/>
      <c r="AH1118" s="1694"/>
      <c r="AI1118" s="1694"/>
      <c r="AJ1118" s="1694"/>
      <c r="AK1118" s="1694"/>
      <c r="AL1118" s="1695"/>
      <c r="AP1118" s="519" t="s">
        <v>2639</v>
      </c>
      <c r="AQ1118" s="519" t="str">
        <f>$P$1858&amp;""</f>
        <v/>
      </c>
    </row>
    <row r="1119" spans="2:43" ht="30" customHeight="1" x14ac:dyDescent="0.15">
      <c r="C1119" s="1159" t="s">
        <v>1287</v>
      </c>
      <c r="D1119" s="1160"/>
      <c r="E1119" s="1160"/>
      <c r="F1119" s="1160"/>
      <c r="G1119" s="1160"/>
      <c r="H1119" s="1160"/>
      <c r="I1119" s="1160"/>
      <c r="J1119" s="1200"/>
      <c r="K1119" s="1693"/>
      <c r="L1119" s="1694"/>
      <c r="M1119" s="1694"/>
      <c r="N1119" s="1694"/>
      <c r="O1119" s="1694"/>
      <c r="P1119" s="1694"/>
      <c r="Q1119" s="1694"/>
      <c r="R1119" s="1695"/>
      <c r="W1119" s="1159" t="s">
        <v>1287</v>
      </c>
      <c r="X1119" s="1160"/>
      <c r="Y1119" s="1160"/>
      <c r="Z1119" s="1160"/>
      <c r="AA1119" s="1160"/>
      <c r="AB1119" s="1160"/>
      <c r="AC1119" s="1160"/>
      <c r="AD1119" s="1200"/>
      <c r="AE1119" s="1693"/>
      <c r="AF1119" s="1694"/>
      <c r="AG1119" s="1694"/>
      <c r="AH1119" s="1694"/>
      <c r="AI1119" s="1694"/>
      <c r="AJ1119" s="1694"/>
      <c r="AK1119" s="1694"/>
      <c r="AL1119" s="1695"/>
      <c r="AP1119" s="519" t="s">
        <v>2640</v>
      </c>
      <c r="AQ1119" s="519" t="str">
        <f>$M$1864&amp;""</f>
        <v/>
      </c>
    </row>
    <row r="1120" spans="2:43" ht="15" customHeight="1" x14ac:dyDescent="0.15">
      <c r="C1120" s="1159" t="s">
        <v>1077</v>
      </c>
      <c r="D1120" s="1160"/>
      <c r="E1120" s="1160"/>
      <c r="F1120" s="1160"/>
      <c r="G1120" s="1160"/>
      <c r="H1120" s="1160"/>
      <c r="I1120" s="1160"/>
      <c r="J1120" s="1200"/>
      <c r="K1120" s="1693"/>
      <c r="L1120" s="1694"/>
      <c r="M1120" s="1694"/>
      <c r="N1120" s="1694"/>
      <c r="O1120" s="1694"/>
      <c r="P1120" s="1694"/>
      <c r="Q1120" s="1694"/>
      <c r="R1120" s="1695"/>
      <c r="W1120" s="1159" t="s">
        <v>1077</v>
      </c>
      <c r="X1120" s="1160"/>
      <c r="Y1120" s="1160"/>
      <c r="Z1120" s="1160"/>
      <c r="AA1120" s="1160"/>
      <c r="AB1120" s="1160"/>
      <c r="AC1120" s="1160"/>
      <c r="AD1120" s="1200"/>
      <c r="AE1120" s="1693"/>
      <c r="AF1120" s="1694"/>
      <c r="AG1120" s="1694"/>
      <c r="AH1120" s="1694"/>
      <c r="AI1120" s="1694"/>
      <c r="AJ1120" s="1694"/>
      <c r="AK1120" s="1694"/>
      <c r="AL1120" s="1695"/>
      <c r="AP1120" s="519" t="s">
        <v>2641</v>
      </c>
      <c r="AQ1120" s="519" t="str">
        <f>$M$1871&amp;""</f>
        <v/>
      </c>
    </row>
    <row r="1121" spans="1:43" ht="15" customHeight="1" x14ac:dyDescent="0.15">
      <c r="C1121" s="1159" t="s">
        <v>1078</v>
      </c>
      <c r="D1121" s="1160"/>
      <c r="E1121" s="1160"/>
      <c r="F1121" s="1160"/>
      <c r="G1121" s="1160"/>
      <c r="H1121" s="1160"/>
      <c r="I1121" s="1160"/>
      <c r="J1121" s="1200"/>
      <c r="K1121" s="1693"/>
      <c r="L1121" s="1694"/>
      <c r="M1121" s="1694"/>
      <c r="N1121" s="1694"/>
      <c r="O1121" s="1694"/>
      <c r="P1121" s="1694"/>
      <c r="Q1121" s="1694"/>
      <c r="R1121" s="1695"/>
      <c r="W1121" s="1159" t="s">
        <v>1078</v>
      </c>
      <c r="X1121" s="1160"/>
      <c r="Y1121" s="1160"/>
      <c r="Z1121" s="1160"/>
      <c r="AA1121" s="1160"/>
      <c r="AB1121" s="1160"/>
      <c r="AC1121" s="1160"/>
      <c r="AD1121" s="1200"/>
      <c r="AE1121" s="1693"/>
      <c r="AF1121" s="1694"/>
      <c r="AG1121" s="1694"/>
      <c r="AH1121" s="1694"/>
      <c r="AI1121" s="1694"/>
      <c r="AJ1121" s="1694"/>
      <c r="AK1121" s="1694"/>
      <c r="AL1121" s="1695"/>
      <c r="AP1121" s="519" t="s">
        <v>2642</v>
      </c>
      <c r="AQ1121" s="519" t="str">
        <f>$M$1874&amp;""</f>
        <v/>
      </c>
    </row>
    <row r="1122" spans="1:43" ht="30" customHeight="1" x14ac:dyDescent="0.15">
      <c r="C1122" s="1159" t="s">
        <v>1288</v>
      </c>
      <c r="D1122" s="1160"/>
      <c r="E1122" s="1160"/>
      <c r="F1122" s="1160"/>
      <c r="G1122" s="1160"/>
      <c r="H1122" s="1160"/>
      <c r="I1122" s="1160"/>
      <c r="J1122" s="1200"/>
      <c r="K1122" s="1693"/>
      <c r="L1122" s="1694"/>
      <c r="M1122" s="1694"/>
      <c r="N1122" s="1694"/>
      <c r="O1122" s="1694"/>
      <c r="P1122" s="1694"/>
      <c r="Q1122" s="1694"/>
      <c r="R1122" s="1695"/>
      <c r="W1122" s="1159" t="s">
        <v>1288</v>
      </c>
      <c r="X1122" s="1160"/>
      <c r="Y1122" s="1160"/>
      <c r="Z1122" s="1160"/>
      <c r="AA1122" s="1160"/>
      <c r="AB1122" s="1160"/>
      <c r="AC1122" s="1160"/>
      <c r="AD1122" s="1200"/>
      <c r="AE1122" s="1693"/>
      <c r="AF1122" s="1694"/>
      <c r="AG1122" s="1694"/>
      <c r="AH1122" s="1694"/>
      <c r="AI1122" s="1694"/>
      <c r="AJ1122" s="1694"/>
      <c r="AK1122" s="1694"/>
      <c r="AL1122" s="1695"/>
      <c r="AP1122" s="519" t="s">
        <v>2643</v>
      </c>
      <c r="AQ1122" s="519" t="str">
        <f>$M$1877&amp;""</f>
        <v/>
      </c>
    </row>
    <row r="1123" spans="1:43" ht="15" customHeight="1" x14ac:dyDescent="0.15">
      <c r="AP1123" s="519" t="s">
        <v>2644</v>
      </c>
      <c r="AQ1123" s="519" t="str">
        <f>$P$1871&amp;""</f>
        <v/>
      </c>
    </row>
    <row r="1124" spans="1:43" ht="15" customHeight="1" x14ac:dyDescent="0.15">
      <c r="AP1124" s="519" t="s">
        <v>2645</v>
      </c>
      <c r="AQ1124" s="519" t="str">
        <f>$P$1874&amp;""</f>
        <v/>
      </c>
    </row>
    <row r="1125" spans="1:43" s="202" customFormat="1" ht="15" customHeight="1" x14ac:dyDescent="0.15">
      <c r="B1125" s="127" t="s">
        <v>645</v>
      </c>
      <c r="C1125" s="8"/>
      <c r="D1125" s="8"/>
      <c r="E1125" s="8"/>
      <c r="F1125" s="8"/>
      <c r="G1125" s="8"/>
      <c r="H1125" s="8"/>
      <c r="I1125" s="8"/>
      <c r="J1125" s="8"/>
      <c r="K1125" s="8"/>
      <c r="L1125" s="8"/>
      <c r="M1125" s="8"/>
      <c r="N1125" s="8"/>
      <c r="O1125" s="8"/>
      <c r="P1125" s="8"/>
      <c r="Q1125" s="8"/>
      <c r="R1125" s="8"/>
      <c r="S1125" s="51" t="s">
        <v>933</v>
      </c>
      <c r="T1125" s="8"/>
      <c r="V1125" s="127" t="s">
        <v>645</v>
      </c>
      <c r="W1125" s="576"/>
      <c r="X1125" s="576"/>
      <c r="Y1125" s="576"/>
      <c r="Z1125" s="576"/>
      <c r="AA1125" s="576"/>
      <c r="AB1125" s="576"/>
      <c r="AC1125" s="576"/>
      <c r="AD1125" s="576"/>
      <c r="AE1125" s="576"/>
      <c r="AF1125" s="576"/>
      <c r="AG1125" s="576"/>
      <c r="AH1125" s="576"/>
      <c r="AI1125" s="576"/>
      <c r="AJ1125" s="576"/>
      <c r="AK1125" s="576"/>
      <c r="AL1125" s="576"/>
      <c r="AM1125" s="51" t="s">
        <v>933</v>
      </c>
      <c r="AN1125" s="576"/>
      <c r="AP1125" s="519" t="s">
        <v>2646</v>
      </c>
      <c r="AQ1125" s="519" t="str">
        <f>$P$1877&amp;""</f>
        <v/>
      </c>
    </row>
    <row r="1126" spans="1:43" s="202" customFormat="1" ht="15" customHeight="1" x14ac:dyDescent="0.15">
      <c r="A1126" s="8"/>
      <c r="B1126" s="13"/>
      <c r="C1126" s="8"/>
      <c r="D1126" s="8"/>
      <c r="E1126" s="8"/>
      <c r="F1126" s="8"/>
      <c r="G1126" s="8"/>
      <c r="H1126" s="8"/>
      <c r="I1126" s="8"/>
      <c r="J1126" s="8"/>
      <c r="K1126" s="8"/>
      <c r="L1126" s="8"/>
      <c r="M1126" s="8"/>
      <c r="N1126" s="8"/>
      <c r="O1126" s="8"/>
      <c r="P1126" s="8"/>
      <c r="Q1126" s="8"/>
      <c r="R1126" s="8"/>
      <c r="S1126" s="8"/>
      <c r="T1126" s="8"/>
      <c r="U1126" s="576"/>
      <c r="V1126" s="562"/>
      <c r="W1126" s="576"/>
      <c r="X1126" s="576"/>
      <c r="Y1126" s="576"/>
      <c r="Z1126" s="576"/>
      <c r="AA1126" s="576"/>
      <c r="AB1126" s="576"/>
      <c r="AC1126" s="576"/>
      <c r="AD1126" s="576"/>
      <c r="AE1126" s="576"/>
      <c r="AF1126" s="576"/>
      <c r="AG1126" s="576"/>
      <c r="AH1126" s="576"/>
      <c r="AI1126" s="576"/>
      <c r="AJ1126" s="576"/>
      <c r="AK1126" s="576"/>
      <c r="AL1126" s="576"/>
      <c r="AM1126" s="576"/>
      <c r="AN1126" s="576"/>
      <c r="AP1126" s="519" t="s">
        <v>2647</v>
      </c>
      <c r="AQ1126" s="519" t="str">
        <f>$P$1895&amp;""</f>
        <v/>
      </c>
    </row>
    <row r="1127" spans="1:43" ht="15" customHeight="1" x14ac:dyDescent="0.15">
      <c r="B1127" s="230" t="s">
        <v>647</v>
      </c>
      <c r="V1127" s="230" t="s">
        <v>647</v>
      </c>
      <c r="AP1127" s="519" t="s">
        <v>2648</v>
      </c>
      <c r="AQ1127" s="519" t="str">
        <f>$P$1896&amp;""</f>
        <v/>
      </c>
    </row>
    <row r="1128" spans="1:43" ht="15" customHeight="1" x14ac:dyDescent="0.15">
      <c r="C1128" s="1821" t="s">
        <v>648</v>
      </c>
      <c r="D1128" s="1821"/>
      <c r="E1128" s="1821"/>
      <c r="F1128" s="1821"/>
      <c r="G1128" s="1821"/>
      <c r="H1128" s="1821"/>
      <c r="I1128" s="1821"/>
      <c r="J1128" s="1821"/>
      <c r="K1128" s="1821"/>
      <c r="L1128" s="1821"/>
      <c r="M1128" s="1821"/>
      <c r="N1128" s="1821"/>
      <c r="O1128" s="1821"/>
      <c r="P1128" s="1821"/>
      <c r="Q1128" s="1821"/>
      <c r="R1128" s="1821"/>
      <c r="S1128" s="1821"/>
      <c r="W1128" s="1821" t="s">
        <v>648</v>
      </c>
      <c r="X1128" s="1821"/>
      <c r="Y1128" s="1821"/>
      <c r="Z1128" s="1821"/>
      <c r="AA1128" s="1821"/>
      <c r="AB1128" s="1821"/>
      <c r="AC1128" s="1821"/>
      <c r="AD1128" s="1821"/>
      <c r="AE1128" s="1821"/>
      <c r="AF1128" s="1821"/>
      <c r="AG1128" s="1821"/>
      <c r="AH1128" s="1821"/>
      <c r="AI1128" s="1821"/>
      <c r="AJ1128" s="1821"/>
      <c r="AK1128" s="1821"/>
      <c r="AL1128" s="1821"/>
      <c r="AM1128" s="1821"/>
      <c r="AP1128" s="519" t="s">
        <v>2649</v>
      </c>
      <c r="AQ1128" s="519" t="str">
        <f>$P$1897&amp;""</f>
        <v/>
      </c>
    </row>
    <row r="1129" spans="1:43" ht="15" customHeight="1" x14ac:dyDescent="0.15">
      <c r="C1129" s="1118" t="s">
        <v>523</v>
      </c>
      <c r="D1129" s="1119"/>
      <c r="E1129" s="1119"/>
      <c r="F1129" s="1119"/>
      <c r="G1129" s="1119"/>
      <c r="H1129" s="1119"/>
      <c r="I1129" s="1119"/>
      <c r="J1129" s="1119"/>
      <c r="K1129" s="1119"/>
      <c r="L1129" s="1119"/>
      <c r="M1129" s="1119"/>
      <c r="N1129" s="1120"/>
      <c r="O1129" s="1237" t="s">
        <v>106</v>
      </c>
      <c r="P1129" s="1239"/>
      <c r="Q1129" s="245"/>
      <c r="R1129" s="245"/>
      <c r="W1129" s="1118" t="s">
        <v>523</v>
      </c>
      <c r="X1129" s="1119"/>
      <c r="Y1129" s="1119"/>
      <c r="Z1129" s="1119"/>
      <c r="AA1129" s="1119"/>
      <c r="AB1129" s="1119"/>
      <c r="AC1129" s="1119"/>
      <c r="AD1129" s="1119"/>
      <c r="AE1129" s="1119"/>
      <c r="AF1129" s="1119"/>
      <c r="AG1129" s="1119"/>
      <c r="AH1129" s="1120"/>
      <c r="AI1129" s="1237" t="s">
        <v>106</v>
      </c>
      <c r="AJ1129" s="1239"/>
      <c r="AK1129" s="584"/>
      <c r="AL1129" s="584"/>
      <c r="AP1129" s="519" t="s">
        <v>2650</v>
      </c>
      <c r="AQ1129" s="519" t="str">
        <f>$P$1898&amp;""</f>
        <v/>
      </c>
    </row>
    <row r="1130" spans="1:43" ht="15" customHeight="1" x14ac:dyDescent="0.15">
      <c r="C1130" s="1115" t="s">
        <v>649</v>
      </c>
      <c r="D1130" s="1116"/>
      <c r="E1130" s="1116"/>
      <c r="F1130" s="1116"/>
      <c r="G1130" s="1116"/>
      <c r="H1130" s="1116"/>
      <c r="I1130" s="1116"/>
      <c r="J1130" s="1116"/>
      <c r="K1130" s="1116"/>
      <c r="L1130" s="1116"/>
      <c r="M1130" s="1116"/>
      <c r="N1130" s="1117"/>
      <c r="O1130" s="1074"/>
      <c r="P1130" s="1075"/>
      <c r="W1130" s="1115" t="s">
        <v>649</v>
      </c>
      <c r="X1130" s="1116"/>
      <c r="Y1130" s="1116"/>
      <c r="Z1130" s="1116"/>
      <c r="AA1130" s="1116"/>
      <c r="AB1130" s="1116"/>
      <c r="AC1130" s="1116"/>
      <c r="AD1130" s="1116"/>
      <c r="AE1130" s="1116"/>
      <c r="AF1130" s="1116"/>
      <c r="AG1130" s="1116"/>
      <c r="AH1130" s="1117"/>
      <c r="AI1130" s="1074"/>
      <c r="AJ1130" s="1075"/>
      <c r="AP1130" s="519" t="s">
        <v>2651</v>
      </c>
      <c r="AQ1130" s="519" t="str">
        <f>$C$1900&amp;""</f>
        <v/>
      </c>
    </row>
    <row r="1131" spans="1:43" ht="15" customHeight="1" x14ac:dyDescent="0.15">
      <c r="C1131" s="1115" t="s">
        <v>650</v>
      </c>
      <c r="D1131" s="1116"/>
      <c r="E1131" s="1116"/>
      <c r="F1131" s="1116"/>
      <c r="G1131" s="1116"/>
      <c r="H1131" s="1116"/>
      <c r="I1131" s="1116"/>
      <c r="J1131" s="1116"/>
      <c r="K1131" s="1116"/>
      <c r="L1131" s="1116"/>
      <c r="M1131" s="1116"/>
      <c r="N1131" s="1117"/>
      <c r="O1131" s="1074"/>
      <c r="P1131" s="1075"/>
      <c r="W1131" s="1115" t="s">
        <v>650</v>
      </c>
      <c r="X1131" s="1116"/>
      <c r="Y1131" s="1116"/>
      <c r="Z1131" s="1116"/>
      <c r="AA1131" s="1116"/>
      <c r="AB1131" s="1116"/>
      <c r="AC1131" s="1116"/>
      <c r="AD1131" s="1116"/>
      <c r="AE1131" s="1116"/>
      <c r="AF1131" s="1116"/>
      <c r="AG1131" s="1116"/>
      <c r="AH1131" s="1117"/>
      <c r="AI1131" s="1074"/>
      <c r="AJ1131" s="1075"/>
      <c r="AP1131" s="519" t="s">
        <v>2652</v>
      </c>
      <c r="AQ1131" s="519" t="str">
        <f>$P$1907&amp;""</f>
        <v/>
      </c>
    </row>
    <row r="1132" spans="1:43" ht="15" customHeight="1" x14ac:dyDescent="0.15">
      <c r="C1132" s="1115" t="s">
        <v>651</v>
      </c>
      <c r="D1132" s="1116"/>
      <c r="E1132" s="1116"/>
      <c r="F1132" s="1116"/>
      <c r="G1132" s="1116"/>
      <c r="H1132" s="1116"/>
      <c r="I1132" s="1116"/>
      <c r="J1132" s="1116"/>
      <c r="K1132" s="1116"/>
      <c r="L1132" s="1116"/>
      <c r="M1132" s="1116"/>
      <c r="N1132" s="1117"/>
      <c r="O1132" s="1074"/>
      <c r="P1132" s="1075"/>
      <c r="W1132" s="1115" t="s">
        <v>651</v>
      </c>
      <c r="X1132" s="1116"/>
      <c r="Y1132" s="1116"/>
      <c r="Z1132" s="1116"/>
      <c r="AA1132" s="1116"/>
      <c r="AB1132" s="1116"/>
      <c r="AC1132" s="1116"/>
      <c r="AD1132" s="1116"/>
      <c r="AE1132" s="1116"/>
      <c r="AF1132" s="1116"/>
      <c r="AG1132" s="1116"/>
      <c r="AH1132" s="1117"/>
      <c r="AI1132" s="1074"/>
      <c r="AJ1132" s="1075"/>
      <c r="AP1132" s="519" t="s">
        <v>2653</v>
      </c>
      <c r="AQ1132" s="519" t="str">
        <f>$P$1908&amp;""</f>
        <v/>
      </c>
    </row>
    <row r="1133" spans="1:43" ht="15" customHeight="1" x14ac:dyDescent="0.15">
      <c r="C1133" s="1115" t="s">
        <v>652</v>
      </c>
      <c r="D1133" s="1116"/>
      <c r="E1133" s="1116"/>
      <c r="F1133" s="1116"/>
      <c r="G1133" s="1116"/>
      <c r="H1133" s="1116"/>
      <c r="I1133" s="1116"/>
      <c r="J1133" s="1116"/>
      <c r="K1133" s="1116"/>
      <c r="L1133" s="1116"/>
      <c r="M1133" s="1116"/>
      <c r="N1133" s="1117"/>
      <c r="O1133" s="1074"/>
      <c r="P1133" s="1075"/>
      <c r="W1133" s="1115" t="s">
        <v>652</v>
      </c>
      <c r="X1133" s="1116"/>
      <c r="Y1133" s="1116"/>
      <c r="Z1133" s="1116"/>
      <c r="AA1133" s="1116"/>
      <c r="AB1133" s="1116"/>
      <c r="AC1133" s="1116"/>
      <c r="AD1133" s="1116"/>
      <c r="AE1133" s="1116"/>
      <c r="AF1133" s="1116"/>
      <c r="AG1133" s="1116"/>
      <c r="AH1133" s="1117"/>
      <c r="AI1133" s="1074"/>
      <c r="AJ1133" s="1075"/>
      <c r="AP1133" s="519" t="s">
        <v>2654</v>
      </c>
      <c r="AQ1133" s="519" t="str">
        <f>$P$1910&amp;""</f>
        <v/>
      </c>
    </row>
    <row r="1134" spans="1:43" ht="15" customHeight="1" x14ac:dyDescent="0.15">
      <c r="C1134" s="1115" t="s">
        <v>653</v>
      </c>
      <c r="D1134" s="1116"/>
      <c r="E1134" s="1116"/>
      <c r="F1134" s="1116"/>
      <c r="G1134" s="1116"/>
      <c r="H1134" s="1116"/>
      <c r="I1134" s="1116"/>
      <c r="J1134" s="1116"/>
      <c r="K1134" s="1116"/>
      <c r="L1134" s="1116"/>
      <c r="M1134" s="1116"/>
      <c r="N1134" s="1117"/>
      <c r="O1134" s="1074"/>
      <c r="P1134" s="1075"/>
      <c r="W1134" s="1115" t="s">
        <v>653</v>
      </c>
      <c r="X1134" s="1116"/>
      <c r="Y1134" s="1116"/>
      <c r="Z1134" s="1116"/>
      <c r="AA1134" s="1116"/>
      <c r="AB1134" s="1116"/>
      <c r="AC1134" s="1116"/>
      <c r="AD1134" s="1116"/>
      <c r="AE1134" s="1116"/>
      <c r="AF1134" s="1116"/>
      <c r="AG1134" s="1116"/>
      <c r="AH1134" s="1117"/>
      <c r="AI1134" s="1074"/>
      <c r="AJ1134" s="1075"/>
      <c r="AP1134" s="519" t="s">
        <v>2655</v>
      </c>
      <c r="AQ1134" s="519" t="str">
        <f>$P$1911&amp;""</f>
        <v/>
      </c>
    </row>
    <row r="1135" spans="1:43" ht="15" customHeight="1" x14ac:dyDescent="0.15">
      <c r="C1135" s="1115" t="s">
        <v>654</v>
      </c>
      <c r="D1135" s="1116"/>
      <c r="E1135" s="1116"/>
      <c r="F1135" s="1116"/>
      <c r="G1135" s="1116"/>
      <c r="H1135" s="1116"/>
      <c r="I1135" s="1116"/>
      <c r="J1135" s="1116"/>
      <c r="K1135" s="1116"/>
      <c r="L1135" s="1116"/>
      <c r="M1135" s="1116"/>
      <c r="N1135" s="1117"/>
      <c r="O1135" s="1074"/>
      <c r="P1135" s="1075"/>
      <c r="W1135" s="1115" t="s">
        <v>654</v>
      </c>
      <c r="X1135" s="1116"/>
      <c r="Y1135" s="1116"/>
      <c r="Z1135" s="1116"/>
      <c r="AA1135" s="1116"/>
      <c r="AB1135" s="1116"/>
      <c r="AC1135" s="1116"/>
      <c r="AD1135" s="1116"/>
      <c r="AE1135" s="1116"/>
      <c r="AF1135" s="1116"/>
      <c r="AG1135" s="1116"/>
      <c r="AH1135" s="1117"/>
      <c r="AI1135" s="1074"/>
      <c r="AJ1135" s="1075"/>
      <c r="AP1135" s="519" t="s">
        <v>2656</v>
      </c>
      <c r="AQ1135" s="519" t="str">
        <f>$P$1912&amp;""</f>
        <v/>
      </c>
    </row>
    <row r="1136" spans="1:43" ht="15" customHeight="1" x14ac:dyDescent="0.15">
      <c r="C1136" s="1686" t="s">
        <v>655</v>
      </c>
      <c r="D1136" s="1686"/>
      <c r="E1136" s="1686"/>
      <c r="F1136" s="1686"/>
      <c r="G1136" s="1686"/>
      <c r="H1136" s="1686"/>
      <c r="I1136" s="1686"/>
      <c r="J1136" s="1686"/>
      <c r="K1136" s="1686"/>
      <c r="L1136" s="1686"/>
      <c r="M1136" s="1686"/>
      <c r="N1136" s="1686"/>
      <c r="O1136" s="1686"/>
      <c r="P1136" s="1686"/>
      <c r="Q1136" s="1686"/>
      <c r="R1136" s="1686"/>
      <c r="W1136" s="1686" t="s">
        <v>655</v>
      </c>
      <c r="X1136" s="1686"/>
      <c r="Y1136" s="1686"/>
      <c r="Z1136" s="1686"/>
      <c r="AA1136" s="1686"/>
      <c r="AB1136" s="1686"/>
      <c r="AC1136" s="1686"/>
      <c r="AD1136" s="1686"/>
      <c r="AE1136" s="1686"/>
      <c r="AF1136" s="1686"/>
      <c r="AG1136" s="1686"/>
      <c r="AH1136" s="1686"/>
      <c r="AI1136" s="1686"/>
      <c r="AJ1136" s="1686"/>
      <c r="AK1136" s="1686"/>
      <c r="AL1136" s="1686"/>
      <c r="AO1136" s="15"/>
      <c r="AP1136" s="519" t="s">
        <v>2657</v>
      </c>
      <c r="AQ1136" s="519" t="str">
        <f>$P$1913&amp;""</f>
        <v/>
      </c>
    </row>
    <row r="1137" spans="1:46" ht="15" customHeight="1" x14ac:dyDescent="0.15">
      <c r="C1137" s="1210"/>
      <c r="D1137" s="1211"/>
      <c r="E1137" s="1211"/>
      <c r="F1137" s="1211"/>
      <c r="G1137" s="1211"/>
      <c r="H1137" s="1211"/>
      <c r="I1137" s="1211"/>
      <c r="J1137" s="1211"/>
      <c r="K1137" s="1211"/>
      <c r="L1137" s="1211"/>
      <c r="M1137" s="1211"/>
      <c r="N1137" s="1211"/>
      <c r="O1137" s="1211"/>
      <c r="P1137" s="1211"/>
      <c r="Q1137" s="1211"/>
      <c r="R1137" s="1212"/>
      <c r="W1137" s="1210"/>
      <c r="X1137" s="1211"/>
      <c r="Y1137" s="1211"/>
      <c r="Z1137" s="1211"/>
      <c r="AA1137" s="1211"/>
      <c r="AB1137" s="1211"/>
      <c r="AC1137" s="1211"/>
      <c r="AD1137" s="1211"/>
      <c r="AE1137" s="1211"/>
      <c r="AF1137" s="1211"/>
      <c r="AG1137" s="1211"/>
      <c r="AH1137" s="1211"/>
      <c r="AI1137" s="1211"/>
      <c r="AJ1137" s="1211"/>
      <c r="AK1137" s="1211"/>
      <c r="AL1137" s="1212"/>
      <c r="AO1137" s="15"/>
      <c r="AP1137" s="519" t="s">
        <v>2658</v>
      </c>
      <c r="AQ1137" s="519" t="str">
        <f>$P$1914&amp;""</f>
        <v/>
      </c>
    </row>
    <row r="1138" spans="1:46" ht="15" customHeight="1" x14ac:dyDescent="0.15">
      <c r="C1138" s="1216"/>
      <c r="D1138" s="1217"/>
      <c r="E1138" s="1217"/>
      <c r="F1138" s="1217"/>
      <c r="G1138" s="1217"/>
      <c r="H1138" s="1217"/>
      <c r="I1138" s="1217"/>
      <c r="J1138" s="1217"/>
      <c r="K1138" s="1217"/>
      <c r="L1138" s="1217"/>
      <c r="M1138" s="1217"/>
      <c r="N1138" s="1217"/>
      <c r="O1138" s="1217"/>
      <c r="P1138" s="1217"/>
      <c r="Q1138" s="1217"/>
      <c r="R1138" s="1218"/>
      <c r="W1138" s="1216"/>
      <c r="X1138" s="1217"/>
      <c r="Y1138" s="1217"/>
      <c r="Z1138" s="1217"/>
      <c r="AA1138" s="1217"/>
      <c r="AB1138" s="1217"/>
      <c r="AC1138" s="1217"/>
      <c r="AD1138" s="1217"/>
      <c r="AE1138" s="1217"/>
      <c r="AF1138" s="1217"/>
      <c r="AG1138" s="1217"/>
      <c r="AH1138" s="1217"/>
      <c r="AI1138" s="1217"/>
      <c r="AJ1138" s="1217"/>
      <c r="AK1138" s="1217"/>
      <c r="AL1138" s="1218"/>
      <c r="AO1138" s="15"/>
      <c r="AP1138" s="519" t="s">
        <v>2659</v>
      </c>
      <c r="AQ1138" s="519" t="str">
        <f>$P$1915&amp;""</f>
        <v/>
      </c>
    </row>
    <row r="1139" spans="1:46" ht="15" customHeight="1" x14ac:dyDescent="0.15">
      <c r="AO1139" s="92"/>
      <c r="AP1139" s="519" t="s">
        <v>2660</v>
      </c>
      <c r="AQ1139" s="519" t="str">
        <f>$C$1917&amp;""</f>
        <v/>
      </c>
    </row>
    <row r="1140" spans="1:46" ht="15" customHeight="1" x14ac:dyDescent="0.15">
      <c r="AP1140" s="519" t="s">
        <v>2661</v>
      </c>
      <c r="AQ1140" s="519" t="str">
        <f>$K$1945&amp;""</f>
        <v/>
      </c>
    </row>
    <row r="1141" spans="1:46" ht="15" customHeight="1" x14ac:dyDescent="0.15">
      <c r="A1141" s="131" t="s">
        <v>656</v>
      </c>
      <c r="B1141" s="131"/>
      <c r="C1141" s="15"/>
      <c r="D1141" s="15"/>
      <c r="E1141" s="15"/>
      <c r="F1141" s="15"/>
      <c r="G1141" s="15"/>
      <c r="H1141" s="15"/>
      <c r="I1141" s="15"/>
      <c r="J1141" s="15"/>
      <c r="K1141" s="15"/>
      <c r="L1141" s="15"/>
      <c r="M1141" s="15"/>
      <c r="N1141" s="15"/>
      <c r="O1141" s="15"/>
      <c r="P1141" s="15"/>
      <c r="Q1141" s="15"/>
      <c r="R1141" s="15"/>
      <c r="S1141" s="15"/>
      <c r="T1141" s="15"/>
      <c r="U1141" s="131" t="s">
        <v>656</v>
      </c>
      <c r="V1141" s="131"/>
      <c r="W1141" s="15"/>
      <c r="X1141" s="15"/>
      <c r="Y1141" s="15"/>
      <c r="Z1141" s="15"/>
      <c r="AA1141" s="15"/>
      <c r="AB1141" s="15"/>
      <c r="AC1141" s="15"/>
      <c r="AD1141" s="15"/>
      <c r="AE1141" s="15"/>
      <c r="AF1141" s="15"/>
      <c r="AG1141" s="15"/>
      <c r="AH1141" s="15"/>
      <c r="AI1141" s="15"/>
      <c r="AJ1141" s="15"/>
      <c r="AK1141" s="15"/>
      <c r="AL1141" s="15"/>
      <c r="AM1141" s="15"/>
      <c r="AN1141" s="15"/>
      <c r="AO1141" s="15"/>
      <c r="AP1141" s="519" t="s">
        <v>2662</v>
      </c>
      <c r="AQ1141" s="519" t="str">
        <f>$L$1945&amp;""</f>
        <v/>
      </c>
    </row>
    <row r="1142" spans="1:46" ht="15" customHeight="1" x14ac:dyDescent="0.15">
      <c r="A1142" s="131"/>
      <c r="B1142" s="131"/>
      <c r="C1142" s="15"/>
      <c r="D1142" s="15"/>
      <c r="E1142" s="15"/>
      <c r="F1142" s="15"/>
      <c r="G1142" s="15"/>
      <c r="H1142" s="15"/>
      <c r="I1142" s="15"/>
      <c r="J1142" s="15"/>
      <c r="K1142" s="15"/>
      <c r="L1142" s="15"/>
      <c r="M1142" s="15"/>
      <c r="N1142" s="15"/>
      <c r="O1142" s="15"/>
      <c r="P1142" s="15"/>
      <c r="Q1142" s="15"/>
      <c r="R1142" s="15"/>
      <c r="S1142" s="92"/>
      <c r="T1142" s="92"/>
      <c r="U1142" s="131"/>
      <c r="V1142" s="131"/>
      <c r="W1142" s="15"/>
      <c r="X1142" s="15"/>
      <c r="Y1142" s="15"/>
      <c r="Z1142" s="15"/>
      <c r="AA1142" s="15"/>
      <c r="AB1142" s="15"/>
      <c r="AC1142" s="15"/>
      <c r="AD1142" s="15"/>
      <c r="AE1142" s="15"/>
      <c r="AF1142" s="15"/>
      <c r="AG1142" s="15"/>
      <c r="AH1142" s="15"/>
      <c r="AI1142" s="15"/>
      <c r="AJ1142" s="15"/>
      <c r="AK1142" s="15"/>
      <c r="AL1142" s="15"/>
      <c r="AM1142" s="92"/>
      <c r="AN1142" s="92"/>
      <c r="AO1142" s="92"/>
      <c r="AP1142" s="519" t="s">
        <v>2663</v>
      </c>
      <c r="AQ1142" s="519" t="str">
        <f>$M$1945&amp;""</f>
        <v/>
      </c>
    </row>
    <row r="1143" spans="1:46" ht="15" customHeight="1" x14ac:dyDescent="0.15">
      <c r="A1143" s="132"/>
      <c r="B1143" s="1822" t="s">
        <v>1380</v>
      </c>
      <c r="C1143" s="1823"/>
      <c r="D1143" s="1823"/>
      <c r="E1143" s="1823"/>
      <c r="F1143" s="1823"/>
      <c r="G1143" s="1823"/>
      <c r="H1143" s="1823"/>
      <c r="I1143" s="1823"/>
      <c r="J1143" s="1823"/>
      <c r="K1143" s="1823"/>
      <c r="L1143" s="1823"/>
      <c r="M1143" s="1823"/>
      <c r="N1143" s="1823"/>
      <c r="O1143" s="1823"/>
      <c r="P1143" s="1823"/>
      <c r="Q1143" s="1823"/>
      <c r="R1143" s="1824"/>
      <c r="S1143" s="19"/>
      <c r="T1143" s="19"/>
      <c r="U1143" s="132"/>
      <c r="V1143" s="1822" t="s">
        <v>1380</v>
      </c>
      <c r="W1143" s="1823"/>
      <c r="X1143" s="1823"/>
      <c r="Y1143" s="1823"/>
      <c r="Z1143" s="1823"/>
      <c r="AA1143" s="1823"/>
      <c r="AB1143" s="1823"/>
      <c r="AC1143" s="1823"/>
      <c r="AD1143" s="1823"/>
      <c r="AE1143" s="1823"/>
      <c r="AF1143" s="1823"/>
      <c r="AG1143" s="1823"/>
      <c r="AH1143" s="1823"/>
      <c r="AI1143" s="1823"/>
      <c r="AJ1143" s="1823"/>
      <c r="AK1143" s="1823"/>
      <c r="AL1143" s="1824"/>
      <c r="AM1143" s="19"/>
      <c r="AN1143" s="19"/>
      <c r="AO1143" s="246"/>
      <c r="AP1143" s="519" t="s">
        <v>2664</v>
      </c>
      <c r="AQ1143" s="519" t="str">
        <f>$N$1945&amp;""</f>
        <v/>
      </c>
    </row>
    <row r="1144" spans="1:46" ht="15" customHeight="1" x14ac:dyDescent="0.15">
      <c r="A1144" s="132"/>
      <c r="B1144" s="1825"/>
      <c r="C1144" s="1826"/>
      <c r="D1144" s="1826"/>
      <c r="E1144" s="1826"/>
      <c r="F1144" s="1826"/>
      <c r="G1144" s="1826"/>
      <c r="H1144" s="1826"/>
      <c r="I1144" s="1826"/>
      <c r="J1144" s="1826"/>
      <c r="K1144" s="1826"/>
      <c r="L1144" s="1826"/>
      <c r="M1144" s="1826"/>
      <c r="N1144" s="1826"/>
      <c r="O1144" s="1826"/>
      <c r="P1144" s="1826"/>
      <c r="Q1144" s="1826"/>
      <c r="R1144" s="1827"/>
      <c r="S1144" s="19"/>
      <c r="T1144" s="19"/>
      <c r="U1144" s="132"/>
      <c r="V1144" s="1825"/>
      <c r="W1144" s="1826"/>
      <c r="X1144" s="1826"/>
      <c r="Y1144" s="1826"/>
      <c r="Z1144" s="1826"/>
      <c r="AA1144" s="1826"/>
      <c r="AB1144" s="1826"/>
      <c r="AC1144" s="1826"/>
      <c r="AD1144" s="1826"/>
      <c r="AE1144" s="1826"/>
      <c r="AF1144" s="1826"/>
      <c r="AG1144" s="1826"/>
      <c r="AH1144" s="1826"/>
      <c r="AI1144" s="1826"/>
      <c r="AJ1144" s="1826"/>
      <c r="AK1144" s="1826"/>
      <c r="AL1144" s="1827"/>
      <c r="AM1144" s="19"/>
      <c r="AN1144" s="19"/>
      <c r="AO1144" s="246"/>
      <c r="AP1144" s="519" t="s">
        <v>2665</v>
      </c>
      <c r="AQ1144" s="519" t="str">
        <f>$O$1945&amp;""</f>
        <v/>
      </c>
    </row>
    <row r="1145" spans="1:46" ht="15" customHeight="1" x14ac:dyDescent="0.15">
      <c r="A1145" s="132"/>
      <c r="B1145" s="1825"/>
      <c r="C1145" s="1826"/>
      <c r="D1145" s="1826"/>
      <c r="E1145" s="1826"/>
      <c r="F1145" s="1826"/>
      <c r="G1145" s="1826"/>
      <c r="H1145" s="1826"/>
      <c r="I1145" s="1826"/>
      <c r="J1145" s="1826"/>
      <c r="K1145" s="1826"/>
      <c r="L1145" s="1826"/>
      <c r="M1145" s="1826"/>
      <c r="N1145" s="1826"/>
      <c r="O1145" s="1826"/>
      <c r="P1145" s="1826"/>
      <c r="Q1145" s="1826"/>
      <c r="R1145" s="1827"/>
      <c r="S1145" s="19"/>
      <c r="T1145" s="19"/>
      <c r="U1145" s="132"/>
      <c r="V1145" s="1825"/>
      <c r="W1145" s="1826"/>
      <c r="X1145" s="1826"/>
      <c r="Y1145" s="1826"/>
      <c r="Z1145" s="1826"/>
      <c r="AA1145" s="1826"/>
      <c r="AB1145" s="1826"/>
      <c r="AC1145" s="1826"/>
      <c r="AD1145" s="1826"/>
      <c r="AE1145" s="1826"/>
      <c r="AF1145" s="1826"/>
      <c r="AG1145" s="1826"/>
      <c r="AH1145" s="1826"/>
      <c r="AI1145" s="1826"/>
      <c r="AJ1145" s="1826"/>
      <c r="AK1145" s="1826"/>
      <c r="AL1145" s="1827"/>
      <c r="AM1145" s="19"/>
      <c r="AN1145" s="19"/>
      <c r="AO1145" s="246"/>
      <c r="AP1145" s="519" t="s">
        <v>2666</v>
      </c>
      <c r="AQ1145" s="519" t="str">
        <f>$P$1945&amp;""</f>
        <v/>
      </c>
    </row>
    <row r="1146" spans="1:46" ht="15" customHeight="1" x14ac:dyDescent="0.15">
      <c r="A1146" s="132"/>
      <c r="B1146" s="1825"/>
      <c r="C1146" s="1826"/>
      <c r="D1146" s="1826"/>
      <c r="E1146" s="1826"/>
      <c r="F1146" s="1826"/>
      <c r="G1146" s="1826"/>
      <c r="H1146" s="1826"/>
      <c r="I1146" s="1826"/>
      <c r="J1146" s="1826"/>
      <c r="K1146" s="1826"/>
      <c r="L1146" s="1826"/>
      <c r="M1146" s="1826"/>
      <c r="N1146" s="1826"/>
      <c r="O1146" s="1826"/>
      <c r="P1146" s="1826"/>
      <c r="Q1146" s="1826"/>
      <c r="R1146" s="1827"/>
      <c r="S1146" s="19"/>
      <c r="T1146" s="19"/>
      <c r="U1146" s="132"/>
      <c r="V1146" s="1825"/>
      <c r="W1146" s="1826"/>
      <c r="X1146" s="1826"/>
      <c r="Y1146" s="1826"/>
      <c r="Z1146" s="1826"/>
      <c r="AA1146" s="1826"/>
      <c r="AB1146" s="1826"/>
      <c r="AC1146" s="1826"/>
      <c r="AD1146" s="1826"/>
      <c r="AE1146" s="1826"/>
      <c r="AF1146" s="1826"/>
      <c r="AG1146" s="1826"/>
      <c r="AH1146" s="1826"/>
      <c r="AI1146" s="1826"/>
      <c r="AJ1146" s="1826"/>
      <c r="AK1146" s="1826"/>
      <c r="AL1146" s="1827"/>
      <c r="AM1146" s="19"/>
      <c r="AN1146" s="19"/>
      <c r="AO1146" s="246"/>
      <c r="AP1146" s="519" t="s">
        <v>2667</v>
      </c>
      <c r="AQ1146" s="519" t="str">
        <f>$K$1946&amp;""</f>
        <v/>
      </c>
    </row>
    <row r="1147" spans="1:46" ht="15" customHeight="1" x14ac:dyDescent="0.15">
      <c r="A1147" s="132"/>
      <c r="B1147" s="1825"/>
      <c r="C1147" s="1826"/>
      <c r="D1147" s="1826"/>
      <c r="E1147" s="1826"/>
      <c r="F1147" s="1826"/>
      <c r="G1147" s="1826"/>
      <c r="H1147" s="1826"/>
      <c r="I1147" s="1826"/>
      <c r="J1147" s="1826"/>
      <c r="K1147" s="1826"/>
      <c r="L1147" s="1826"/>
      <c r="M1147" s="1826"/>
      <c r="N1147" s="1826"/>
      <c r="O1147" s="1826"/>
      <c r="P1147" s="1826"/>
      <c r="Q1147" s="1826"/>
      <c r="R1147" s="1827"/>
      <c r="S1147" s="19"/>
      <c r="T1147" s="19"/>
      <c r="U1147" s="132"/>
      <c r="V1147" s="1825"/>
      <c r="W1147" s="1826"/>
      <c r="X1147" s="1826"/>
      <c r="Y1147" s="1826"/>
      <c r="Z1147" s="1826"/>
      <c r="AA1147" s="1826"/>
      <c r="AB1147" s="1826"/>
      <c r="AC1147" s="1826"/>
      <c r="AD1147" s="1826"/>
      <c r="AE1147" s="1826"/>
      <c r="AF1147" s="1826"/>
      <c r="AG1147" s="1826"/>
      <c r="AH1147" s="1826"/>
      <c r="AI1147" s="1826"/>
      <c r="AJ1147" s="1826"/>
      <c r="AK1147" s="1826"/>
      <c r="AL1147" s="1827"/>
      <c r="AM1147" s="19"/>
      <c r="AN1147" s="19"/>
      <c r="AO1147" s="246"/>
      <c r="AP1147" s="519" t="s">
        <v>2668</v>
      </c>
      <c r="AQ1147" s="519" t="str">
        <f>$L$1946&amp;""</f>
        <v/>
      </c>
    </row>
    <row r="1148" spans="1:46" s="402" customFormat="1" ht="15" customHeight="1" x14ac:dyDescent="0.15">
      <c r="A1148" s="132"/>
      <c r="B1148" s="1825"/>
      <c r="C1148" s="1826"/>
      <c r="D1148" s="1826"/>
      <c r="E1148" s="1826"/>
      <c r="F1148" s="1826"/>
      <c r="G1148" s="1826"/>
      <c r="H1148" s="1826"/>
      <c r="I1148" s="1826"/>
      <c r="J1148" s="1826"/>
      <c r="K1148" s="1826"/>
      <c r="L1148" s="1826"/>
      <c r="M1148" s="1826"/>
      <c r="N1148" s="1826"/>
      <c r="O1148" s="1826"/>
      <c r="P1148" s="1826"/>
      <c r="Q1148" s="1826"/>
      <c r="R1148" s="1827"/>
      <c r="S1148" s="19"/>
      <c r="T1148" s="19"/>
      <c r="U1148" s="132"/>
      <c r="V1148" s="1825"/>
      <c r="W1148" s="1826"/>
      <c r="X1148" s="1826"/>
      <c r="Y1148" s="1826"/>
      <c r="Z1148" s="1826"/>
      <c r="AA1148" s="1826"/>
      <c r="AB1148" s="1826"/>
      <c r="AC1148" s="1826"/>
      <c r="AD1148" s="1826"/>
      <c r="AE1148" s="1826"/>
      <c r="AF1148" s="1826"/>
      <c r="AG1148" s="1826"/>
      <c r="AH1148" s="1826"/>
      <c r="AI1148" s="1826"/>
      <c r="AJ1148" s="1826"/>
      <c r="AK1148" s="1826"/>
      <c r="AL1148" s="1827"/>
      <c r="AM1148" s="19"/>
      <c r="AN1148" s="19"/>
      <c r="AO1148" s="246"/>
      <c r="AP1148" s="519" t="s">
        <v>2669</v>
      </c>
      <c r="AQ1148" s="519" t="str">
        <f>$M$1946&amp;""</f>
        <v/>
      </c>
      <c r="AR1148" s="576"/>
      <c r="AS1148" s="576"/>
      <c r="AT1148" s="576"/>
    </row>
    <row r="1149" spans="1:46" ht="15" customHeight="1" x14ac:dyDescent="0.15">
      <c r="A1149" s="132"/>
      <c r="B1149" s="1828"/>
      <c r="C1149" s="1829"/>
      <c r="D1149" s="1829"/>
      <c r="E1149" s="1829"/>
      <c r="F1149" s="1829"/>
      <c r="G1149" s="1829"/>
      <c r="H1149" s="1829"/>
      <c r="I1149" s="1829"/>
      <c r="J1149" s="1829"/>
      <c r="K1149" s="1829"/>
      <c r="L1149" s="1829"/>
      <c r="M1149" s="1829"/>
      <c r="N1149" s="1829"/>
      <c r="O1149" s="1829"/>
      <c r="P1149" s="1829"/>
      <c r="Q1149" s="1829"/>
      <c r="R1149" s="1830"/>
      <c r="S1149" s="19"/>
      <c r="T1149" s="19"/>
      <c r="U1149" s="132"/>
      <c r="V1149" s="1828"/>
      <c r="W1149" s="1829"/>
      <c r="X1149" s="1829"/>
      <c r="Y1149" s="1829"/>
      <c r="Z1149" s="1829"/>
      <c r="AA1149" s="1829"/>
      <c r="AB1149" s="1829"/>
      <c r="AC1149" s="1829"/>
      <c r="AD1149" s="1829"/>
      <c r="AE1149" s="1829"/>
      <c r="AF1149" s="1829"/>
      <c r="AG1149" s="1829"/>
      <c r="AH1149" s="1829"/>
      <c r="AI1149" s="1829"/>
      <c r="AJ1149" s="1829"/>
      <c r="AK1149" s="1829"/>
      <c r="AL1149" s="1830"/>
      <c r="AM1149" s="19"/>
      <c r="AN1149" s="19"/>
      <c r="AO1149" s="246"/>
      <c r="AP1149" s="519" t="s">
        <v>2670</v>
      </c>
      <c r="AQ1149" s="519" t="str">
        <f>$N$1946&amp;""</f>
        <v/>
      </c>
    </row>
    <row r="1150" spans="1:46" ht="15" customHeight="1" x14ac:dyDescent="0.15">
      <c r="A1150" s="132"/>
      <c r="B1150" s="132"/>
      <c r="C1150" s="105"/>
      <c r="D1150" s="105"/>
      <c r="E1150" s="105"/>
      <c r="F1150" s="105"/>
      <c r="G1150" s="135"/>
      <c r="H1150" s="135"/>
      <c r="I1150" s="135"/>
      <c r="J1150" s="135"/>
      <c r="K1150" s="135"/>
      <c r="L1150" s="105"/>
      <c r="M1150" s="15"/>
      <c r="N1150" s="15"/>
      <c r="O1150" s="15"/>
      <c r="P1150" s="15"/>
      <c r="Q1150" s="15"/>
      <c r="R1150" s="15"/>
      <c r="S1150" s="92"/>
      <c r="T1150" s="92"/>
      <c r="U1150" s="132"/>
      <c r="V1150" s="132"/>
      <c r="W1150" s="486"/>
      <c r="X1150" s="486"/>
      <c r="Y1150" s="486"/>
      <c r="Z1150" s="486"/>
      <c r="AA1150" s="135"/>
      <c r="AB1150" s="135"/>
      <c r="AC1150" s="135"/>
      <c r="AD1150" s="135"/>
      <c r="AE1150" s="135"/>
      <c r="AF1150" s="486"/>
      <c r="AG1150" s="15"/>
      <c r="AH1150" s="15"/>
      <c r="AI1150" s="15"/>
      <c r="AJ1150" s="15"/>
      <c r="AK1150" s="15"/>
      <c r="AL1150" s="15"/>
      <c r="AM1150" s="92"/>
      <c r="AN1150" s="92"/>
      <c r="AO1150" s="92"/>
      <c r="AP1150" s="519" t="s">
        <v>2671</v>
      </c>
      <c r="AQ1150" s="519" t="str">
        <f>$O$1946&amp;""</f>
        <v/>
      </c>
    </row>
    <row r="1151" spans="1:46" ht="15" customHeight="1" x14ac:dyDescent="0.15">
      <c r="A1151" s="15"/>
      <c r="B1151" s="131" t="s">
        <v>657</v>
      </c>
      <c r="C1151" s="134"/>
      <c r="D1151" s="134"/>
      <c r="E1151" s="134"/>
      <c r="F1151" s="134"/>
      <c r="G1151" s="135"/>
      <c r="H1151" s="135"/>
      <c r="I1151" s="135"/>
      <c r="J1151" s="135"/>
      <c r="K1151" s="135"/>
      <c r="L1151" s="105"/>
      <c r="M1151" s="15"/>
      <c r="N1151" s="15"/>
      <c r="O1151" s="15"/>
      <c r="P1151" s="15"/>
      <c r="Q1151" s="15"/>
      <c r="R1151" s="15"/>
      <c r="S1151" s="51" t="s">
        <v>646</v>
      </c>
      <c r="T1151" s="15"/>
      <c r="U1151" s="15"/>
      <c r="V1151" s="131" t="s">
        <v>657</v>
      </c>
      <c r="W1151" s="134"/>
      <c r="X1151" s="134"/>
      <c r="Y1151" s="134"/>
      <c r="Z1151" s="134"/>
      <c r="AA1151" s="135"/>
      <c r="AB1151" s="135"/>
      <c r="AC1151" s="135"/>
      <c r="AD1151" s="135"/>
      <c r="AE1151" s="135"/>
      <c r="AF1151" s="486"/>
      <c r="AG1151" s="15"/>
      <c r="AH1151" s="15"/>
      <c r="AI1151" s="15"/>
      <c r="AJ1151" s="15"/>
      <c r="AK1151" s="15"/>
      <c r="AL1151" s="15"/>
      <c r="AM1151" s="51" t="s">
        <v>646</v>
      </c>
      <c r="AN1151" s="15"/>
      <c r="AO1151" s="15"/>
      <c r="AP1151" s="519" t="s">
        <v>2672</v>
      </c>
      <c r="AQ1151" s="519" t="str">
        <f>$P$1946&amp;""</f>
        <v/>
      </c>
    </row>
    <row r="1152" spans="1:46" ht="15" customHeight="1" x14ac:dyDescent="0.15">
      <c r="A1152" s="132"/>
      <c r="B1152" s="132"/>
      <c r="C1152" s="105"/>
      <c r="D1152" s="105"/>
      <c r="E1152" s="105"/>
      <c r="F1152" s="105"/>
      <c r="G1152" s="135"/>
      <c r="H1152" s="135"/>
      <c r="I1152" s="135"/>
      <c r="J1152" s="135"/>
      <c r="K1152" s="135"/>
      <c r="L1152" s="105"/>
      <c r="M1152" s="15"/>
      <c r="N1152" s="15"/>
      <c r="O1152" s="15"/>
      <c r="P1152" s="15"/>
      <c r="Q1152" s="15"/>
      <c r="R1152" s="15"/>
      <c r="S1152" s="15"/>
      <c r="T1152" s="15"/>
      <c r="U1152" s="132"/>
      <c r="V1152" s="132"/>
      <c r="W1152" s="486"/>
      <c r="X1152" s="486"/>
      <c r="Y1152" s="486"/>
      <c r="Z1152" s="486"/>
      <c r="AA1152" s="135"/>
      <c r="AB1152" s="135"/>
      <c r="AC1152" s="135"/>
      <c r="AD1152" s="135"/>
      <c r="AE1152" s="135"/>
      <c r="AF1152" s="486"/>
      <c r="AG1152" s="15"/>
      <c r="AH1152" s="15"/>
      <c r="AI1152" s="15"/>
      <c r="AJ1152" s="15"/>
      <c r="AK1152" s="15"/>
      <c r="AL1152" s="15"/>
      <c r="AM1152" s="15"/>
      <c r="AN1152" s="15"/>
      <c r="AO1152" s="15"/>
      <c r="AP1152" s="519" t="s">
        <v>2673</v>
      </c>
      <c r="AQ1152" s="519" t="str">
        <f>$K$1947&amp;""</f>
        <v/>
      </c>
    </row>
    <row r="1153" spans="1:44" ht="15" customHeight="1" x14ac:dyDescent="0.15">
      <c r="A1153" s="15"/>
      <c r="B1153" s="247" t="s">
        <v>658</v>
      </c>
      <c r="C1153" s="132"/>
      <c r="D1153" s="105"/>
      <c r="E1153" s="105"/>
      <c r="F1153" s="105"/>
      <c r="G1153" s="135"/>
      <c r="H1153" s="135"/>
      <c r="I1153" s="135"/>
      <c r="J1153" s="135"/>
      <c r="K1153" s="135"/>
      <c r="L1153" s="15"/>
      <c r="M1153" s="15"/>
      <c r="N1153" s="15"/>
      <c r="O1153" s="15"/>
      <c r="P1153" s="15"/>
      <c r="Q1153" s="15"/>
      <c r="R1153" s="15"/>
      <c r="S1153" s="15"/>
      <c r="T1153" s="15"/>
      <c r="U1153" s="15"/>
      <c r="V1153" s="247" t="s">
        <v>658</v>
      </c>
      <c r="W1153" s="132"/>
      <c r="X1153" s="486"/>
      <c r="Y1153" s="486"/>
      <c r="Z1153" s="486"/>
      <c r="AA1153" s="135"/>
      <c r="AB1153" s="135"/>
      <c r="AC1153" s="135"/>
      <c r="AD1153" s="135"/>
      <c r="AE1153" s="135"/>
      <c r="AF1153" s="15"/>
      <c r="AG1153" s="15"/>
      <c r="AH1153" s="15"/>
      <c r="AI1153" s="15"/>
      <c r="AJ1153" s="15"/>
      <c r="AK1153" s="15"/>
      <c r="AL1153" s="15"/>
      <c r="AM1153" s="15"/>
      <c r="AN1153" s="15"/>
      <c r="AO1153" s="15"/>
      <c r="AP1153" s="519" t="s">
        <v>2674</v>
      </c>
      <c r="AQ1153" s="519" t="str">
        <f>$L$1947&amp;""</f>
        <v/>
      </c>
    </row>
    <row r="1154" spans="1:44" ht="15" customHeight="1" x14ac:dyDescent="0.15">
      <c r="A1154" s="15"/>
      <c r="B1154" s="136"/>
      <c r="C1154" s="1081" t="s">
        <v>1381</v>
      </c>
      <c r="D1154" s="1081"/>
      <c r="E1154" s="1081"/>
      <c r="F1154" s="1081"/>
      <c r="G1154" s="1081"/>
      <c r="H1154" s="1081"/>
      <c r="I1154" s="1081"/>
      <c r="J1154" s="1081"/>
      <c r="K1154" s="1081"/>
      <c r="L1154" s="1081"/>
      <c r="M1154" s="1081"/>
      <c r="N1154" s="1081"/>
      <c r="O1154" s="1081"/>
      <c r="P1154" s="1081"/>
      <c r="Q1154" s="1081"/>
      <c r="R1154" s="1081"/>
      <c r="S1154" s="15"/>
      <c r="T1154" s="15"/>
      <c r="U1154" s="15"/>
      <c r="V1154" s="136"/>
      <c r="W1154" s="1081" t="s">
        <v>1381</v>
      </c>
      <c r="X1154" s="1081"/>
      <c r="Y1154" s="1081"/>
      <c r="Z1154" s="1081"/>
      <c r="AA1154" s="1081"/>
      <c r="AB1154" s="1081"/>
      <c r="AC1154" s="1081"/>
      <c r="AD1154" s="1081"/>
      <c r="AE1154" s="1081"/>
      <c r="AF1154" s="1081"/>
      <c r="AG1154" s="1081"/>
      <c r="AH1154" s="1081"/>
      <c r="AI1154" s="1081"/>
      <c r="AJ1154" s="1081"/>
      <c r="AK1154" s="1081"/>
      <c r="AL1154" s="1081"/>
      <c r="AM1154" s="15"/>
      <c r="AN1154" s="15"/>
      <c r="AO1154" s="15"/>
      <c r="AP1154" s="519" t="s">
        <v>2675</v>
      </c>
      <c r="AQ1154" s="519" t="str">
        <f>$M$1947&amp;""</f>
        <v/>
      </c>
    </row>
    <row r="1155" spans="1:44" ht="15" customHeight="1" x14ac:dyDescent="0.15">
      <c r="A1155" s="132"/>
      <c r="B1155" s="132"/>
      <c r="C1155" s="1081"/>
      <c r="D1155" s="1081"/>
      <c r="E1155" s="1081"/>
      <c r="F1155" s="1081"/>
      <c r="G1155" s="1081"/>
      <c r="H1155" s="1081"/>
      <c r="I1155" s="1081"/>
      <c r="J1155" s="1081"/>
      <c r="K1155" s="1081"/>
      <c r="L1155" s="1081"/>
      <c r="M1155" s="1081"/>
      <c r="N1155" s="1081"/>
      <c r="O1155" s="1081"/>
      <c r="P1155" s="1081"/>
      <c r="Q1155" s="1081"/>
      <c r="R1155" s="1081"/>
      <c r="S1155" s="17"/>
      <c r="T1155" s="17"/>
      <c r="U1155" s="132"/>
      <c r="V1155" s="132"/>
      <c r="W1155" s="1081"/>
      <c r="X1155" s="1081"/>
      <c r="Y1155" s="1081"/>
      <c r="Z1155" s="1081"/>
      <c r="AA1155" s="1081"/>
      <c r="AB1155" s="1081"/>
      <c r="AC1155" s="1081"/>
      <c r="AD1155" s="1081"/>
      <c r="AE1155" s="1081"/>
      <c r="AF1155" s="1081"/>
      <c r="AG1155" s="1081"/>
      <c r="AH1155" s="1081"/>
      <c r="AI1155" s="1081"/>
      <c r="AJ1155" s="1081"/>
      <c r="AK1155" s="1081"/>
      <c r="AL1155" s="1081"/>
      <c r="AM1155" s="544"/>
      <c r="AN1155" s="544"/>
      <c r="AO1155" s="544"/>
      <c r="AP1155" s="519" t="s">
        <v>2676</v>
      </c>
      <c r="AQ1155" s="519" t="str">
        <f>$N$1947&amp;""</f>
        <v/>
      </c>
    </row>
    <row r="1156" spans="1:44" ht="15" customHeight="1" x14ac:dyDescent="0.15">
      <c r="A1156" s="132"/>
      <c r="B1156" s="132"/>
      <c r="C1156" s="1088" t="s">
        <v>378</v>
      </c>
      <c r="D1156" s="1089"/>
      <c r="E1156" s="1089"/>
      <c r="F1156" s="1089"/>
      <c r="G1156" s="1089"/>
      <c r="H1156" s="1089"/>
      <c r="I1156" s="1089"/>
      <c r="J1156" s="1089"/>
      <c r="K1156" s="1089"/>
      <c r="L1156" s="1089"/>
      <c r="M1156" s="1089"/>
      <c r="N1156" s="1089"/>
      <c r="O1156" s="1090"/>
      <c r="P1156" s="1122" t="s">
        <v>106</v>
      </c>
      <c r="Q1156" s="1123"/>
      <c r="U1156" s="132"/>
      <c r="V1156" s="132"/>
      <c r="W1156" s="1088" t="s">
        <v>378</v>
      </c>
      <c r="X1156" s="1089"/>
      <c r="Y1156" s="1089"/>
      <c r="Z1156" s="1089"/>
      <c r="AA1156" s="1089"/>
      <c r="AB1156" s="1089"/>
      <c r="AC1156" s="1089"/>
      <c r="AD1156" s="1089"/>
      <c r="AE1156" s="1089"/>
      <c r="AF1156" s="1089"/>
      <c r="AG1156" s="1089"/>
      <c r="AH1156" s="1089"/>
      <c r="AI1156" s="1090"/>
      <c r="AJ1156" s="1122" t="s">
        <v>106</v>
      </c>
      <c r="AK1156" s="1123"/>
      <c r="AO1156" s="15"/>
      <c r="AP1156" s="519" t="s">
        <v>2677</v>
      </c>
      <c r="AQ1156" s="519" t="str">
        <f>$O$1947&amp;""</f>
        <v/>
      </c>
      <c r="AR1156" s="12"/>
    </row>
    <row r="1157" spans="1:44" ht="15" customHeight="1" x14ac:dyDescent="0.15">
      <c r="A1157" s="15"/>
      <c r="B1157" s="15"/>
      <c r="C1157" s="1144" t="s">
        <v>659</v>
      </c>
      <c r="D1157" s="1145"/>
      <c r="E1157" s="1145"/>
      <c r="F1157" s="1145"/>
      <c r="G1157" s="1145"/>
      <c r="H1157" s="1145"/>
      <c r="I1157" s="1145"/>
      <c r="J1157" s="1145"/>
      <c r="K1157" s="1145"/>
      <c r="L1157" s="1145"/>
      <c r="M1157" s="1145"/>
      <c r="N1157" s="1145"/>
      <c r="O1157" s="1146"/>
      <c r="P1157" s="1074"/>
      <c r="Q1157" s="1075"/>
      <c r="U1157" s="15"/>
      <c r="V1157" s="15"/>
      <c r="W1157" s="1144" t="s">
        <v>659</v>
      </c>
      <c r="X1157" s="1145"/>
      <c r="Y1157" s="1145"/>
      <c r="Z1157" s="1145"/>
      <c r="AA1157" s="1145"/>
      <c r="AB1157" s="1145"/>
      <c r="AC1157" s="1145"/>
      <c r="AD1157" s="1145"/>
      <c r="AE1157" s="1145"/>
      <c r="AF1157" s="1145"/>
      <c r="AG1157" s="1145"/>
      <c r="AH1157" s="1145"/>
      <c r="AI1157" s="1146"/>
      <c r="AJ1157" s="1074"/>
      <c r="AK1157" s="1075"/>
      <c r="AO1157" s="15"/>
      <c r="AP1157" s="519" t="s">
        <v>2678</v>
      </c>
      <c r="AQ1157" s="519" t="str">
        <f>$P$1947&amp;""</f>
        <v/>
      </c>
      <c r="AR1157" s="12"/>
    </row>
    <row r="1158" spans="1:44" ht="15" customHeight="1" x14ac:dyDescent="0.15">
      <c r="A1158" s="15"/>
      <c r="B1158" s="15"/>
      <c r="C1158" s="1144" t="s">
        <v>660</v>
      </c>
      <c r="D1158" s="1145"/>
      <c r="E1158" s="1145"/>
      <c r="F1158" s="1145"/>
      <c r="G1158" s="1145"/>
      <c r="H1158" s="1145"/>
      <c r="I1158" s="1145"/>
      <c r="J1158" s="1145"/>
      <c r="K1158" s="1145"/>
      <c r="L1158" s="1145"/>
      <c r="M1158" s="1145"/>
      <c r="N1158" s="1145"/>
      <c r="O1158" s="1146"/>
      <c r="P1158" s="1074"/>
      <c r="Q1158" s="1075"/>
      <c r="U1158" s="15"/>
      <c r="V1158" s="15"/>
      <c r="W1158" s="1144" t="s">
        <v>660</v>
      </c>
      <c r="X1158" s="1145"/>
      <c r="Y1158" s="1145"/>
      <c r="Z1158" s="1145"/>
      <c r="AA1158" s="1145"/>
      <c r="AB1158" s="1145"/>
      <c r="AC1158" s="1145"/>
      <c r="AD1158" s="1145"/>
      <c r="AE1158" s="1145"/>
      <c r="AF1158" s="1145"/>
      <c r="AG1158" s="1145"/>
      <c r="AH1158" s="1145"/>
      <c r="AI1158" s="1146"/>
      <c r="AJ1158" s="1074"/>
      <c r="AK1158" s="1075"/>
      <c r="AO1158" s="15"/>
      <c r="AP1158" s="519" t="s">
        <v>2679</v>
      </c>
      <c r="AQ1158" s="519" t="str">
        <f>$K$1948&amp;""</f>
        <v/>
      </c>
      <c r="AR1158" s="12"/>
    </row>
    <row r="1159" spans="1:44" ht="15" customHeight="1" x14ac:dyDescent="0.15">
      <c r="A1159" s="15"/>
      <c r="B1159" s="15"/>
      <c r="C1159" s="1144" t="s">
        <v>661</v>
      </c>
      <c r="D1159" s="1145"/>
      <c r="E1159" s="1145"/>
      <c r="F1159" s="1145"/>
      <c r="G1159" s="1145"/>
      <c r="H1159" s="1145"/>
      <c r="I1159" s="1145"/>
      <c r="J1159" s="1145"/>
      <c r="K1159" s="1145"/>
      <c r="L1159" s="1145"/>
      <c r="M1159" s="1145"/>
      <c r="N1159" s="1145"/>
      <c r="O1159" s="1146"/>
      <c r="P1159" s="1691"/>
      <c r="Q1159" s="1692"/>
      <c r="U1159" s="15"/>
      <c r="V1159" s="15"/>
      <c r="W1159" s="1144" t="s">
        <v>661</v>
      </c>
      <c r="X1159" s="1145"/>
      <c r="Y1159" s="1145"/>
      <c r="Z1159" s="1145"/>
      <c r="AA1159" s="1145"/>
      <c r="AB1159" s="1145"/>
      <c r="AC1159" s="1145"/>
      <c r="AD1159" s="1145"/>
      <c r="AE1159" s="1145"/>
      <c r="AF1159" s="1145"/>
      <c r="AG1159" s="1145"/>
      <c r="AH1159" s="1145"/>
      <c r="AI1159" s="1146"/>
      <c r="AJ1159" s="1691"/>
      <c r="AK1159" s="1692"/>
      <c r="AO1159" s="15"/>
      <c r="AP1159" s="519" t="s">
        <v>2680</v>
      </c>
      <c r="AQ1159" s="519" t="str">
        <f>$L$1948&amp;""</f>
        <v/>
      </c>
      <c r="AR1159" s="12"/>
    </row>
    <row r="1160" spans="1:44" ht="15" customHeight="1" x14ac:dyDescent="0.15">
      <c r="A1160" s="15"/>
      <c r="B1160" s="15"/>
      <c r="C1160" s="1144" t="s">
        <v>662</v>
      </c>
      <c r="D1160" s="1145"/>
      <c r="E1160" s="1145"/>
      <c r="F1160" s="1145"/>
      <c r="G1160" s="1145"/>
      <c r="H1160" s="1145"/>
      <c r="I1160" s="1145"/>
      <c r="J1160" s="1145"/>
      <c r="K1160" s="1145"/>
      <c r="L1160" s="1145"/>
      <c r="M1160" s="1145"/>
      <c r="N1160" s="1145"/>
      <c r="O1160" s="1146"/>
      <c r="P1160" s="1074"/>
      <c r="Q1160" s="1075"/>
      <c r="U1160" s="15"/>
      <c r="V1160" s="15"/>
      <c r="W1160" s="1144" t="s">
        <v>662</v>
      </c>
      <c r="X1160" s="1145"/>
      <c r="Y1160" s="1145"/>
      <c r="Z1160" s="1145"/>
      <c r="AA1160" s="1145"/>
      <c r="AB1160" s="1145"/>
      <c r="AC1160" s="1145"/>
      <c r="AD1160" s="1145"/>
      <c r="AE1160" s="1145"/>
      <c r="AF1160" s="1145"/>
      <c r="AG1160" s="1145"/>
      <c r="AH1160" s="1145"/>
      <c r="AI1160" s="1146"/>
      <c r="AJ1160" s="1074"/>
      <c r="AK1160" s="1075"/>
      <c r="AO1160" s="15"/>
      <c r="AP1160" s="519" t="s">
        <v>2681</v>
      </c>
      <c r="AQ1160" s="519" t="str">
        <f>$M$1948&amp;""</f>
        <v/>
      </c>
      <c r="AR1160" s="12"/>
    </row>
    <row r="1161" spans="1:44" ht="15" customHeight="1" x14ac:dyDescent="0.15">
      <c r="A1161" s="15"/>
      <c r="B1161" s="15"/>
      <c r="C1161" s="1144" t="s">
        <v>663</v>
      </c>
      <c r="D1161" s="1145"/>
      <c r="E1161" s="1145"/>
      <c r="F1161" s="1145"/>
      <c r="G1161" s="1145"/>
      <c r="H1161" s="1145"/>
      <c r="I1161" s="1145"/>
      <c r="J1161" s="1145"/>
      <c r="K1161" s="1145"/>
      <c r="L1161" s="1145"/>
      <c r="M1161" s="1145"/>
      <c r="N1161" s="1145"/>
      <c r="O1161" s="1146"/>
      <c r="P1161" s="1074"/>
      <c r="Q1161" s="1075"/>
      <c r="U1161" s="15"/>
      <c r="V1161" s="15"/>
      <c r="W1161" s="1144" t="s">
        <v>663</v>
      </c>
      <c r="X1161" s="1145"/>
      <c r="Y1161" s="1145"/>
      <c r="Z1161" s="1145"/>
      <c r="AA1161" s="1145"/>
      <c r="AB1161" s="1145"/>
      <c r="AC1161" s="1145"/>
      <c r="AD1161" s="1145"/>
      <c r="AE1161" s="1145"/>
      <c r="AF1161" s="1145"/>
      <c r="AG1161" s="1145"/>
      <c r="AH1161" s="1145"/>
      <c r="AI1161" s="1146"/>
      <c r="AJ1161" s="1074"/>
      <c r="AK1161" s="1075"/>
      <c r="AO1161" s="15"/>
      <c r="AP1161" s="519" t="s">
        <v>2682</v>
      </c>
      <c r="AQ1161" s="519" t="str">
        <f>$N$1948&amp;""</f>
        <v/>
      </c>
      <c r="AR1161" s="12"/>
    </row>
    <row r="1162" spans="1:44" ht="15" customHeight="1" x14ac:dyDescent="0.15">
      <c r="A1162" s="15"/>
      <c r="B1162" s="15"/>
      <c r="C1162" s="1144" t="s">
        <v>664</v>
      </c>
      <c r="D1162" s="1145"/>
      <c r="E1162" s="1145"/>
      <c r="F1162" s="1145"/>
      <c r="G1162" s="1145"/>
      <c r="H1162" s="1145"/>
      <c r="I1162" s="1145"/>
      <c r="J1162" s="1145"/>
      <c r="K1162" s="1145"/>
      <c r="L1162" s="1145"/>
      <c r="M1162" s="1145"/>
      <c r="N1162" s="1145"/>
      <c r="O1162" s="1146"/>
      <c r="P1162" s="1074"/>
      <c r="Q1162" s="1075"/>
      <c r="U1162" s="15"/>
      <c r="V1162" s="15"/>
      <c r="W1162" s="1144" t="s">
        <v>664</v>
      </c>
      <c r="X1162" s="1145"/>
      <c r="Y1162" s="1145"/>
      <c r="Z1162" s="1145"/>
      <c r="AA1162" s="1145"/>
      <c r="AB1162" s="1145"/>
      <c r="AC1162" s="1145"/>
      <c r="AD1162" s="1145"/>
      <c r="AE1162" s="1145"/>
      <c r="AF1162" s="1145"/>
      <c r="AG1162" s="1145"/>
      <c r="AH1162" s="1145"/>
      <c r="AI1162" s="1146"/>
      <c r="AJ1162" s="1074"/>
      <c r="AK1162" s="1075"/>
      <c r="AO1162" s="15"/>
      <c r="AP1162" s="519" t="s">
        <v>2683</v>
      </c>
      <c r="AQ1162" s="519" t="str">
        <f>$O$1948&amp;""</f>
        <v/>
      </c>
      <c r="AR1162" s="12"/>
    </row>
    <row r="1163" spans="1:44" ht="15" customHeight="1" x14ac:dyDescent="0.15">
      <c r="A1163" s="15"/>
      <c r="B1163" s="15"/>
      <c r="C1163" s="1144" t="s">
        <v>665</v>
      </c>
      <c r="D1163" s="1145"/>
      <c r="E1163" s="1145"/>
      <c r="F1163" s="1145"/>
      <c r="G1163" s="1145"/>
      <c r="H1163" s="1145"/>
      <c r="I1163" s="1145"/>
      <c r="J1163" s="1145"/>
      <c r="K1163" s="1145"/>
      <c r="L1163" s="1145"/>
      <c r="M1163" s="1145"/>
      <c r="N1163" s="1145"/>
      <c r="O1163" s="1146"/>
      <c r="P1163" s="1074"/>
      <c r="Q1163" s="1075"/>
      <c r="U1163" s="15"/>
      <c r="V1163" s="15"/>
      <c r="W1163" s="1144" t="s">
        <v>665</v>
      </c>
      <c r="X1163" s="1145"/>
      <c r="Y1163" s="1145"/>
      <c r="Z1163" s="1145"/>
      <c r="AA1163" s="1145"/>
      <c r="AB1163" s="1145"/>
      <c r="AC1163" s="1145"/>
      <c r="AD1163" s="1145"/>
      <c r="AE1163" s="1145"/>
      <c r="AF1163" s="1145"/>
      <c r="AG1163" s="1145"/>
      <c r="AH1163" s="1145"/>
      <c r="AI1163" s="1146"/>
      <c r="AJ1163" s="1074"/>
      <c r="AK1163" s="1075"/>
      <c r="AO1163" s="15"/>
      <c r="AP1163" s="519" t="s">
        <v>2684</v>
      </c>
      <c r="AQ1163" s="519" t="str">
        <f>$P$1948&amp;""</f>
        <v/>
      </c>
      <c r="AR1163" s="12"/>
    </row>
    <row r="1164" spans="1:44" ht="15" customHeight="1" x14ac:dyDescent="0.15">
      <c r="A1164" s="15"/>
      <c r="B1164" s="15"/>
      <c r="C1164" s="1144" t="s">
        <v>666</v>
      </c>
      <c r="D1164" s="1145"/>
      <c r="E1164" s="1145"/>
      <c r="F1164" s="1145"/>
      <c r="G1164" s="1145"/>
      <c r="H1164" s="1145"/>
      <c r="I1164" s="1145"/>
      <c r="J1164" s="1145"/>
      <c r="K1164" s="1145"/>
      <c r="L1164" s="1145"/>
      <c r="M1164" s="1145"/>
      <c r="N1164" s="1145"/>
      <c r="O1164" s="1146"/>
      <c r="P1164" s="1074"/>
      <c r="Q1164" s="1075"/>
      <c r="U1164" s="15"/>
      <c r="V1164" s="15"/>
      <c r="W1164" s="1144" t="s">
        <v>666</v>
      </c>
      <c r="X1164" s="1145"/>
      <c r="Y1164" s="1145"/>
      <c r="Z1164" s="1145"/>
      <c r="AA1164" s="1145"/>
      <c r="AB1164" s="1145"/>
      <c r="AC1164" s="1145"/>
      <c r="AD1164" s="1145"/>
      <c r="AE1164" s="1145"/>
      <c r="AF1164" s="1145"/>
      <c r="AG1164" s="1145"/>
      <c r="AH1164" s="1145"/>
      <c r="AI1164" s="1146"/>
      <c r="AJ1164" s="1074"/>
      <c r="AK1164" s="1075"/>
      <c r="AO1164" s="15"/>
      <c r="AP1164" s="519" t="s">
        <v>2685</v>
      </c>
      <c r="AQ1164" s="519" t="str">
        <f>$K$1949&amp;""</f>
        <v/>
      </c>
      <c r="AR1164" s="12"/>
    </row>
    <row r="1165" spans="1:44" ht="15" customHeight="1" x14ac:dyDescent="0.15">
      <c r="A1165" s="15"/>
      <c r="B1165" s="15"/>
      <c r="C1165" s="1144" t="s">
        <v>667</v>
      </c>
      <c r="D1165" s="1145"/>
      <c r="E1165" s="1145"/>
      <c r="F1165" s="1145"/>
      <c r="G1165" s="1145"/>
      <c r="H1165" s="1145"/>
      <c r="I1165" s="1145"/>
      <c r="J1165" s="1145"/>
      <c r="K1165" s="1145"/>
      <c r="L1165" s="1145"/>
      <c r="M1165" s="1145"/>
      <c r="N1165" s="1145"/>
      <c r="O1165" s="1146"/>
      <c r="P1165" s="1074"/>
      <c r="Q1165" s="1075"/>
      <c r="U1165" s="15"/>
      <c r="V1165" s="15"/>
      <c r="W1165" s="1144" t="s">
        <v>667</v>
      </c>
      <c r="X1165" s="1145"/>
      <c r="Y1165" s="1145"/>
      <c r="Z1165" s="1145"/>
      <c r="AA1165" s="1145"/>
      <c r="AB1165" s="1145"/>
      <c r="AC1165" s="1145"/>
      <c r="AD1165" s="1145"/>
      <c r="AE1165" s="1145"/>
      <c r="AF1165" s="1145"/>
      <c r="AG1165" s="1145"/>
      <c r="AH1165" s="1145"/>
      <c r="AI1165" s="1146"/>
      <c r="AJ1165" s="1074"/>
      <c r="AK1165" s="1075"/>
      <c r="AO1165" s="15"/>
      <c r="AP1165" s="519" t="s">
        <v>2686</v>
      </c>
      <c r="AQ1165" s="519" t="str">
        <f>$L$1949&amp;""</f>
        <v/>
      </c>
      <c r="AR1165" s="12"/>
    </row>
    <row r="1166" spans="1:44" ht="15" customHeight="1" x14ac:dyDescent="0.15">
      <c r="A1166" s="15"/>
      <c r="B1166" s="15"/>
      <c r="C1166" s="105" t="s">
        <v>310</v>
      </c>
      <c r="D1166" s="105"/>
      <c r="E1166" s="105"/>
      <c r="F1166" s="105"/>
      <c r="G1166" s="135"/>
      <c r="H1166" s="135"/>
      <c r="I1166" s="135"/>
      <c r="J1166" s="135"/>
      <c r="K1166" s="135"/>
      <c r="L1166" s="105"/>
      <c r="M1166" s="105"/>
      <c r="N1166" s="105"/>
      <c r="O1166" s="105"/>
      <c r="P1166" s="105"/>
      <c r="Q1166" s="105"/>
      <c r="R1166" s="105"/>
      <c r="S1166" s="105"/>
      <c r="T1166" s="15"/>
      <c r="U1166" s="15"/>
      <c r="V1166" s="15"/>
      <c r="W1166" s="486" t="s">
        <v>310</v>
      </c>
      <c r="X1166" s="486"/>
      <c r="Y1166" s="486"/>
      <c r="Z1166" s="486"/>
      <c r="AA1166" s="135"/>
      <c r="AB1166" s="135"/>
      <c r="AC1166" s="135"/>
      <c r="AD1166" s="135"/>
      <c r="AE1166" s="135"/>
      <c r="AF1166" s="486"/>
      <c r="AG1166" s="486"/>
      <c r="AH1166" s="486"/>
      <c r="AI1166" s="486"/>
      <c r="AJ1166" s="486"/>
      <c r="AK1166" s="486"/>
      <c r="AL1166" s="486"/>
      <c r="AM1166" s="486"/>
      <c r="AN1166" s="15"/>
      <c r="AO1166" s="15"/>
      <c r="AP1166" s="519" t="s">
        <v>2687</v>
      </c>
      <c r="AQ1166" s="519" t="str">
        <f>$M$1949&amp;""</f>
        <v/>
      </c>
    </row>
    <row r="1167" spans="1:44" ht="30" customHeight="1" x14ac:dyDescent="0.15">
      <c r="A1167" s="15"/>
      <c r="B1167" s="15"/>
      <c r="C1167" s="1124"/>
      <c r="D1167" s="1125"/>
      <c r="E1167" s="1125"/>
      <c r="F1167" s="1125"/>
      <c r="G1167" s="1125"/>
      <c r="H1167" s="1125"/>
      <c r="I1167" s="1125"/>
      <c r="J1167" s="1125"/>
      <c r="K1167" s="1125"/>
      <c r="L1167" s="1125"/>
      <c r="M1167" s="1125"/>
      <c r="N1167" s="1125"/>
      <c r="O1167" s="1125"/>
      <c r="P1167" s="1125"/>
      <c r="Q1167" s="1125"/>
      <c r="R1167" s="1126"/>
      <c r="T1167" s="15"/>
      <c r="U1167" s="15"/>
      <c r="V1167" s="15"/>
      <c r="W1167" s="1124"/>
      <c r="X1167" s="1125"/>
      <c r="Y1167" s="1125"/>
      <c r="Z1167" s="1125"/>
      <c r="AA1167" s="1125"/>
      <c r="AB1167" s="1125"/>
      <c r="AC1167" s="1125"/>
      <c r="AD1167" s="1125"/>
      <c r="AE1167" s="1125"/>
      <c r="AF1167" s="1125"/>
      <c r="AG1167" s="1125"/>
      <c r="AH1167" s="1125"/>
      <c r="AI1167" s="1125"/>
      <c r="AJ1167" s="1125"/>
      <c r="AK1167" s="1125"/>
      <c r="AL1167" s="1126"/>
      <c r="AN1167" s="15"/>
      <c r="AO1167" s="15"/>
      <c r="AP1167" s="519" t="s">
        <v>2688</v>
      </c>
      <c r="AQ1167" s="519" t="str">
        <f>$N$1949&amp;""</f>
        <v/>
      </c>
    </row>
    <row r="1168" spans="1:44" ht="15" customHeight="1" x14ac:dyDescent="0.15">
      <c r="AO1168" s="15"/>
      <c r="AP1168" s="519" t="s">
        <v>2689</v>
      </c>
      <c r="AQ1168" s="519" t="str">
        <f>$O$1949&amp;""</f>
        <v/>
      </c>
    </row>
    <row r="1169" spans="2:44" ht="15" customHeight="1" x14ac:dyDescent="0.15">
      <c r="B1169" s="136" t="s">
        <v>668</v>
      </c>
      <c r="C1169" s="132"/>
      <c r="D1169" s="105"/>
      <c r="E1169" s="105"/>
      <c r="F1169" s="105"/>
      <c r="G1169" s="135"/>
      <c r="H1169" s="135"/>
      <c r="I1169" s="135"/>
      <c r="J1169" s="135"/>
      <c r="K1169" s="135"/>
      <c r="L1169" s="15"/>
      <c r="M1169" s="15"/>
      <c r="N1169" s="15"/>
      <c r="O1169" s="15"/>
      <c r="P1169" s="15"/>
      <c r="Q1169" s="15"/>
      <c r="R1169" s="15"/>
      <c r="S1169" s="15"/>
      <c r="V1169" s="136" t="s">
        <v>668</v>
      </c>
      <c r="W1169" s="132"/>
      <c r="X1169" s="486"/>
      <c r="Y1169" s="486"/>
      <c r="Z1169" s="486"/>
      <c r="AA1169" s="135"/>
      <c r="AB1169" s="135"/>
      <c r="AC1169" s="135"/>
      <c r="AD1169" s="135"/>
      <c r="AE1169" s="135"/>
      <c r="AF1169" s="15"/>
      <c r="AG1169" s="15"/>
      <c r="AH1169" s="15"/>
      <c r="AI1169" s="15"/>
      <c r="AJ1169" s="15"/>
      <c r="AK1169" s="15"/>
      <c r="AL1169" s="15"/>
      <c r="AM1169" s="15"/>
      <c r="AP1169" s="519" t="s">
        <v>2690</v>
      </c>
      <c r="AQ1169" s="519" t="str">
        <f>$P$1949&amp;""</f>
        <v/>
      </c>
    </row>
    <row r="1170" spans="2:44" ht="15" customHeight="1" x14ac:dyDescent="0.15">
      <c r="B1170" s="136"/>
      <c r="C1170" s="1081" t="s">
        <v>669</v>
      </c>
      <c r="D1170" s="1081"/>
      <c r="E1170" s="1081"/>
      <c r="F1170" s="1081"/>
      <c r="G1170" s="1081"/>
      <c r="H1170" s="1081"/>
      <c r="I1170" s="1081"/>
      <c r="J1170" s="1081"/>
      <c r="K1170" s="1081"/>
      <c r="L1170" s="1081"/>
      <c r="M1170" s="1081"/>
      <c r="N1170" s="1081"/>
      <c r="O1170" s="1081"/>
      <c r="P1170" s="1081"/>
      <c r="Q1170" s="1081"/>
      <c r="R1170" s="1081"/>
      <c r="S1170" s="15"/>
      <c r="V1170" s="136"/>
      <c r="W1170" s="1081" t="s">
        <v>669</v>
      </c>
      <c r="X1170" s="1081"/>
      <c r="Y1170" s="1081"/>
      <c r="Z1170" s="1081"/>
      <c r="AA1170" s="1081"/>
      <c r="AB1170" s="1081"/>
      <c r="AC1170" s="1081"/>
      <c r="AD1170" s="1081"/>
      <c r="AE1170" s="1081"/>
      <c r="AF1170" s="1081"/>
      <c r="AG1170" s="1081"/>
      <c r="AH1170" s="1081"/>
      <c r="AI1170" s="1081"/>
      <c r="AJ1170" s="1081"/>
      <c r="AK1170" s="1081"/>
      <c r="AL1170" s="1081"/>
      <c r="AM1170" s="15"/>
      <c r="AP1170" s="519" t="s">
        <v>2691</v>
      </c>
      <c r="AQ1170" s="519" t="str">
        <f>$K$1950&amp;""</f>
        <v/>
      </c>
    </row>
    <row r="1171" spans="2:44" ht="15" customHeight="1" x14ac:dyDescent="0.15">
      <c r="B1171" s="132"/>
      <c r="C1171" s="1081"/>
      <c r="D1171" s="1081"/>
      <c r="E1171" s="1081"/>
      <c r="F1171" s="1081"/>
      <c r="G1171" s="1081"/>
      <c r="H1171" s="1081"/>
      <c r="I1171" s="1081"/>
      <c r="J1171" s="1081"/>
      <c r="K1171" s="1081"/>
      <c r="L1171" s="1081"/>
      <c r="M1171" s="1081"/>
      <c r="N1171" s="1081"/>
      <c r="O1171" s="1081"/>
      <c r="P1171" s="1081"/>
      <c r="Q1171" s="1081"/>
      <c r="R1171" s="1081"/>
      <c r="S1171" s="17"/>
      <c r="V1171" s="132"/>
      <c r="W1171" s="1081"/>
      <c r="X1171" s="1081"/>
      <c r="Y1171" s="1081"/>
      <c r="Z1171" s="1081"/>
      <c r="AA1171" s="1081"/>
      <c r="AB1171" s="1081"/>
      <c r="AC1171" s="1081"/>
      <c r="AD1171" s="1081"/>
      <c r="AE1171" s="1081"/>
      <c r="AF1171" s="1081"/>
      <c r="AG1171" s="1081"/>
      <c r="AH1171" s="1081"/>
      <c r="AI1171" s="1081"/>
      <c r="AJ1171" s="1081"/>
      <c r="AK1171" s="1081"/>
      <c r="AL1171" s="1081"/>
      <c r="AM1171" s="544"/>
      <c r="AP1171" s="519" t="s">
        <v>2692</v>
      </c>
      <c r="AQ1171" s="519" t="str">
        <f>$L$1950&amp;""</f>
        <v/>
      </c>
    </row>
    <row r="1172" spans="2:44" ht="15" customHeight="1" x14ac:dyDescent="0.15">
      <c r="B1172" s="132"/>
      <c r="C1172" s="1088" t="s">
        <v>378</v>
      </c>
      <c r="D1172" s="1089"/>
      <c r="E1172" s="1089"/>
      <c r="F1172" s="1089"/>
      <c r="G1172" s="1089"/>
      <c r="H1172" s="1089"/>
      <c r="I1172" s="1089"/>
      <c r="J1172" s="1089"/>
      <c r="K1172" s="1089"/>
      <c r="L1172" s="1089"/>
      <c r="M1172" s="1089"/>
      <c r="N1172" s="1089"/>
      <c r="O1172" s="1090"/>
      <c r="P1172" s="1122" t="s">
        <v>106</v>
      </c>
      <c r="Q1172" s="1123"/>
      <c r="V1172" s="132"/>
      <c r="W1172" s="1088" t="s">
        <v>378</v>
      </c>
      <c r="X1172" s="1089"/>
      <c r="Y1172" s="1089"/>
      <c r="Z1172" s="1089"/>
      <c r="AA1172" s="1089"/>
      <c r="AB1172" s="1089"/>
      <c r="AC1172" s="1089"/>
      <c r="AD1172" s="1089"/>
      <c r="AE1172" s="1089"/>
      <c r="AF1172" s="1089"/>
      <c r="AG1172" s="1089"/>
      <c r="AH1172" s="1089"/>
      <c r="AI1172" s="1090"/>
      <c r="AJ1172" s="1122" t="s">
        <v>106</v>
      </c>
      <c r="AK1172" s="1123"/>
      <c r="AP1172" s="519" t="s">
        <v>2693</v>
      </c>
      <c r="AQ1172" s="519" t="str">
        <f>$M$1950&amp;""</f>
        <v/>
      </c>
      <c r="AR1172" s="12"/>
    </row>
    <row r="1173" spans="2:44" ht="15" customHeight="1" x14ac:dyDescent="0.15">
      <c r="B1173" s="15"/>
      <c r="C1173" s="1144" t="s">
        <v>1085</v>
      </c>
      <c r="D1173" s="1145"/>
      <c r="E1173" s="1145"/>
      <c r="F1173" s="1145"/>
      <c r="G1173" s="1145"/>
      <c r="H1173" s="1145"/>
      <c r="I1173" s="1145"/>
      <c r="J1173" s="1145"/>
      <c r="K1173" s="1145"/>
      <c r="L1173" s="1145"/>
      <c r="M1173" s="1145"/>
      <c r="N1173" s="1145"/>
      <c r="O1173" s="1146"/>
      <c r="P1173" s="1074"/>
      <c r="Q1173" s="1075"/>
      <c r="V1173" s="15"/>
      <c r="W1173" s="1144" t="s">
        <v>1085</v>
      </c>
      <c r="X1173" s="1145"/>
      <c r="Y1173" s="1145"/>
      <c r="Z1173" s="1145"/>
      <c r="AA1173" s="1145"/>
      <c r="AB1173" s="1145"/>
      <c r="AC1173" s="1145"/>
      <c r="AD1173" s="1145"/>
      <c r="AE1173" s="1145"/>
      <c r="AF1173" s="1145"/>
      <c r="AG1173" s="1145"/>
      <c r="AH1173" s="1145"/>
      <c r="AI1173" s="1146"/>
      <c r="AJ1173" s="1074"/>
      <c r="AK1173" s="1075"/>
      <c r="AP1173" s="519" t="s">
        <v>2694</v>
      </c>
      <c r="AQ1173" s="519" t="str">
        <f>$N$1950&amp;""</f>
        <v/>
      </c>
      <c r="AR1173" s="12"/>
    </row>
    <row r="1174" spans="2:44" ht="15" customHeight="1" x14ac:dyDescent="0.15">
      <c r="B1174" s="15"/>
      <c r="C1174" s="1144" t="s">
        <v>1086</v>
      </c>
      <c r="D1174" s="1145"/>
      <c r="E1174" s="1145"/>
      <c r="F1174" s="1145"/>
      <c r="G1174" s="1145"/>
      <c r="H1174" s="1145"/>
      <c r="I1174" s="1145"/>
      <c r="J1174" s="1145"/>
      <c r="K1174" s="1145"/>
      <c r="L1174" s="1145"/>
      <c r="M1174" s="1145"/>
      <c r="N1174" s="1145"/>
      <c r="O1174" s="1146"/>
      <c r="P1174" s="1074"/>
      <c r="Q1174" s="1075"/>
      <c r="V1174" s="15"/>
      <c r="W1174" s="1144" t="s">
        <v>1086</v>
      </c>
      <c r="X1174" s="1145"/>
      <c r="Y1174" s="1145"/>
      <c r="Z1174" s="1145"/>
      <c r="AA1174" s="1145"/>
      <c r="AB1174" s="1145"/>
      <c r="AC1174" s="1145"/>
      <c r="AD1174" s="1145"/>
      <c r="AE1174" s="1145"/>
      <c r="AF1174" s="1145"/>
      <c r="AG1174" s="1145"/>
      <c r="AH1174" s="1145"/>
      <c r="AI1174" s="1146"/>
      <c r="AJ1174" s="1074"/>
      <c r="AK1174" s="1075"/>
      <c r="AP1174" s="519" t="s">
        <v>2695</v>
      </c>
      <c r="AQ1174" s="519" t="str">
        <f>$O$1950&amp;""</f>
        <v/>
      </c>
      <c r="AR1174" s="12"/>
    </row>
    <row r="1175" spans="2:44" ht="15" customHeight="1" x14ac:dyDescent="0.15">
      <c r="B1175" s="15"/>
      <c r="C1175" s="1144" t="s">
        <v>1087</v>
      </c>
      <c r="D1175" s="1145"/>
      <c r="E1175" s="1145"/>
      <c r="F1175" s="1145"/>
      <c r="G1175" s="1145"/>
      <c r="H1175" s="1145"/>
      <c r="I1175" s="1145"/>
      <c r="J1175" s="1145"/>
      <c r="K1175" s="1145"/>
      <c r="L1175" s="1145"/>
      <c r="M1175" s="1145"/>
      <c r="N1175" s="1145"/>
      <c r="O1175" s="1146"/>
      <c r="P1175" s="1074"/>
      <c r="Q1175" s="1075"/>
      <c r="V1175" s="15"/>
      <c r="W1175" s="1144" t="s">
        <v>1087</v>
      </c>
      <c r="X1175" s="1145"/>
      <c r="Y1175" s="1145"/>
      <c r="Z1175" s="1145"/>
      <c r="AA1175" s="1145"/>
      <c r="AB1175" s="1145"/>
      <c r="AC1175" s="1145"/>
      <c r="AD1175" s="1145"/>
      <c r="AE1175" s="1145"/>
      <c r="AF1175" s="1145"/>
      <c r="AG1175" s="1145"/>
      <c r="AH1175" s="1145"/>
      <c r="AI1175" s="1146"/>
      <c r="AJ1175" s="1074"/>
      <c r="AK1175" s="1075"/>
      <c r="AP1175" s="519" t="s">
        <v>2696</v>
      </c>
      <c r="AQ1175" s="519" t="str">
        <f>$P$1950&amp;""</f>
        <v/>
      </c>
      <c r="AR1175" s="12"/>
    </row>
    <row r="1176" spans="2:44" ht="15" customHeight="1" x14ac:dyDescent="0.15">
      <c r="B1176" s="15"/>
      <c r="C1176" s="1144" t="s">
        <v>1088</v>
      </c>
      <c r="D1176" s="1145"/>
      <c r="E1176" s="1145"/>
      <c r="F1176" s="1145"/>
      <c r="G1176" s="1145"/>
      <c r="H1176" s="1145"/>
      <c r="I1176" s="1145"/>
      <c r="J1176" s="1145"/>
      <c r="K1176" s="1145"/>
      <c r="L1176" s="1145"/>
      <c r="M1176" s="1145"/>
      <c r="N1176" s="1145"/>
      <c r="O1176" s="1146"/>
      <c r="P1176" s="1074"/>
      <c r="Q1176" s="1075"/>
      <c r="V1176" s="15"/>
      <c r="W1176" s="1144" t="s">
        <v>1088</v>
      </c>
      <c r="X1176" s="1145"/>
      <c r="Y1176" s="1145"/>
      <c r="Z1176" s="1145"/>
      <c r="AA1176" s="1145"/>
      <c r="AB1176" s="1145"/>
      <c r="AC1176" s="1145"/>
      <c r="AD1176" s="1145"/>
      <c r="AE1176" s="1145"/>
      <c r="AF1176" s="1145"/>
      <c r="AG1176" s="1145"/>
      <c r="AH1176" s="1145"/>
      <c r="AI1176" s="1146"/>
      <c r="AJ1176" s="1074"/>
      <c r="AK1176" s="1075"/>
      <c r="AP1176" s="519" t="s">
        <v>2697</v>
      </c>
      <c r="AQ1176" s="519" t="str">
        <f>$K$1951&amp;""</f>
        <v/>
      </c>
      <c r="AR1176" s="12"/>
    </row>
    <row r="1177" spans="2:44" ht="15" customHeight="1" x14ac:dyDescent="0.15">
      <c r="B1177" s="15"/>
      <c r="C1177" s="1144" t="s">
        <v>1089</v>
      </c>
      <c r="D1177" s="1145"/>
      <c r="E1177" s="1145"/>
      <c r="F1177" s="1145"/>
      <c r="G1177" s="1145"/>
      <c r="H1177" s="1145"/>
      <c r="I1177" s="1145"/>
      <c r="J1177" s="1145"/>
      <c r="K1177" s="1145"/>
      <c r="L1177" s="1145"/>
      <c r="M1177" s="1145"/>
      <c r="N1177" s="1145"/>
      <c r="O1177" s="1146"/>
      <c r="P1177" s="1074"/>
      <c r="Q1177" s="1075"/>
      <c r="V1177" s="15"/>
      <c r="W1177" s="1144" t="s">
        <v>1089</v>
      </c>
      <c r="X1177" s="1145"/>
      <c r="Y1177" s="1145"/>
      <c r="Z1177" s="1145"/>
      <c r="AA1177" s="1145"/>
      <c r="AB1177" s="1145"/>
      <c r="AC1177" s="1145"/>
      <c r="AD1177" s="1145"/>
      <c r="AE1177" s="1145"/>
      <c r="AF1177" s="1145"/>
      <c r="AG1177" s="1145"/>
      <c r="AH1177" s="1145"/>
      <c r="AI1177" s="1146"/>
      <c r="AJ1177" s="1074"/>
      <c r="AK1177" s="1075"/>
      <c r="AP1177" s="519" t="s">
        <v>2698</v>
      </c>
      <c r="AQ1177" s="519" t="str">
        <f>$L$1951&amp;""</f>
        <v/>
      </c>
      <c r="AR1177" s="12"/>
    </row>
    <row r="1178" spans="2:44" ht="15" customHeight="1" x14ac:dyDescent="0.15">
      <c r="B1178" s="15"/>
      <c r="C1178" s="1144" t="s">
        <v>1090</v>
      </c>
      <c r="D1178" s="1145"/>
      <c r="E1178" s="1145"/>
      <c r="F1178" s="1145"/>
      <c r="G1178" s="1145"/>
      <c r="H1178" s="1145"/>
      <c r="I1178" s="1145"/>
      <c r="J1178" s="1145"/>
      <c r="K1178" s="1145"/>
      <c r="L1178" s="1145"/>
      <c r="M1178" s="1145"/>
      <c r="N1178" s="1145"/>
      <c r="O1178" s="1146"/>
      <c r="P1178" s="1074"/>
      <c r="Q1178" s="1075"/>
      <c r="V1178" s="15"/>
      <c r="W1178" s="1144" t="s">
        <v>1090</v>
      </c>
      <c r="X1178" s="1145"/>
      <c r="Y1178" s="1145"/>
      <c r="Z1178" s="1145"/>
      <c r="AA1178" s="1145"/>
      <c r="AB1178" s="1145"/>
      <c r="AC1178" s="1145"/>
      <c r="AD1178" s="1145"/>
      <c r="AE1178" s="1145"/>
      <c r="AF1178" s="1145"/>
      <c r="AG1178" s="1145"/>
      <c r="AH1178" s="1145"/>
      <c r="AI1178" s="1146"/>
      <c r="AJ1178" s="1074"/>
      <c r="AK1178" s="1075"/>
      <c r="AP1178" s="519" t="s">
        <v>2699</v>
      </c>
      <c r="AQ1178" s="519" t="str">
        <f>$M$1951&amp;""</f>
        <v/>
      </c>
      <c r="AR1178" s="12"/>
    </row>
    <row r="1179" spans="2:44" ht="15" customHeight="1" x14ac:dyDescent="0.15">
      <c r="B1179" s="15"/>
      <c r="C1179" s="1144" t="s">
        <v>1091</v>
      </c>
      <c r="D1179" s="1145"/>
      <c r="E1179" s="1145"/>
      <c r="F1179" s="1145"/>
      <c r="G1179" s="1145"/>
      <c r="H1179" s="1145"/>
      <c r="I1179" s="1145"/>
      <c r="J1179" s="1145"/>
      <c r="K1179" s="1145"/>
      <c r="L1179" s="1145"/>
      <c r="M1179" s="1145"/>
      <c r="N1179" s="1145"/>
      <c r="O1179" s="1146"/>
      <c r="P1179" s="1074"/>
      <c r="Q1179" s="1075"/>
      <c r="V1179" s="15"/>
      <c r="W1179" s="1144" t="s">
        <v>1091</v>
      </c>
      <c r="X1179" s="1145"/>
      <c r="Y1179" s="1145"/>
      <c r="Z1179" s="1145"/>
      <c r="AA1179" s="1145"/>
      <c r="AB1179" s="1145"/>
      <c r="AC1179" s="1145"/>
      <c r="AD1179" s="1145"/>
      <c r="AE1179" s="1145"/>
      <c r="AF1179" s="1145"/>
      <c r="AG1179" s="1145"/>
      <c r="AH1179" s="1145"/>
      <c r="AI1179" s="1146"/>
      <c r="AJ1179" s="1074"/>
      <c r="AK1179" s="1075"/>
      <c r="AP1179" s="519" t="s">
        <v>2700</v>
      </c>
      <c r="AQ1179" s="519" t="str">
        <f>$N$1951&amp;""</f>
        <v/>
      </c>
      <c r="AR1179" s="12"/>
    </row>
    <row r="1180" spans="2:44" ht="15" customHeight="1" x14ac:dyDescent="0.15">
      <c r="B1180" s="15"/>
      <c r="C1180" s="1144" t="s">
        <v>1092</v>
      </c>
      <c r="D1180" s="1145"/>
      <c r="E1180" s="1145"/>
      <c r="F1180" s="1145"/>
      <c r="G1180" s="1145"/>
      <c r="H1180" s="1145"/>
      <c r="I1180" s="1145"/>
      <c r="J1180" s="1145"/>
      <c r="K1180" s="1145"/>
      <c r="L1180" s="1145"/>
      <c r="M1180" s="1145"/>
      <c r="N1180" s="1145"/>
      <c r="O1180" s="1146"/>
      <c r="P1180" s="1691"/>
      <c r="Q1180" s="1692"/>
      <c r="V1180" s="15"/>
      <c r="W1180" s="1144" t="s">
        <v>1092</v>
      </c>
      <c r="X1180" s="1145"/>
      <c r="Y1180" s="1145"/>
      <c r="Z1180" s="1145"/>
      <c r="AA1180" s="1145"/>
      <c r="AB1180" s="1145"/>
      <c r="AC1180" s="1145"/>
      <c r="AD1180" s="1145"/>
      <c r="AE1180" s="1145"/>
      <c r="AF1180" s="1145"/>
      <c r="AG1180" s="1145"/>
      <c r="AH1180" s="1145"/>
      <c r="AI1180" s="1146"/>
      <c r="AJ1180" s="1691"/>
      <c r="AK1180" s="1692"/>
      <c r="AP1180" s="519" t="s">
        <v>2701</v>
      </c>
      <c r="AQ1180" s="519" t="str">
        <f>$O$1951&amp;""</f>
        <v/>
      </c>
      <c r="AR1180" s="12"/>
    </row>
    <row r="1181" spans="2:44" ht="15" customHeight="1" x14ac:dyDescent="0.15">
      <c r="B1181" s="15"/>
      <c r="C1181" s="1144" t="s">
        <v>1093</v>
      </c>
      <c r="D1181" s="1145"/>
      <c r="E1181" s="1145"/>
      <c r="F1181" s="1145"/>
      <c r="G1181" s="1145"/>
      <c r="H1181" s="1145"/>
      <c r="I1181" s="1145"/>
      <c r="J1181" s="1145"/>
      <c r="K1181" s="1145"/>
      <c r="L1181" s="1145"/>
      <c r="M1181" s="1145"/>
      <c r="N1181" s="1145"/>
      <c r="O1181" s="1146"/>
      <c r="P1181" s="1074"/>
      <c r="Q1181" s="1075"/>
      <c r="V1181" s="15"/>
      <c r="W1181" s="1144" t="s">
        <v>1093</v>
      </c>
      <c r="X1181" s="1145"/>
      <c r="Y1181" s="1145"/>
      <c r="Z1181" s="1145"/>
      <c r="AA1181" s="1145"/>
      <c r="AB1181" s="1145"/>
      <c r="AC1181" s="1145"/>
      <c r="AD1181" s="1145"/>
      <c r="AE1181" s="1145"/>
      <c r="AF1181" s="1145"/>
      <c r="AG1181" s="1145"/>
      <c r="AH1181" s="1145"/>
      <c r="AI1181" s="1146"/>
      <c r="AJ1181" s="1074"/>
      <c r="AK1181" s="1075"/>
      <c r="AP1181" s="519" t="s">
        <v>2702</v>
      </c>
      <c r="AQ1181" s="519" t="str">
        <f>$P$1951&amp;""</f>
        <v/>
      </c>
      <c r="AR1181" s="12"/>
    </row>
    <row r="1182" spans="2:44" ht="15" customHeight="1" x14ac:dyDescent="0.15">
      <c r="B1182" s="15"/>
      <c r="C1182" s="1144" t="s">
        <v>670</v>
      </c>
      <c r="D1182" s="1145"/>
      <c r="E1182" s="1145"/>
      <c r="F1182" s="1145"/>
      <c r="G1182" s="1145"/>
      <c r="H1182" s="1145"/>
      <c r="I1182" s="1145"/>
      <c r="J1182" s="1145"/>
      <c r="K1182" s="1145"/>
      <c r="L1182" s="1145"/>
      <c r="M1182" s="1145"/>
      <c r="N1182" s="1145"/>
      <c r="O1182" s="1146"/>
      <c r="P1182" s="1074"/>
      <c r="Q1182" s="1075"/>
      <c r="V1182" s="15"/>
      <c r="W1182" s="1144" t="s">
        <v>670</v>
      </c>
      <c r="X1182" s="1145"/>
      <c r="Y1182" s="1145"/>
      <c r="Z1182" s="1145"/>
      <c r="AA1182" s="1145"/>
      <c r="AB1182" s="1145"/>
      <c r="AC1182" s="1145"/>
      <c r="AD1182" s="1145"/>
      <c r="AE1182" s="1145"/>
      <c r="AF1182" s="1145"/>
      <c r="AG1182" s="1145"/>
      <c r="AH1182" s="1145"/>
      <c r="AI1182" s="1146"/>
      <c r="AJ1182" s="1074"/>
      <c r="AK1182" s="1075"/>
      <c r="AP1182" s="519" t="s">
        <v>2703</v>
      </c>
      <c r="AQ1182" s="519" t="str">
        <f>$C$1953&amp;""</f>
        <v/>
      </c>
      <c r="AR1182" s="12"/>
    </row>
    <row r="1183" spans="2:44" ht="15" customHeight="1" x14ac:dyDescent="0.15">
      <c r="B1183" s="15"/>
      <c r="C1183" s="105" t="s">
        <v>310</v>
      </c>
      <c r="D1183" s="105"/>
      <c r="E1183" s="105"/>
      <c r="F1183" s="105"/>
      <c r="G1183" s="135"/>
      <c r="H1183" s="135"/>
      <c r="I1183" s="135"/>
      <c r="J1183" s="135"/>
      <c r="K1183" s="135"/>
      <c r="L1183" s="105"/>
      <c r="M1183" s="105"/>
      <c r="N1183" s="105"/>
      <c r="O1183" s="105"/>
      <c r="P1183" s="105"/>
      <c r="Q1183" s="105"/>
      <c r="R1183" s="105"/>
      <c r="S1183" s="105"/>
      <c r="V1183" s="15"/>
      <c r="W1183" s="486" t="s">
        <v>310</v>
      </c>
      <c r="X1183" s="486"/>
      <c r="Y1183" s="486"/>
      <c r="Z1183" s="486"/>
      <c r="AA1183" s="135"/>
      <c r="AB1183" s="135"/>
      <c r="AC1183" s="135"/>
      <c r="AD1183" s="135"/>
      <c r="AE1183" s="135"/>
      <c r="AF1183" s="486"/>
      <c r="AG1183" s="486"/>
      <c r="AH1183" s="486"/>
      <c r="AI1183" s="486"/>
      <c r="AJ1183" s="486"/>
      <c r="AK1183" s="486"/>
      <c r="AL1183" s="486"/>
      <c r="AM1183" s="486"/>
      <c r="AP1183" s="519" t="s">
        <v>2704</v>
      </c>
      <c r="AQ1183" s="519" t="str">
        <f>$P$1964&amp;""</f>
        <v/>
      </c>
    </row>
    <row r="1184" spans="2:44" ht="30" customHeight="1" x14ac:dyDescent="0.15">
      <c r="B1184" s="15"/>
      <c r="C1184" s="1124"/>
      <c r="D1184" s="1125"/>
      <c r="E1184" s="1125"/>
      <c r="F1184" s="1125"/>
      <c r="G1184" s="1125"/>
      <c r="H1184" s="1125"/>
      <c r="I1184" s="1125"/>
      <c r="J1184" s="1125"/>
      <c r="K1184" s="1125"/>
      <c r="L1184" s="1125"/>
      <c r="M1184" s="1125"/>
      <c r="N1184" s="1125"/>
      <c r="O1184" s="1125"/>
      <c r="P1184" s="1125"/>
      <c r="Q1184" s="1125"/>
      <c r="R1184" s="1126"/>
      <c r="S1184" s="105"/>
      <c r="V1184" s="15"/>
      <c r="W1184" s="1124"/>
      <c r="X1184" s="1125"/>
      <c r="Y1184" s="1125"/>
      <c r="Z1184" s="1125"/>
      <c r="AA1184" s="1125"/>
      <c r="AB1184" s="1125"/>
      <c r="AC1184" s="1125"/>
      <c r="AD1184" s="1125"/>
      <c r="AE1184" s="1125"/>
      <c r="AF1184" s="1125"/>
      <c r="AG1184" s="1125"/>
      <c r="AH1184" s="1125"/>
      <c r="AI1184" s="1125"/>
      <c r="AJ1184" s="1125"/>
      <c r="AK1184" s="1125"/>
      <c r="AL1184" s="1126"/>
      <c r="AM1184" s="486"/>
      <c r="AP1184" s="519" t="s">
        <v>2705</v>
      </c>
      <c r="AQ1184" s="519" t="str">
        <f>$P$1965&amp;""</f>
        <v/>
      </c>
    </row>
    <row r="1185" spans="2:46" ht="15" customHeight="1" x14ac:dyDescent="0.15">
      <c r="B1185" s="15"/>
      <c r="C1185" s="15"/>
      <c r="D1185" s="15"/>
      <c r="E1185" s="15"/>
      <c r="F1185" s="15"/>
      <c r="G1185" s="15"/>
      <c r="H1185" s="15"/>
      <c r="I1185" s="15"/>
      <c r="J1185" s="15"/>
      <c r="K1185" s="15"/>
      <c r="L1185" s="15"/>
      <c r="M1185" s="15"/>
      <c r="N1185" s="15"/>
      <c r="O1185" s="15"/>
      <c r="P1185" s="15"/>
      <c r="Q1185" s="15"/>
      <c r="R1185" s="15"/>
      <c r="S1185" s="15"/>
      <c r="V1185" s="15"/>
      <c r="W1185" s="15"/>
      <c r="X1185" s="15"/>
      <c r="Y1185" s="15"/>
      <c r="Z1185" s="15"/>
      <c r="AA1185" s="15"/>
      <c r="AB1185" s="15"/>
      <c r="AC1185" s="15"/>
      <c r="AD1185" s="15"/>
      <c r="AE1185" s="15"/>
      <c r="AF1185" s="15"/>
      <c r="AG1185" s="15"/>
      <c r="AH1185" s="15"/>
      <c r="AI1185" s="15"/>
      <c r="AJ1185" s="15"/>
      <c r="AK1185" s="15"/>
      <c r="AL1185" s="15"/>
      <c r="AM1185" s="15"/>
      <c r="AP1185" s="519" t="s">
        <v>2706</v>
      </c>
      <c r="AQ1185" s="519" t="str">
        <f>$P$1966&amp;""</f>
        <v/>
      </c>
    </row>
    <row r="1186" spans="2:46" ht="15" customHeight="1" x14ac:dyDescent="0.15">
      <c r="B1186" s="136" t="s">
        <v>671</v>
      </c>
      <c r="C1186" s="132"/>
      <c r="D1186" s="139"/>
      <c r="E1186" s="139"/>
      <c r="F1186" s="139"/>
      <c r="G1186" s="135"/>
      <c r="H1186" s="15"/>
      <c r="I1186" s="15"/>
      <c r="J1186" s="15"/>
      <c r="K1186" s="15"/>
      <c r="L1186" s="15"/>
      <c r="M1186" s="15"/>
      <c r="N1186" s="15"/>
      <c r="O1186" s="15"/>
      <c r="P1186" s="15"/>
      <c r="Q1186" s="15"/>
      <c r="R1186" s="15"/>
      <c r="S1186" s="15"/>
      <c r="V1186" s="136" t="s">
        <v>671</v>
      </c>
      <c r="W1186" s="132"/>
      <c r="X1186" s="139"/>
      <c r="Y1186" s="139"/>
      <c r="Z1186" s="139"/>
      <c r="AA1186" s="135"/>
      <c r="AB1186" s="15"/>
      <c r="AC1186" s="15"/>
      <c r="AD1186" s="15"/>
      <c r="AE1186" s="15"/>
      <c r="AF1186" s="15"/>
      <c r="AG1186" s="15"/>
      <c r="AH1186" s="15"/>
      <c r="AI1186" s="15"/>
      <c r="AJ1186" s="15"/>
      <c r="AK1186" s="15"/>
      <c r="AL1186" s="15"/>
      <c r="AM1186" s="15"/>
      <c r="AP1186" s="519" t="s">
        <v>2707</v>
      </c>
      <c r="AQ1186" s="519" t="str">
        <f>$P$1967&amp;""</f>
        <v/>
      </c>
    </row>
    <row r="1187" spans="2:46" ht="15" customHeight="1" x14ac:dyDescent="0.15">
      <c r="B1187" s="136"/>
      <c r="C1187" s="1682" t="s">
        <v>1468</v>
      </c>
      <c r="D1187" s="1682"/>
      <c r="E1187" s="1682"/>
      <c r="F1187" s="1682"/>
      <c r="G1187" s="1682"/>
      <c r="H1187" s="1682"/>
      <c r="I1187" s="1682"/>
      <c r="J1187" s="1682"/>
      <c r="K1187" s="1682"/>
      <c r="L1187" s="1682"/>
      <c r="M1187" s="1682"/>
      <c r="N1187" s="1682"/>
      <c r="O1187" s="1682"/>
      <c r="P1187" s="1682"/>
      <c r="Q1187" s="1682"/>
      <c r="R1187" s="1682"/>
      <c r="S1187" s="15"/>
      <c r="V1187" s="136"/>
      <c r="W1187" s="1682" t="s">
        <v>1468</v>
      </c>
      <c r="X1187" s="1682"/>
      <c r="Y1187" s="1682"/>
      <c r="Z1187" s="1682"/>
      <c r="AA1187" s="1682"/>
      <c r="AB1187" s="1682"/>
      <c r="AC1187" s="1682"/>
      <c r="AD1187" s="1682"/>
      <c r="AE1187" s="1682"/>
      <c r="AF1187" s="1682"/>
      <c r="AG1187" s="1682"/>
      <c r="AH1187" s="1682"/>
      <c r="AI1187" s="1682"/>
      <c r="AJ1187" s="1682"/>
      <c r="AK1187" s="1682"/>
      <c r="AL1187" s="1682"/>
      <c r="AM1187" s="15"/>
      <c r="AP1187" s="519" t="s">
        <v>2708</v>
      </c>
      <c r="AQ1187" s="519" t="str">
        <f>$P$1989&amp;""</f>
        <v/>
      </c>
    </row>
    <row r="1188" spans="2:46" ht="15" customHeight="1" x14ac:dyDescent="0.15">
      <c r="B1188" s="248"/>
      <c r="C1188" s="1088" t="s">
        <v>159</v>
      </c>
      <c r="D1188" s="1089"/>
      <c r="E1188" s="1089"/>
      <c r="F1188" s="1089"/>
      <c r="G1188" s="1089"/>
      <c r="H1188" s="1089"/>
      <c r="I1188" s="1089"/>
      <c r="J1188" s="1089"/>
      <c r="K1188" s="1089"/>
      <c r="L1188" s="1089"/>
      <c r="M1188" s="1089"/>
      <c r="N1188" s="1089"/>
      <c r="O1188" s="1090"/>
      <c r="P1188" s="1648" t="s">
        <v>106</v>
      </c>
      <c r="Q1188" s="1649"/>
      <c r="R1188" s="13"/>
      <c r="S1188" s="13"/>
      <c r="T1188" s="13"/>
      <c r="V1188" s="248"/>
      <c r="W1188" s="1088" t="s">
        <v>159</v>
      </c>
      <c r="X1188" s="1089"/>
      <c r="Y1188" s="1089"/>
      <c r="Z1188" s="1089"/>
      <c r="AA1188" s="1089"/>
      <c r="AB1188" s="1089"/>
      <c r="AC1188" s="1089"/>
      <c r="AD1188" s="1089"/>
      <c r="AE1188" s="1089"/>
      <c r="AF1188" s="1089"/>
      <c r="AG1188" s="1089"/>
      <c r="AH1188" s="1089"/>
      <c r="AI1188" s="1090"/>
      <c r="AJ1188" s="1648" t="s">
        <v>106</v>
      </c>
      <c r="AK1188" s="1649"/>
      <c r="AL1188" s="562"/>
      <c r="AM1188" s="562"/>
      <c r="AN1188" s="562"/>
      <c r="AP1188" s="519" t="s">
        <v>2709</v>
      </c>
      <c r="AQ1188" s="519" t="str">
        <f>$C$1992&amp;""</f>
        <v/>
      </c>
    </row>
    <row r="1189" spans="2:46" ht="15" customHeight="1" x14ac:dyDescent="0.15">
      <c r="B1189" s="15"/>
      <c r="C1189" s="1230" t="s">
        <v>672</v>
      </c>
      <c r="D1189" s="1231"/>
      <c r="E1189" s="1231"/>
      <c r="F1189" s="1231"/>
      <c r="G1189" s="1231"/>
      <c r="H1189" s="1231"/>
      <c r="I1189" s="1231"/>
      <c r="J1189" s="1231"/>
      <c r="K1189" s="1231"/>
      <c r="L1189" s="1231"/>
      <c r="M1189" s="1231"/>
      <c r="N1189" s="1231"/>
      <c r="O1189" s="1232"/>
      <c r="P1189" s="1309"/>
      <c r="Q1189" s="1310"/>
      <c r="V1189" s="15"/>
      <c r="W1189" s="1230" t="s">
        <v>672</v>
      </c>
      <c r="X1189" s="1231"/>
      <c r="Y1189" s="1231"/>
      <c r="Z1189" s="1231"/>
      <c r="AA1189" s="1231"/>
      <c r="AB1189" s="1231"/>
      <c r="AC1189" s="1231"/>
      <c r="AD1189" s="1231"/>
      <c r="AE1189" s="1231"/>
      <c r="AF1189" s="1231"/>
      <c r="AG1189" s="1231"/>
      <c r="AH1189" s="1231"/>
      <c r="AI1189" s="1232"/>
      <c r="AJ1189" s="1309"/>
      <c r="AK1189" s="1310"/>
      <c r="AO1189" s="562"/>
      <c r="AP1189" s="519" t="s">
        <v>2710</v>
      </c>
      <c r="AQ1189" s="519" t="str">
        <f>$G$2022&amp;""</f>
        <v/>
      </c>
    </row>
    <row r="1190" spans="2:46" ht="15" customHeight="1" x14ac:dyDescent="0.15">
      <c r="B1190" s="15"/>
      <c r="C1190" s="1230" t="s">
        <v>673</v>
      </c>
      <c r="D1190" s="1231"/>
      <c r="E1190" s="1231"/>
      <c r="F1190" s="1231"/>
      <c r="G1190" s="1231"/>
      <c r="H1190" s="1231"/>
      <c r="I1190" s="1231"/>
      <c r="J1190" s="1231"/>
      <c r="K1190" s="1231"/>
      <c r="L1190" s="1231"/>
      <c r="M1190" s="1231"/>
      <c r="N1190" s="1231"/>
      <c r="O1190" s="1232"/>
      <c r="P1190" s="1311"/>
      <c r="Q1190" s="1312"/>
      <c r="V1190" s="15"/>
      <c r="W1190" s="1230" t="s">
        <v>673</v>
      </c>
      <c r="X1190" s="1231"/>
      <c r="Y1190" s="1231"/>
      <c r="Z1190" s="1231"/>
      <c r="AA1190" s="1231"/>
      <c r="AB1190" s="1231"/>
      <c r="AC1190" s="1231"/>
      <c r="AD1190" s="1231"/>
      <c r="AE1190" s="1231"/>
      <c r="AF1190" s="1231"/>
      <c r="AG1190" s="1231"/>
      <c r="AH1190" s="1231"/>
      <c r="AI1190" s="1232"/>
      <c r="AJ1190" s="1311"/>
      <c r="AK1190" s="1312"/>
      <c r="AP1190" s="519" t="s">
        <v>2711</v>
      </c>
      <c r="AQ1190" s="519" t="str">
        <f>$N$2022&amp;""</f>
        <v/>
      </c>
    </row>
    <row r="1191" spans="2:46" ht="15" customHeight="1" x14ac:dyDescent="0.15">
      <c r="B1191" s="15"/>
      <c r="C1191" s="1230" t="s">
        <v>674</v>
      </c>
      <c r="D1191" s="1231"/>
      <c r="E1191" s="1231"/>
      <c r="F1191" s="1231"/>
      <c r="G1191" s="1231"/>
      <c r="H1191" s="1231"/>
      <c r="I1191" s="1231"/>
      <c r="J1191" s="1231"/>
      <c r="K1191" s="1231"/>
      <c r="L1191" s="1231"/>
      <c r="M1191" s="1231"/>
      <c r="N1191" s="1231"/>
      <c r="O1191" s="1232"/>
      <c r="P1191" s="1313"/>
      <c r="Q1191" s="1314"/>
      <c r="V1191" s="15"/>
      <c r="W1191" s="1230" t="s">
        <v>674</v>
      </c>
      <c r="X1191" s="1231"/>
      <c r="Y1191" s="1231"/>
      <c r="Z1191" s="1231"/>
      <c r="AA1191" s="1231"/>
      <c r="AB1191" s="1231"/>
      <c r="AC1191" s="1231"/>
      <c r="AD1191" s="1231"/>
      <c r="AE1191" s="1231"/>
      <c r="AF1191" s="1231"/>
      <c r="AG1191" s="1231"/>
      <c r="AH1191" s="1231"/>
      <c r="AI1191" s="1232"/>
      <c r="AJ1191" s="1313"/>
      <c r="AK1191" s="1314"/>
      <c r="AP1191" s="519" t="s">
        <v>2712</v>
      </c>
      <c r="AQ1191" s="519" t="str">
        <f>$P$2041&amp;""</f>
        <v/>
      </c>
    </row>
    <row r="1192" spans="2:46" s="103" customFormat="1" ht="15" customHeight="1" x14ac:dyDescent="0.15">
      <c r="B1192" s="105"/>
      <c r="C1192" s="91"/>
      <c r="D1192" s="91"/>
      <c r="E1192" s="91"/>
      <c r="F1192" s="91"/>
      <c r="G1192" s="91"/>
      <c r="H1192" s="91"/>
      <c r="I1192" s="91"/>
      <c r="J1192" s="91"/>
      <c r="K1192" s="91"/>
      <c r="L1192" s="91"/>
      <c r="M1192" s="91"/>
      <c r="N1192" s="91"/>
      <c r="O1192" s="91"/>
      <c r="P1192" s="130"/>
      <c r="Q1192" s="130"/>
      <c r="U1192" s="588"/>
      <c r="V1192" s="486"/>
      <c r="W1192" s="91"/>
      <c r="X1192" s="91"/>
      <c r="Y1192" s="91"/>
      <c r="Z1192" s="91"/>
      <c r="AA1192" s="91"/>
      <c r="AB1192" s="91"/>
      <c r="AC1192" s="91"/>
      <c r="AD1192" s="91"/>
      <c r="AE1192" s="91"/>
      <c r="AF1192" s="91"/>
      <c r="AG1192" s="91"/>
      <c r="AH1192" s="91"/>
      <c r="AI1192" s="91"/>
      <c r="AJ1192" s="130"/>
      <c r="AK1192" s="130"/>
      <c r="AL1192" s="588"/>
      <c r="AM1192" s="588"/>
      <c r="AN1192" s="588"/>
      <c r="AO1192" s="588"/>
      <c r="AP1192" s="519" t="s">
        <v>2713</v>
      </c>
      <c r="AQ1192" s="519" t="str">
        <f>$C$2043&amp;""</f>
        <v/>
      </c>
      <c r="AR1192" s="588"/>
      <c r="AS1192" s="588"/>
      <c r="AT1192" s="588"/>
    </row>
    <row r="1193" spans="2:46" s="103" customFormat="1" ht="43.5" customHeight="1" x14ac:dyDescent="0.15">
      <c r="B1193" s="249"/>
      <c r="C1193" s="1685" t="s">
        <v>1486</v>
      </c>
      <c r="D1193" s="1685"/>
      <c r="E1193" s="1685"/>
      <c r="F1193" s="1685"/>
      <c r="G1193" s="1685"/>
      <c r="H1193" s="1685"/>
      <c r="I1193" s="1685"/>
      <c r="J1193" s="1685"/>
      <c r="K1193" s="1685"/>
      <c r="L1193" s="1685"/>
      <c r="M1193" s="1685"/>
      <c r="N1193" s="1685"/>
      <c r="O1193" s="1685"/>
      <c r="P1193" s="1685"/>
      <c r="Q1193" s="1685"/>
      <c r="R1193" s="1685"/>
      <c r="U1193" s="588"/>
      <c r="V1193" s="249"/>
      <c r="W1193" s="1685" t="s">
        <v>1486</v>
      </c>
      <c r="X1193" s="1685"/>
      <c r="Y1193" s="1685"/>
      <c r="Z1193" s="1685"/>
      <c r="AA1193" s="1685"/>
      <c r="AB1193" s="1685"/>
      <c r="AC1193" s="1685"/>
      <c r="AD1193" s="1685"/>
      <c r="AE1193" s="1685"/>
      <c r="AF1193" s="1685"/>
      <c r="AG1193" s="1685"/>
      <c r="AH1193" s="1685"/>
      <c r="AI1193" s="1685"/>
      <c r="AJ1193" s="1685"/>
      <c r="AK1193" s="1685"/>
      <c r="AL1193" s="1685"/>
      <c r="AM1193" s="588"/>
      <c r="AN1193" s="588"/>
      <c r="AO1193" s="588"/>
      <c r="AP1193" s="519" t="s">
        <v>2714</v>
      </c>
      <c r="AQ1193" s="519" t="str">
        <f>$K$2070&amp;""</f>
        <v/>
      </c>
      <c r="AR1193" s="588"/>
      <c r="AS1193" s="588"/>
      <c r="AT1193" s="588"/>
    </row>
    <row r="1194" spans="2:46" s="103" customFormat="1" ht="15" customHeight="1" x14ac:dyDescent="0.15">
      <c r="B1194" s="105"/>
      <c r="C1194" s="1286" t="s">
        <v>90</v>
      </c>
      <c r="D1194" s="1287"/>
      <c r="E1194" s="1287"/>
      <c r="F1194" s="1287"/>
      <c r="G1194" s="1287"/>
      <c r="H1194" s="1287"/>
      <c r="I1194" s="1287"/>
      <c r="J1194" s="1287"/>
      <c r="K1194" s="1287"/>
      <c r="L1194" s="1287"/>
      <c r="M1194" s="1287"/>
      <c r="N1194" s="1287"/>
      <c r="O1194" s="1288"/>
      <c r="P1194" s="1323" t="s">
        <v>675</v>
      </c>
      <c r="Q1194" s="1325"/>
      <c r="U1194" s="588"/>
      <c r="V1194" s="486"/>
      <c r="W1194" s="1286" t="s">
        <v>90</v>
      </c>
      <c r="X1194" s="1287"/>
      <c r="Y1194" s="1287"/>
      <c r="Z1194" s="1287"/>
      <c r="AA1194" s="1287"/>
      <c r="AB1194" s="1287"/>
      <c r="AC1194" s="1287"/>
      <c r="AD1194" s="1287"/>
      <c r="AE1194" s="1287"/>
      <c r="AF1194" s="1287"/>
      <c r="AG1194" s="1287"/>
      <c r="AH1194" s="1287"/>
      <c r="AI1194" s="1288"/>
      <c r="AJ1194" s="1323" t="s">
        <v>675</v>
      </c>
      <c r="AK1194" s="1325"/>
      <c r="AL1194" s="588"/>
      <c r="AM1194" s="588"/>
      <c r="AN1194" s="588"/>
      <c r="AO1194" s="588"/>
      <c r="AP1194" s="519" t="s">
        <v>2715</v>
      </c>
      <c r="AQ1194" s="519" t="str">
        <f>$K$2071&amp;""</f>
        <v/>
      </c>
      <c r="AR1194" s="588"/>
      <c r="AS1194" s="588"/>
      <c r="AT1194" s="588"/>
    </row>
    <row r="1195" spans="2:46" s="103" customFormat="1" ht="15" customHeight="1" x14ac:dyDescent="0.15">
      <c r="B1195" s="105"/>
      <c r="C1195" s="1696" t="s">
        <v>676</v>
      </c>
      <c r="D1195" s="1398"/>
      <c r="E1195" s="1398"/>
      <c r="F1195" s="1398"/>
      <c r="G1195" s="1398"/>
      <c r="H1195" s="1398"/>
      <c r="I1195" s="1398"/>
      <c r="J1195" s="1398"/>
      <c r="K1195" s="1398"/>
      <c r="L1195" s="1398"/>
      <c r="M1195" s="1398"/>
      <c r="N1195" s="1398"/>
      <c r="O1195" s="1399"/>
      <c r="P1195" s="1338"/>
      <c r="Q1195" s="1339"/>
      <c r="U1195" s="588"/>
      <c r="V1195" s="486"/>
      <c r="W1195" s="1696" t="s">
        <v>676</v>
      </c>
      <c r="X1195" s="1398"/>
      <c r="Y1195" s="1398"/>
      <c r="Z1195" s="1398"/>
      <c r="AA1195" s="1398"/>
      <c r="AB1195" s="1398"/>
      <c r="AC1195" s="1398"/>
      <c r="AD1195" s="1398"/>
      <c r="AE1195" s="1398"/>
      <c r="AF1195" s="1398"/>
      <c r="AG1195" s="1398"/>
      <c r="AH1195" s="1398"/>
      <c r="AI1195" s="1399"/>
      <c r="AJ1195" s="1338"/>
      <c r="AK1195" s="1339"/>
      <c r="AL1195" s="588"/>
      <c r="AM1195" s="588"/>
      <c r="AN1195" s="588"/>
      <c r="AO1195" s="588"/>
      <c r="AP1195" s="519" t="s">
        <v>2716</v>
      </c>
      <c r="AQ1195" s="519" t="str">
        <f>$K$2072&amp;""</f>
        <v/>
      </c>
      <c r="AR1195" s="588"/>
      <c r="AS1195" s="588"/>
      <c r="AT1195" s="588"/>
    </row>
    <row r="1196" spans="2:46" s="103" customFormat="1" ht="15" customHeight="1" x14ac:dyDescent="0.15">
      <c r="B1196" s="105"/>
      <c r="C1196" s="1696" t="s">
        <v>677</v>
      </c>
      <c r="D1196" s="1398"/>
      <c r="E1196" s="1398"/>
      <c r="F1196" s="1398"/>
      <c r="G1196" s="1398"/>
      <c r="H1196" s="1398"/>
      <c r="I1196" s="1398"/>
      <c r="J1196" s="1398"/>
      <c r="K1196" s="1398"/>
      <c r="L1196" s="1398"/>
      <c r="M1196" s="1398"/>
      <c r="N1196" s="1398"/>
      <c r="O1196" s="1399"/>
      <c r="P1196" s="1338"/>
      <c r="Q1196" s="1339"/>
      <c r="U1196" s="588"/>
      <c r="V1196" s="486"/>
      <c r="W1196" s="1696" t="s">
        <v>677</v>
      </c>
      <c r="X1196" s="1398"/>
      <c r="Y1196" s="1398"/>
      <c r="Z1196" s="1398"/>
      <c r="AA1196" s="1398"/>
      <c r="AB1196" s="1398"/>
      <c r="AC1196" s="1398"/>
      <c r="AD1196" s="1398"/>
      <c r="AE1196" s="1398"/>
      <c r="AF1196" s="1398"/>
      <c r="AG1196" s="1398"/>
      <c r="AH1196" s="1398"/>
      <c r="AI1196" s="1399"/>
      <c r="AJ1196" s="1338"/>
      <c r="AK1196" s="1339"/>
      <c r="AL1196" s="588"/>
      <c r="AM1196" s="588"/>
      <c r="AN1196" s="588"/>
      <c r="AO1196" s="588"/>
      <c r="AP1196" s="519" t="s">
        <v>2717</v>
      </c>
      <c r="AQ1196" s="519" t="str">
        <f>$K$2073&amp;""</f>
        <v/>
      </c>
      <c r="AR1196" s="588"/>
      <c r="AS1196" s="588"/>
      <c r="AT1196" s="588"/>
    </row>
    <row r="1197" spans="2:46" s="103" customFormat="1" ht="15" customHeight="1" x14ac:dyDescent="0.15">
      <c r="B1197" s="105"/>
      <c r="C1197" s="1696" t="s">
        <v>678</v>
      </c>
      <c r="D1197" s="1398"/>
      <c r="E1197" s="1398"/>
      <c r="F1197" s="1398"/>
      <c r="G1197" s="1398"/>
      <c r="H1197" s="1398"/>
      <c r="I1197" s="1398"/>
      <c r="J1197" s="1398"/>
      <c r="K1197" s="1398"/>
      <c r="L1197" s="1398"/>
      <c r="M1197" s="1398"/>
      <c r="N1197" s="1398"/>
      <c r="O1197" s="1399"/>
      <c r="P1197" s="1338"/>
      <c r="Q1197" s="1339"/>
      <c r="U1197" s="588"/>
      <c r="V1197" s="486"/>
      <c r="W1197" s="1696" t="s">
        <v>678</v>
      </c>
      <c r="X1197" s="1398"/>
      <c r="Y1197" s="1398"/>
      <c r="Z1197" s="1398"/>
      <c r="AA1197" s="1398"/>
      <c r="AB1197" s="1398"/>
      <c r="AC1197" s="1398"/>
      <c r="AD1197" s="1398"/>
      <c r="AE1197" s="1398"/>
      <c r="AF1197" s="1398"/>
      <c r="AG1197" s="1398"/>
      <c r="AH1197" s="1398"/>
      <c r="AI1197" s="1399"/>
      <c r="AJ1197" s="1338"/>
      <c r="AK1197" s="1339"/>
      <c r="AL1197" s="588"/>
      <c r="AM1197" s="588"/>
      <c r="AN1197" s="588"/>
      <c r="AO1197" s="588"/>
      <c r="AP1197" s="519" t="s">
        <v>2718</v>
      </c>
      <c r="AQ1197" s="519" t="str">
        <f>$M$2070&amp;""</f>
        <v/>
      </c>
      <c r="AR1197" s="588"/>
      <c r="AS1197" s="588"/>
      <c r="AT1197" s="588"/>
    </row>
    <row r="1198" spans="2:46" s="103" customFormat="1" ht="30" customHeight="1" x14ac:dyDescent="0.15">
      <c r="B1198" s="105"/>
      <c r="C1198" s="1483" t="s">
        <v>679</v>
      </c>
      <c r="D1198" s="1484"/>
      <c r="E1198" s="1484"/>
      <c r="F1198" s="1484"/>
      <c r="G1198" s="1484"/>
      <c r="H1198" s="1484"/>
      <c r="I1198" s="1484"/>
      <c r="J1198" s="1484"/>
      <c r="K1198" s="1484"/>
      <c r="L1198" s="1484"/>
      <c r="M1198" s="1484"/>
      <c r="N1198" s="1484"/>
      <c r="O1198" s="1485"/>
      <c r="P1198" s="1338"/>
      <c r="Q1198" s="1339"/>
      <c r="U1198" s="588"/>
      <c r="V1198" s="486"/>
      <c r="W1198" s="1483" t="s">
        <v>679</v>
      </c>
      <c r="X1198" s="1484"/>
      <c r="Y1198" s="1484"/>
      <c r="Z1198" s="1484"/>
      <c r="AA1198" s="1484"/>
      <c r="AB1198" s="1484"/>
      <c r="AC1198" s="1484"/>
      <c r="AD1198" s="1484"/>
      <c r="AE1198" s="1484"/>
      <c r="AF1198" s="1484"/>
      <c r="AG1198" s="1484"/>
      <c r="AH1198" s="1484"/>
      <c r="AI1198" s="1485"/>
      <c r="AJ1198" s="1338"/>
      <c r="AK1198" s="1339"/>
      <c r="AL1198" s="588"/>
      <c r="AM1198" s="588"/>
      <c r="AN1198" s="588"/>
      <c r="AO1198" s="588"/>
      <c r="AP1198" s="519" t="s">
        <v>2719</v>
      </c>
      <c r="AQ1198" s="519" t="str">
        <f>$M$2071&amp;""</f>
        <v/>
      </c>
      <c r="AR1198" s="588"/>
      <c r="AS1198" s="588"/>
      <c r="AT1198" s="588"/>
    </row>
    <row r="1199" spans="2:46" s="103" customFormat="1" ht="15" customHeight="1" x14ac:dyDescent="0.15">
      <c r="B1199" s="105"/>
      <c r="C1199" s="1696" t="s">
        <v>680</v>
      </c>
      <c r="D1199" s="1398"/>
      <c r="E1199" s="1398"/>
      <c r="F1199" s="1398"/>
      <c r="G1199" s="1398"/>
      <c r="H1199" s="1398"/>
      <c r="I1199" s="1398"/>
      <c r="J1199" s="1398"/>
      <c r="K1199" s="1398"/>
      <c r="L1199" s="1398"/>
      <c r="M1199" s="1398"/>
      <c r="N1199" s="1398"/>
      <c r="O1199" s="1399"/>
      <c r="P1199" s="1338"/>
      <c r="Q1199" s="1339"/>
      <c r="U1199" s="588"/>
      <c r="V1199" s="486"/>
      <c r="W1199" s="1696" t="s">
        <v>680</v>
      </c>
      <c r="X1199" s="1398"/>
      <c r="Y1199" s="1398"/>
      <c r="Z1199" s="1398"/>
      <c r="AA1199" s="1398"/>
      <c r="AB1199" s="1398"/>
      <c r="AC1199" s="1398"/>
      <c r="AD1199" s="1398"/>
      <c r="AE1199" s="1398"/>
      <c r="AF1199" s="1398"/>
      <c r="AG1199" s="1398"/>
      <c r="AH1199" s="1398"/>
      <c r="AI1199" s="1399"/>
      <c r="AJ1199" s="1338"/>
      <c r="AK1199" s="1339"/>
      <c r="AL1199" s="588"/>
      <c r="AM1199" s="588"/>
      <c r="AN1199" s="588"/>
      <c r="AO1199" s="588"/>
      <c r="AP1199" s="519" t="s">
        <v>2720</v>
      </c>
      <c r="AQ1199" s="519" t="str">
        <f>$M$2072&amp;""</f>
        <v/>
      </c>
      <c r="AR1199" s="588"/>
      <c r="AS1199" s="588"/>
      <c r="AT1199" s="588"/>
    </row>
    <row r="1200" spans="2:46" s="103" customFormat="1" ht="15" customHeight="1" x14ac:dyDescent="0.15">
      <c r="B1200" s="105"/>
      <c r="C1200" s="1696" t="s">
        <v>681</v>
      </c>
      <c r="D1200" s="1398"/>
      <c r="E1200" s="1398"/>
      <c r="F1200" s="1398"/>
      <c r="G1200" s="1398"/>
      <c r="H1200" s="1398"/>
      <c r="I1200" s="1398"/>
      <c r="J1200" s="1398"/>
      <c r="K1200" s="1398"/>
      <c r="L1200" s="1398"/>
      <c r="M1200" s="1398"/>
      <c r="N1200" s="1398"/>
      <c r="O1200" s="1399"/>
      <c r="P1200" s="1338"/>
      <c r="Q1200" s="1339"/>
      <c r="U1200" s="588"/>
      <c r="V1200" s="486"/>
      <c r="W1200" s="1696" t="s">
        <v>681</v>
      </c>
      <c r="X1200" s="1398"/>
      <c r="Y1200" s="1398"/>
      <c r="Z1200" s="1398"/>
      <c r="AA1200" s="1398"/>
      <c r="AB1200" s="1398"/>
      <c r="AC1200" s="1398"/>
      <c r="AD1200" s="1398"/>
      <c r="AE1200" s="1398"/>
      <c r="AF1200" s="1398"/>
      <c r="AG1200" s="1398"/>
      <c r="AH1200" s="1398"/>
      <c r="AI1200" s="1399"/>
      <c r="AJ1200" s="1338"/>
      <c r="AK1200" s="1339"/>
      <c r="AL1200" s="588"/>
      <c r="AM1200" s="588"/>
      <c r="AN1200" s="588"/>
      <c r="AO1200" s="588"/>
      <c r="AP1200" s="519" t="s">
        <v>2721</v>
      </c>
      <c r="AQ1200" s="519" t="str">
        <f>$M$2073&amp;""</f>
        <v/>
      </c>
      <c r="AR1200" s="588"/>
      <c r="AS1200" s="588"/>
      <c r="AT1200" s="588"/>
    </row>
    <row r="1201" spans="2:46" s="103" customFormat="1" ht="15" customHeight="1" x14ac:dyDescent="0.15">
      <c r="B1201" s="105"/>
      <c r="C1201" s="1696" t="s">
        <v>682</v>
      </c>
      <c r="D1201" s="1398"/>
      <c r="E1201" s="1398"/>
      <c r="F1201" s="1398"/>
      <c r="G1201" s="1398"/>
      <c r="H1201" s="1398"/>
      <c r="I1201" s="1398"/>
      <c r="J1201" s="1398"/>
      <c r="K1201" s="1398"/>
      <c r="L1201" s="1398"/>
      <c r="M1201" s="1398"/>
      <c r="N1201" s="1398"/>
      <c r="O1201" s="1399"/>
      <c r="P1201" s="1338"/>
      <c r="Q1201" s="1339"/>
      <c r="U1201" s="588"/>
      <c r="V1201" s="486"/>
      <c r="W1201" s="1696" t="s">
        <v>682</v>
      </c>
      <c r="X1201" s="1398"/>
      <c r="Y1201" s="1398"/>
      <c r="Z1201" s="1398"/>
      <c r="AA1201" s="1398"/>
      <c r="AB1201" s="1398"/>
      <c r="AC1201" s="1398"/>
      <c r="AD1201" s="1398"/>
      <c r="AE1201" s="1398"/>
      <c r="AF1201" s="1398"/>
      <c r="AG1201" s="1398"/>
      <c r="AH1201" s="1398"/>
      <c r="AI1201" s="1399"/>
      <c r="AJ1201" s="1338"/>
      <c r="AK1201" s="1339"/>
      <c r="AL1201" s="588"/>
      <c r="AM1201" s="588"/>
      <c r="AN1201" s="588"/>
      <c r="AO1201" s="588"/>
      <c r="AP1201" s="519" t="s">
        <v>2722</v>
      </c>
      <c r="AQ1201" s="519" t="str">
        <f>$O$2070&amp;""</f>
        <v/>
      </c>
      <c r="AR1201" s="588"/>
      <c r="AS1201" s="588"/>
      <c r="AT1201" s="588"/>
    </row>
    <row r="1202" spans="2:46" s="103" customFormat="1" ht="15" customHeight="1" x14ac:dyDescent="0.15">
      <c r="B1202" s="105"/>
      <c r="C1202" s="1696" t="s">
        <v>683</v>
      </c>
      <c r="D1202" s="1398"/>
      <c r="E1202" s="1398"/>
      <c r="F1202" s="1398"/>
      <c r="G1202" s="1398"/>
      <c r="H1202" s="1398"/>
      <c r="I1202" s="1398"/>
      <c r="J1202" s="1398"/>
      <c r="K1202" s="1398"/>
      <c r="L1202" s="1398"/>
      <c r="M1202" s="1398"/>
      <c r="N1202" s="1398"/>
      <c r="O1202" s="1399"/>
      <c r="P1202" s="1338"/>
      <c r="Q1202" s="1339"/>
      <c r="U1202" s="588"/>
      <c r="V1202" s="486"/>
      <c r="W1202" s="1696" t="s">
        <v>683</v>
      </c>
      <c r="X1202" s="1398"/>
      <c r="Y1202" s="1398"/>
      <c r="Z1202" s="1398"/>
      <c r="AA1202" s="1398"/>
      <c r="AB1202" s="1398"/>
      <c r="AC1202" s="1398"/>
      <c r="AD1202" s="1398"/>
      <c r="AE1202" s="1398"/>
      <c r="AF1202" s="1398"/>
      <c r="AG1202" s="1398"/>
      <c r="AH1202" s="1398"/>
      <c r="AI1202" s="1399"/>
      <c r="AJ1202" s="1338"/>
      <c r="AK1202" s="1339"/>
      <c r="AL1202" s="588"/>
      <c r="AM1202" s="588"/>
      <c r="AN1202" s="588"/>
      <c r="AO1202" s="588"/>
      <c r="AP1202" s="519" t="s">
        <v>2723</v>
      </c>
      <c r="AQ1202" s="519" t="str">
        <f>$O$2071&amp;""</f>
        <v/>
      </c>
      <c r="AR1202" s="588"/>
      <c r="AS1202" s="588"/>
      <c r="AT1202" s="588"/>
    </row>
    <row r="1203" spans="2:46" s="103" customFormat="1" ht="15" customHeight="1" x14ac:dyDescent="0.15">
      <c r="B1203" s="105"/>
      <c r="C1203" s="1696" t="s">
        <v>684</v>
      </c>
      <c r="D1203" s="1398"/>
      <c r="E1203" s="1398"/>
      <c r="F1203" s="1398"/>
      <c r="G1203" s="1398"/>
      <c r="H1203" s="1398"/>
      <c r="I1203" s="1398"/>
      <c r="J1203" s="1398"/>
      <c r="K1203" s="1398"/>
      <c r="L1203" s="1398"/>
      <c r="M1203" s="1398"/>
      <c r="N1203" s="1398"/>
      <c r="O1203" s="1399"/>
      <c r="P1203" s="1338"/>
      <c r="Q1203" s="1339"/>
      <c r="U1203" s="588"/>
      <c r="V1203" s="486"/>
      <c r="W1203" s="1696" t="s">
        <v>684</v>
      </c>
      <c r="X1203" s="1398"/>
      <c r="Y1203" s="1398"/>
      <c r="Z1203" s="1398"/>
      <c r="AA1203" s="1398"/>
      <c r="AB1203" s="1398"/>
      <c r="AC1203" s="1398"/>
      <c r="AD1203" s="1398"/>
      <c r="AE1203" s="1398"/>
      <c r="AF1203" s="1398"/>
      <c r="AG1203" s="1398"/>
      <c r="AH1203" s="1398"/>
      <c r="AI1203" s="1399"/>
      <c r="AJ1203" s="1338"/>
      <c r="AK1203" s="1339"/>
      <c r="AL1203" s="588"/>
      <c r="AM1203" s="588"/>
      <c r="AN1203" s="588"/>
      <c r="AO1203" s="588"/>
      <c r="AP1203" s="519" t="s">
        <v>2724</v>
      </c>
      <c r="AQ1203" s="519" t="str">
        <f>$O$2072&amp;""</f>
        <v/>
      </c>
      <c r="AR1203" s="588"/>
      <c r="AS1203" s="588"/>
      <c r="AT1203" s="588"/>
    </row>
    <row r="1204" spans="2:46" s="103" customFormat="1" ht="15" customHeight="1" x14ac:dyDescent="0.15">
      <c r="B1204" s="105"/>
      <c r="C1204" s="1696" t="s">
        <v>685</v>
      </c>
      <c r="D1204" s="1398"/>
      <c r="E1204" s="1398"/>
      <c r="F1204" s="1398"/>
      <c r="G1204" s="1398"/>
      <c r="H1204" s="1398"/>
      <c r="I1204" s="1398"/>
      <c r="J1204" s="1398"/>
      <c r="K1204" s="1398"/>
      <c r="L1204" s="1398"/>
      <c r="M1204" s="1398"/>
      <c r="N1204" s="1398"/>
      <c r="O1204" s="1399"/>
      <c r="P1204" s="1338"/>
      <c r="Q1204" s="1339"/>
      <c r="U1204" s="588"/>
      <c r="V1204" s="486"/>
      <c r="W1204" s="1696" t="s">
        <v>685</v>
      </c>
      <c r="X1204" s="1398"/>
      <c r="Y1204" s="1398"/>
      <c r="Z1204" s="1398"/>
      <c r="AA1204" s="1398"/>
      <c r="AB1204" s="1398"/>
      <c r="AC1204" s="1398"/>
      <c r="AD1204" s="1398"/>
      <c r="AE1204" s="1398"/>
      <c r="AF1204" s="1398"/>
      <c r="AG1204" s="1398"/>
      <c r="AH1204" s="1398"/>
      <c r="AI1204" s="1399"/>
      <c r="AJ1204" s="1338"/>
      <c r="AK1204" s="1339"/>
      <c r="AL1204" s="588"/>
      <c r="AM1204" s="588"/>
      <c r="AN1204" s="588"/>
      <c r="AO1204" s="588"/>
      <c r="AP1204" s="519" t="s">
        <v>2725</v>
      </c>
      <c r="AQ1204" s="519" t="str">
        <f>$O$2073&amp;""</f>
        <v/>
      </c>
      <c r="AR1204" s="588"/>
      <c r="AS1204" s="588"/>
      <c r="AT1204" s="588"/>
    </row>
    <row r="1205" spans="2:46" s="103" customFormat="1" ht="15" customHeight="1" x14ac:dyDescent="0.15">
      <c r="B1205" s="105"/>
      <c r="C1205" s="1696" t="s">
        <v>686</v>
      </c>
      <c r="D1205" s="1398"/>
      <c r="E1205" s="1398"/>
      <c r="F1205" s="1398"/>
      <c r="G1205" s="1398"/>
      <c r="H1205" s="1398"/>
      <c r="I1205" s="1398"/>
      <c r="J1205" s="1398"/>
      <c r="K1205" s="1398"/>
      <c r="L1205" s="1398"/>
      <c r="M1205" s="1398"/>
      <c r="N1205" s="1398"/>
      <c r="O1205" s="1399"/>
      <c r="P1205" s="1338"/>
      <c r="Q1205" s="1339"/>
      <c r="U1205" s="588"/>
      <c r="V1205" s="486"/>
      <c r="W1205" s="1696" t="s">
        <v>686</v>
      </c>
      <c r="X1205" s="1398"/>
      <c r="Y1205" s="1398"/>
      <c r="Z1205" s="1398"/>
      <c r="AA1205" s="1398"/>
      <c r="AB1205" s="1398"/>
      <c r="AC1205" s="1398"/>
      <c r="AD1205" s="1398"/>
      <c r="AE1205" s="1398"/>
      <c r="AF1205" s="1398"/>
      <c r="AG1205" s="1398"/>
      <c r="AH1205" s="1398"/>
      <c r="AI1205" s="1399"/>
      <c r="AJ1205" s="1338"/>
      <c r="AK1205" s="1339"/>
      <c r="AL1205" s="588"/>
      <c r="AM1205" s="588"/>
      <c r="AN1205" s="588"/>
      <c r="AO1205" s="588"/>
      <c r="AP1205" s="519" t="s">
        <v>2726</v>
      </c>
      <c r="AQ1205" s="519" t="str">
        <f>$Q$2070&amp;""</f>
        <v/>
      </c>
      <c r="AR1205" s="588"/>
      <c r="AS1205" s="588"/>
      <c r="AT1205" s="588"/>
    </row>
    <row r="1206" spans="2:46" s="103" customFormat="1" ht="15" customHeight="1" x14ac:dyDescent="0.15">
      <c r="B1206" s="105"/>
      <c r="C1206" s="1696" t="s">
        <v>687</v>
      </c>
      <c r="D1206" s="1398"/>
      <c r="E1206" s="1398"/>
      <c r="F1206" s="1398"/>
      <c r="G1206" s="1398"/>
      <c r="H1206" s="1398"/>
      <c r="I1206" s="1398"/>
      <c r="J1206" s="1398"/>
      <c r="K1206" s="1398"/>
      <c r="L1206" s="1398"/>
      <c r="M1206" s="1398"/>
      <c r="N1206" s="1398"/>
      <c r="O1206" s="1399"/>
      <c r="P1206" s="1338"/>
      <c r="Q1206" s="1339"/>
      <c r="U1206" s="588"/>
      <c r="V1206" s="486"/>
      <c r="W1206" s="1696" t="s">
        <v>687</v>
      </c>
      <c r="X1206" s="1398"/>
      <c r="Y1206" s="1398"/>
      <c r="Z1206" s="1398"/>
      <c r="AA1206" s="1398"/>
      <c r="AB1206" s="1398"/>
      <c r="AC1206" s="1398"/>
      <c r="AD1206" s="1398"/>
      <c r="AE1206" s="1398"/>
      <c r="AF1206" s="1398"/>
      <c r="AG1206" s="1398"/>
      <c r="AH1206" s="1398"/>
      <c r="AI1206" s="1399"/>
      <c r="AJ1206" s="1338"/>
      <c r="AK1206" s="1339"/>
      <c r="AL1206" s="588"/>
      <c r="AM1206" s="588"/>
      <c r="AN1206" s="588"/>
      <c r="AO1206" s="588"/>
      <c r="AP1206" s="519" t="s">
        <v>2727</v>
      </c>
      <c r="AQ1206" s="519" t="str">
        <f>$Q$2071&amp;""</f>
        <v/>
      </c>
      <c r="AR1206" s="588"/>
      <c r="AS1206" s="588"/>
      <c r="AT1206" s="588"/>
    </row>
    <row r="1207" spans="2:46" s="103" customFormat="1" ht="15" customHeight="1" x14ac:dyDescent="0.15">
      <c r="B1207" s="105"/>
      <c r="C1207" s="1696" t="s">
        <v>688</v>
      </c>
      <c r="D1207" s="1398"/>
      <c r="E1207" s="1398"/>
      <c r="F1207" s="1398"/>
      <c r="G1207" s="1398"/>
      <c r="H1207" s="1398"/>
      <c r="I1207" s="1398"/>
      <c r="J1207" s="1398"/>
      <c r="K1207" s="1398"/>
      <c r="L1207" s="1398"/>
      <c r="M1207" s="1398"/>
      <c r="N1207" s="1398"/>
      <c r="O1207" s="1399"/>
      <c r="P1207" s="1338"/>
      <c r="Q1207" s="1339"/>
      <c r="U1207" s="588"/>
      <c r="V1207" s="486"/>
      <c r="W1207" s="1696" t="s">
        <v>688</v>
      </c>
      <c r="X1207" s="1398"/>
      <c r="Y1207" s="1398"/>
      <c r="Z1207" s="1398"/>
      <c r="AA1207" s="1398"/>
      <c r="AB1207" s="1398"/>
      <c r="AC1207" s="1398"/>
      <c r="AD1207" s="1398"/>
      <c r="AE1207" s="1398"/>
      <c r="AF1207" s="1398"/>
      <c r="AG1207" s="1398"/>
      <c r="AH1207" s="1398"/>
      <c r="AI1207" s="1399"/>
      <c r="AJ1207" s="1338"/>
      <c r="AK1207" s="1339"/>
      <c r="AL1207" s="588"/>
      <c r="AM1207" s="588"/>
      <c r="AN1207" s="588"/>
      <c r="AO1207" s="588"/>
      <c r="AP1207" s="519" t="s">
        <v>2728</v>
      </c>
      <c r="AQ1207" s="519" t="str">
        <f>$Q$2072&amp;""</f>
        <v/>
      </c>
      <c r="AR1207" s="588"/>
      <c r="AS1207" s="588"/>
      <c r="AT1207" s="588"/>
    </row>
    <row r="1208" spans="2:46" s="103" customFormat="1" ht="15" customHeight="1" x14ac:dyDescent="0.15">
      <c r="B1208" s="105"/>
      <c r="C1208" s="1831" t="s">
        <v>91</v>
      </c>
      <c r="D1208" s="1831"/>
      <c r="E1208" s="1831"/>
      <c r="F1208" s="1831"/>
      <c r="G1208" s="1831"/>
      <c r="H1208" s="1831"/>
      <c r="I1208" s="1831"/>
      <c r="J1208" s="1831"/>
      <c r="K1208" s="1831"/>
      <c r="L1208" s="1831"/>
      <c r="M1208" s="1831"/>
      <c r="N1208" s="1831"/>
      <c r="O1208" s="1831"/>
      <c r="P1208" s="1831"/>
      <c r="Q1208" s="1831"/>
      <c r="R1208" s="1831"/>
      <c r="U1208" s="588"/>
      <c r="V1208" s="486"/>
      <c r="W1208" s="1831" t="s">
        <v>91</v>
      </c>
      <c r="X1208" s="1831"/>
      <c r="Y1208" s="1831"/>
      <c r="Z1208" s="1831"/>
      <c r="AA1208" s="1831"/>
      <c r="AB1208" s="1831"/>
      <c r="AC1208" s="1831"/>
      <c r="AD1208" s="1831"/>
      <c r="AE1208" s="1831"/>
      <c r="AF1208" s="1831"/>
      <c r="AG1208" s="1831"/>
      <c r="AH1208" s="1831"/>
      <c r="AI1208" s="1831"/>
      <c r="AJ1208" s="1831"/>
      <c r="AK1208" s="1831"/>
      <c r="AL1208" s="1831"/>
      <c r="AM1208" s="588"/>
      <c r="AN1208" s="588"/>
      <c r="AO1208" s="588"/>
      <c r="AP1208" s="519" t="s">
        <v>2729</v>
      </c>
      <c r="AQ1208" s="519" t="str">
        <f>$Q$2073&amp;""</f>
        <v/>
      </c>
      <c r="AR1208" s="588"/>
      <c r="AS1208" s="588"/>
      <c r="AT1208" s="588"/>
    </row>
    <row r="1209" spans="2:46" s="103" customFormat="1" ht="15" customHeight="1" x14ac:dyDescent="0.15">
      <c r="B1209" s="105"/>
      <c r="C1209" s="1792"/>
      <c r="D1209" s="1793"/>
      <c r="E1209" s="1793"/>
      <c r="F1209" s="1793"/>
      <c r="G1209" s="1793"/>
      <c r="H1209" s="1793"/>
      <c r="I1209" s="1793"/>
      <c r="J1209" s="1793"/>
      <c r="K1209" s="1793"/>
      <c r="L1209" s="1793"/>
      <c r="M1209" s="1793"/>
      <c r="N1209" s="1793"/>
      <c r="O1209" s="1793"/>
      <c r="P1209" s="1793"/>
      <c r="Q1209" s="1793"/>
      <c r="R1209" s="1794"/>
      <c r="U1209" s="588"/>
      <c r="V1209" s="486"/>
      <c r="W1209" s="1792"/>
      <c r="X1209" s="1793"/>
      <c r="Y1209" s="1793"/>
      <c r="Z1209" s="1793"/>
      <c r="AA1209" s="1793"/>
      <c r="AB1209" s="1793"/>
      <c r="AC1209" s="1793"/>
      <c r="AD1209" s="1793"/>
      <c r="AE1209" s="1793"/>
      <c r="AF1209" s="1793"/>
      <c r="AG1209" s="1793"/>
      <c r="AH1209" s="1793"/>
      <c r="AI1209" s="1793"/>
      <c r="AJ1209" s="1793"/>
      <c r="AK1209" s="1793"/>
      <c r="AL1209" s="1794"/>
      <c r="AM1209" s="588"/>
      <c r="AN1209" s="588"/>
      <c r="AO1209" s="588"/>
      <c r="AP1209" s="519" t="s">
        <v>2730</v>
      </c>
      <c r="AQ1209" s="519" t="str">
        <f>$O$2081&amp;""</f>
        <v/>
      </c>
      <c r="AR1209" s="588"/>
      <c r="AS1209" s="588"/>
      <c r="AT1209" s="588"/>
    </row>
    <row r="1210" spans="2:46" s="103" customFormat="1" ht="15" customHeight="1" x14ac:dyDescent="0.15">
      <c r="B1210" s="105"/>
      <c r="C1210" s="1795"/>
      <c r="D1210" s="1796"/>
      <c r="E1210" s="1796"/>
      <c r="F1210" s="1796"/>
      <c r="G1210" s="1796"/>
      <c r="H1210" s="1796"/>
      <c r="I1210" s="1796"/>
      <c r="J1210" s="1796"/>
      <c r="K1210" s="1796"/>
      <c r="L1210" s="1796"/>
      <c r="M1210" s="1796"/>
      <c r="N1210" s="1796"/>
      <c r="O1210" s="1796"/>
      <c r="P1210" s="1796"/>
      <c r="Q1210" s="1796"/>
      <c r="R1210" s="1797"/>
      <c r="U1210" s="588"/>
      <c r="V1210" s="486"/>
      <c r="W1210" s="1795"/>
      <c r="X1210" s="1796"/>
      <c r="Y1210" s="1796"/>
      <c r="Z1210" s="1796"/>
      <c r="AA1210" s="1796"/>
      <c r="AB1210" s="1796"/>
      <c r="AC1210" s="1796"/>
      <c r="AD1210" s="1796"/>
      <c r="AE1210" s="1796"/>
      <c r="AF1210" s="1796"/>
      <c r="AG1210" s="1796"/>
      <c r="AH1210" s="1796"/>
      <c r="AI1210" s="1796"/>
      <c r="AJ1210" s="1796"/>
      <c r="AK1210" s="1796"/>
      <c r="AL1210" s="1797"/>
      <c r="AM1210" s="588"/>
      <c r="AN1210" s="588"/>
      <c r="AO1210" s="588"/>
      <c r="AP1210" s="519" t="s">
        <v>2731</v>
      </c>
      <c r="AQ1210" s="519" t="str">
        <f>$O$2085&amp;""</f>
        <v/>
      </c>
      <c r="AR1210" s="588"/>
      <c r="AS1210" s="588"/>
      <c r="AT1210" s="588"/>
    </row>
    <row r="1211" spans="2:46" s="103" customFormat="1" ht="15" customHeight="1" x14ac:dyDescent="0.15">
      <c r="B1211" s="105"/>
      <c r="C1211" s="250" t="s">
        <v>689</v>
      </c>
      <c r="D1211" s="478" t="s">
        <v>1481</v>
      </c>
      <c r="E1211" s="252"/>
      <c r="F1211" s="253"/>
      <c r="G1211" s="253"/>
      <c r="H1211" s="253"/>
      <c r="I1211" s="253"/>
      <c r="J1211" s="253"/>
      <c r="K1211" s="253"/>
      <c r="L1211" s="253"/>
      <c r="M1211" s="253"/>
      <c r="N1211" s="253"/>
      <c r="O1211" s="253"/>
      <c r="P1211" s="253"/>
      <c r="Q1211" s="253"/>
      <c r="R1211" s="253"/>
      <c r="U1211" s="588"/>
      <c r="V1211" s="486"/>
      <c r="W1211" s="250" t="s">
        <v>689</v>
      </c>
      <c r="X1211" s="478" t="s">
        <v>1481</v>
      </c>
      <c r="Y1211" s="252"/>
      <c r="Z1211" s="253"/>
      <c r="AA1211" s="253"/>
      <c r="AB1211" s="253"/>
      <c r="AC1211" s="253"/>
      <c r="AD1211" s="253"/>
      <c r="AE1211" s="253"/>
      <c r="AF1211" s="253"/>
      <c r="AG1211" s="253"/>
      <c r="AH1211" s="253"/>
      <c r="AI1211" s="253"/>
      <c r="AJ1211" s="253"/>
      <c r="AK1211" s="253"/>
      <c r="AL1211" s="253"/>
      <c r="AM1211" s="588"/>
      <c r="AN1211" s="588"/>
      <c r="AO1211" s="588"/>
      <c r="AP1211" s="519" t="s">
        <v>2732</v>
      </c>
      <c r="AQ1211" s="519" t="str">
        <f>$O$2086&amp;""</f>
        <v/>
      </c>
      <c r="AR1211" s="588"/>
      <c r="AS1211" s="588"/>
      <c r="AT1211" s="588"/>
    </row>
    <row r="1212" spans="2:46" s="103" customFormat="1" ht="15" customHeight="1" x14ac:dyDescent="0.15">
      <c r="B1212" s="105"/>
      <c r="C1212" s="91"/>
      <c r="D1212" s="251" t="s">
        <v>92</v>
      </c>
      <c r="E1212" s="252"/>
      <c r="F1212" s="254"/>
      <c r="G1212" s="254"/>
      <c r="H1212" s="254"/>
      <c r="I1212" s="254"/>
      <c r="J1212" s="254"/>
      <c r="K1212" s="254"/>
      <c r="L1212" s="254"/>
      <c r="M1212" s="254"/>
      <c r="N1212" s="254"/>
      <c r="O1212" s="254"/>
      <c r="P1212" s="254"/>
      <c r="Q1212" s="254"/>
      <c r="R1212" s="254"/>
      <c r="U1212" s="588"/>
      <c r="V1212" s="486"/>
      <c r="W1212" s="91"/>
      <c r="X1212" s="251" t="s">
        <v>92</v>
      </c>
      <c r="Y1212" s="252"/>
      <c r="Z1212" s="573"/>
      <c r="AA1212" s="573"/>
      <c r="AB1212" s="573"/>
      <c r="AC1212" s="573"/>
      <c r="AD1212" s="573"/>
      <c r="AE1212" s="573"/>
      <c r="AF1212" s="573"/>
      <c r="AG1212" s="573"/>
      <c r="AH1212" s="573"/>
      <c r="AI1212" s="573"/>
      <c r="AJ1212" s="573"/>
      <c r="AK1212" s="573"/>
      <c r="AL1212" s="573"/>
      <c r="AM1212" s="588"/>
      <c r="AN1212" s="588"/>
      <c r="AO1212" s="588"/>
      <c r="AP1212" s="519" t="s">
        <v>2733</v>
      </c>
      <c r="AQ1212" s="519" t="str">
        <f>$O$2087&amp;""</f>
        <v/>
      </c>
      <c r="AR1212" s="588"/>
      <c r="AS1212" s="588"/>
      <c r="AT1212" s="588"/>
    </row>
    <row r="1213" spans="2:46" s="103" customFormat="1" ht="15" customHeight="1" x14ac:dyDescent="0.15">
      <c r="B1213" s="105"/>
      <c r="C1213" s="105"/>
      <c r="D1213" s="105"/>
      <c r="E1213" s="105"/>
      <c r="F1213" s="105"/>
      <c r="G1213" s="105"/>
      <c r="H1213" s="105"/>
      <c r="I1213" s="105"/>
      <c r="J1213" s="105"/>
      <c r="K1213" s="105"/>
      <c r="L1213" s="105"/>
      <c r="M1213" s="105"/>
      <c r="N1213" s="105"/>
      <c r="O1213" s="105"/>
      <c r="P1213" s="105"/>
      <c r="Q1213" s="105"/>
      <c r="R1213" s="105"/>
      <c r="S1213" s="105"/>
      <c r="U1213" s="588"/>
      <c r="V1213" s="486"/>
      <c r="W1213" s="486"/>
      <c r="X1213" s="486"/>
      <c r="Y1213" s="486"/>
      <c r="Z1213" s="486"/>
      <c r="AA1213" s="486"/>
      <c r="AB1213" s="486"/>
      <c r="AC1213" s="486"/>
      <c r="AD1213" s="486"/>
      <c r="AE1213" s="486"/>
      <c r="AF1213" s="486"/>
      <c r="AG1213" s="486"/>
      <c r="AH1213" s="486"/>
      <c r="AI1213" s="486"/>
      <c r="AJ1213" s="486"/>
      <c r="AK1213" s="486"/>
      <c r="AL1213" s="486"/>
      <c r="AM1213" s="486"/>
      <c r="AN1213" s="588"/>
      <c r="AO1213" s="588"/>
      <c r="AP1213" s="519" t="s">
        <v>2734</v>
      </c>
      <c r="AQ1213" s="519" t="str">
        <f>$O$2088&amp;""</f>
        <v/>
      </c>
      <c r="AR1213" s="588"/>
      <c r="AS1213" s="588"/>
      <c r="AT1213" s="588"/>
    </row>
    <row r="1214" spans="2:46" ht="15" customHeight="1" x14ac:dyDescent="0.15">
      <c r="B1214" s="136" t="s">
        <v>690</v>
      </c>
      <c r="C1214" s="132"/>
      <c r="D1214" s="139"/>
      <c r="E1214" s="139"/>
      <c r="F1214" s="139"/>
      <c r="G1214" s="135"/>
      <c r="H1214" s="135"/>
      <c r="I1214" s="135"/>
      <c r="J1214" s="135"/>
      <c r="K1214" s="135"/>
      <c r="L1214" s="105"/>
      <c r="M1214" s="105"/>
      <c r="N1214" s="105"/>
      <c r="O1214" s="105"/>
      <c r="P1214" s="105"/>
      <c r="Q1214" s="105"/>
      <c r="R1214" s="105"/>
      <c r="S1214" s="105"/>
      <c r="V1214" s="136" t="s">
        <v>690</v>
      </c>
      <c r="W1214" s="132"/>
      <c r="X1214" s="139"/>
      <c r="Y1214" s="139"/>
      <c r="Z1214" s="139"/>
      <c r="AA1214" s="135"/>
      <c r="AB1214" s="135"/>
      <c r="AC1214" s="135"/>
      <c r="AD1214" s="135"/>
      <c r="AE1214" s="135"/>
      <c r="AF1214" s="486"/>
      <c r="AG1214" s="486"/>
      <c r="AH1214" s="486"/>
      <c r="AI1214" s="486"/>
      <c r="AJ1214" s="486"/>
      <c r="AK1214" s="486"/>
      <c r="AL1214" s="486"/>
      <c r="AM1214" s="486"/>
      <c r="AP1214" s="519" t="s">
        <v>2735</v>
      </c>
      <c r="AQ1214" s="519" t="str">
        <f>$O$2093&amp;""</f>
        <v/>
      </c>
    </row>
    <row r="1215" spans="2:46" ht="15" customHeight="1" x14ac:dyDescent="0.15">
      <c r="B1215" s="136"/>
      <c r="C1215" s="1685" t="s">
        <v>1469</v>
      </c>
      <c r="D1215" s="1685"/>
      <c r="E1215" s="1685"/>
      <c r="F1215" s="1685"/>
      <c r="G1215" s="1685"/>
      <c r="H1215" s="1685"/>
      <c r="I1215" s="1685"/>
      <c r="J1215" s="1685"/>
      <c r="K1215" s="1685"/>
      <c r="L1215" s="1685"/>
      <c r="M1215" s="1685"/>
      <c r="N1215" s="1685"/>
      <c r="O1215" s="1685"/>
      <c r="P1215" s="1685"/>
      <c r="Q1215" s="1685"/>
      <c r="R1215" s="1685"/>
      <c r="S1215" s="156"/>
      <c r="V1215" s="136"/>
      <c r="W1215" s="1685" t="s">
        <v>1469</v>
      </c>
      <c r="X1215" s="1685"/>
      <c r="Y1215" s="1685"/>
      <c r="Z1215" s="1685"/>
      <c r="AA1215" s="1685"/>
      <c r="AB1215" s="1685"/>
      <c r="AC1215" s="1685"/>
      <c r="AD1215" s="1685"/>
      <c r="AE1215" s="1685"/>
      <c r="AF1215" s="1685"/>
      <c r="AG1215" s="1685"/>
      <c r="AH1215" s="1685"/>
      <c r="AI1215" s="1685"/>
      <c r="AJ1215" s="1685"/>
      <c r="AK1215" s="1685"/>
      <c r="AL1215" s="1685"/>
      <c r="AM1215" s="542"/>
      <c r="AP1215" s="519" t="s">
        <v>2736</v>
      </c>
      <c r="AQ1215" s="519" t="str">
        <f>$O$2094&amp;""</f>
        <v/>
      </c>
    </row>
    <row r="1216" spans="2:46" ht="15" customHeight="1" x14ac:dyDescent="0.15">
      <c r="B1216" s="132"/>
      <c r="C1216" s="1685"/>
      <c r="D1216" s="1685"/>
      <c r="E1216" s="1685"/>
      <c r="F1216" s="1685"/>
      <c r="G1216" s="1685"/>
      <c r="H1216" s="1685"/>
      <c r="I1216" s="1685"/>
      <c r="J1216" s="1685"/>
      <c r="K1216" s="1685"/>
      <c r="L1216" s="1685"/>
      <c r="M1216" s="1685"/>
      <c r="N1216" s="1685"/>
      <c r="O1216" s="1685"/>
      <c r="P1216" s="1685"/>
      <c r="Q1216" s="1685"/>
      <c r="R1216" s="1685"/>
      <c r="S1216" s="156"/>
      <c r="V1216" s="132"/>
      <c r="W1216" s="1685"/>
      <c r="X1216" s="1685"/>
      <c r="Y1216" s="1685"/>
      <c r="Z1216" s="1685"/>
      <c r="AA1216" s="1685"/>
      <c r="AB1216" s="1685"/>
      <c r="AC1216" s="1685"/>
      <c r="AD1216" s="1685"/>
      <c r="AE1216" s="1685"/>
      <c r="AF1216" s="1685"/>
      <c r="AG1216" s="1685"/>
      <c r="AH1216" s="1685"/>
      <c r="AI1216" s="1685"/>
      <c r="AJ1216" s="1685"/>
      <c r="AK1216" s="1685"/>
      <c r="AL1216" s="1685"/>
      <c r="AM1216" s="542"/>
      <c r="AP1216" s="519" t="s">
        <v>2737</v>
      </c>
      <c r="AQ1216" s="519" t="str">
        <f>$O$2096&amp;""</f>
        <v/>
      </c>
    </row>
    <row r="1217" spans="2:43" ht="15" customHeight="1" x14ac:dyDescent="0.15">
      <c r="B1217" s="248"/>
      <c r="C1217" s="1088" t="s">
        <v>159</v>
      </c>
      <c r="D1217" s="1089"/>
      <c r="E1217" s="1089"/>
      <c r="F1217" s="1089"/>
      <c r="G1217" s="1089"/>
      <c r="H1217" s="1089"/>
      <c r="I1217" s="1089"/>
      <c r="J1217" s="1089"/>
      <c r="K1217" s="1089"/>
      <c r="L1217" s="1089"/>
      <c r="M1217" s="1089"/>
      <c r="N1217" s="1089"/>
      <c r="O1217" s="1090"/>
      <c r="P1217" s="1648" t="s">
        <v>106</v>
      </c>
      <c r="Q1217" s="1649"/>
      <c r="V1217" s="248"/>
      <c r="W1217" s="1088" t="s">
        <v>159</v>
      </c>
      <c r="X1217" s="1089"/>
      <c r="Y1217" s="1089"/>
      <c r="Z1217" s="1089"/>
      <c r="AA1217" s="1089"/>
      <c r="AB1217" s="1089"/>
      <c r="AC1217" s="1089"/>
      <c r="AD1217" s="1089"/>
      <c r="AE1217" s="1089"/>
      <c r="AF1217" s="1089"/>
      <c r="AG1217" s="1089"/>
      <c r="AH1217" s="1089"/>
      <c r="AI1217" s="1090"/>
      <c r="AJ1217" s="1648" t="s">
        <v>106</v>
      </c>
      <c r="AK1217" s="1649"/>
      <c r="AP1217" s="519" t="s">
        <v>2738</v>
      </c>
      <c r="AQ1217" s="519" t="str">
        <f>$O$2097&amp;""</f>
        <v/>
      </c>
    </row>
    <row r="1218" spans="2:43" ht="15" customHeight="1" x14ac:dyDescent="0.15">
      <c r="B1218" s="15"/>
      <c r="C1218" s="1230" t="s">
        <v>691</v>
      </c>
      <c r="D1218" s="1231"/>
      <c r="E1218" s="1231"/>
      <c r="F1218" s="1231"/>
      <c r="G1218" s="1231"/>
      <c r="H1218" s="1231"/>
      <c r="I1218" s="1231"/>
      <c r="J1218" s="1231"/>
      <c r="K1218" s="1231"/>
      <c r="L1218" s="1231"/>
      <c r="M1218" s="1231"/>
      <c r="N1218" s="1231"/>
      <c r="O1218" s="1232"/>
      <c r="P1218" s="1309"/>
      <c r="Q1218" s="1310"/>
      <c r="V1218" s="15"/>
      <c r="W1218" s="1230" t="s">
        <v>691</v>
      </c>
      <c r="X1218" s="1231"/>
      <c r="Y1218" s="1231"/>
      <c r="Z1218" s="1231"/>
      <c r="AA1218" s="1231"/>
      <c r="AB1218" s="1231"/>
      <c r="AC1218" s="1231"/>
      <c r="AD1218" s="1231"/>
      <c r="AE1218" s="1231"/>
      <c r="AF1218" s="1231"/>
      <c r="AG1218" s="1231"/>
      <c r="AH1218" s="1231"/>
      <c r="AI1218" s="1232"/>
      <c r="AJ1218" s="1309"/>
      <c r="AK1218" s="1310"/>
      <c r="AP1218" s="519" t="s">
        <v>2739</v>
      </c>
      <c r="AQ1218" s="519" t="str">
        <f>$O$2098&amp;""</f>
        <v/>
      </c>
    </row>
    <row r="1219" spans="2:43" ht="15" customHeight="1" x14ac:dyDescent="0.15">
      <c r="B1219" s="15"/>
      <c r="C1219" s="1230" t="s">
        <v>692</v>
      </c>
      <c r="D1219" s="1231"/>
      <c r="E1219" s="1231"/>
      <c r="F1219" s="1231"/>
      <c r="G1219" s="1231"/>
      <c r="H1219" s="1231"/>
      <c r="I1219" s="1231"/>
      <c r="J1219" s="1231"/>
      <c r="K1219" s="1231"/>
      <c r="L1219" s="1231"/>
      <c r="M1219" s="1231"/>
      <c r="N1219" s="1231"/>
      <c r="O1219" s="1232"/>
      <c r="P1219" s="1311"/>
      <c r="Q1219" s="1312"/>
      <c r="V1219" s="15"/>
      <c r="W1219" s="1230" t="s">
        <v>692</v>
      </c>
      <c r="X1219" s="1231"/>
      <c r="Y1219" s="1231"/>
      <c r="Z1219" s="1231"/>
      <c r="AA1219" s="1231"/>
      <c r="AB1219" s="1231"/>
      <c r="AC1219" s="1231"/>
      <c r="AD1219" s="1231"/>
      <c r="AE1219" s="1231"/>
      <c r="AF1219" s="1231"/>
      <c r="AG1219" s="1231"/>
      <c r="AH1219" s="1231"/>
      <c r="AI1219" s="1232"/>
      <c r="AJ1219" s="1311"/>
      <c r="AK1219" s="1312"/>
      <c r="AP1219" s="519" t="s">
        <v>2740</v>
      </c>
      <c r="AQ1219" s="519" t="str">
        <f>$O$2099&amp;""</f>
        <v/>
      </c>
    </row>
    <row r="1220" spans="2:43" ht="15" customHeight="1" x14ac:dyDescent="0.15">
      <c r="B1220" s="15"/>
      <c r="C1220" s="1230" t="s">
        <v>693</v>
      </c>
      <c r="D1220" s="1231"/>
      <c r="E1220" s="1231"/>
      <c r="F1220" s="1231"/>
      <c r="G1220" s="1231"/>
      <c r="H1220" s="1231"/>
      <c r="I1220" s="1231"/>
      <c r="J1220" s="1231"/>
      <c r="K1220" s="1231"/>
      <c r="L1220" s="1231"/>
      <c r="M1220" s="1231"/>
      <c r="N1220" s="1231"/>
      <c r="O1220" s="1232"/>
      <c r="P1220" s="1313"/>
      <c r="Q1220" s="1314"/>
      <c r="V1220" s="15"/>
      <c r="W1220" s="1230" t="s">
        <v>693</v>
      </c>
      <c r="X1220" s="1231"/>
      <c r="Y1220" s="1231"/>
      <c r="Z1220" s="1231"/>
      <c r="AA1220" s="1231"/>
      <c r="AB1220" s="1231"/>
      <c r="AC1220" s="1231"/>
      <c r="AD1220" s="1231"/>
      <c r="AE1220" s="1231"/>
      <c r="AF1220" s="1231"/>
      <c r="AG1220" s="1231"/>
      <c r="AH1220" s="1231"/>
      <c r="AI1220" s="1232"/>
      <c r="AJ1220" s="1313"/>
      <c r="AK1220" s="1314"/>
      <c r="AP1220" s="519" t="s">
        <v>2741</v>
      </c>
      <c r="AQ1220" s="519" t="str">
        <f>$O$2100&amp;""</f>
        <v/>
      </c>
    </row>
    <row r="1221" spans="2:43" ht="15" customHeight="1" x14ac:dyDescent="0.15">
      <c r="B1221" s="15"/>
      <c r="C1221" s="171" t="s">
        <v>233</v>
      </c>
      <c r="D1221" s="1417" t="s">
        <v>1382</v>
      </c>
      <c r="E1221" s="1417"/>
      <c r="F1221" s="1417"/>
      <c r="G1221" s="1417"/>
      <c r="H1221" s="1417"/>
      <c r="I1221" s="1417"/>
      <c r="J1221" s="1417"/>
      <c r="K1221" s="1417"/>
      <c r="L1221" s="1417"/>
      <c r="M1221" s="1417"/>
      <c r="N1221" s="1417"/>
      <c r="O1221" s="1417"/>
      <c r="P1221" s="1417"/>
      <c r="Q1221" s="1417"/>
      <c r="R1221" s="255"/>
      <c r="S1221" s="255"/>
      <c r="V1221" s="15"/>
      <c r="W1221" s="171" t="s">
        <v>233</v>
      </c>
      <c r="X1221" s="1417" t="s">
        <v>1382</v>
      </c>
      <c r="Y1221" s="1417"/>
      <c r="Z1221" s="1417"/>
      <c r="AA1221" s="1417"/>
      <c r="AB1221" s="1417"/>
      <c r="AC1221" s="1417"/>
      <c r="AD1221" s="1417"/>
      <c r="AE1221" s="1417"/>
      <c r="AF1221" s="1417"/>
      <c r="AG1221" s="1417"/>
      <c r="AH1221" s="1417"/>
      <c r="AI1221" s="1417"/>
      <c r="AJ1221" s="1417"/>
      <c r="AK1221" s="1417"/>
      <c r="AL1221" s="546"/>
      <c r="AM1221" s="546"/>
      <c r="AP1221" s="519" t="s">
        <v>2742</v>
      </c>
      <c r="AQ1221" s="519" t="str">
        <f>$C$2102&amp;""</f>
        <v/>
      </c>
    </row>
    <row r="1222" spans="2:43" ht="15" customHeight="1" x14ac:dyDescent="0.15">
      <c r="B1222" s="15"/>
      <c r="C1222" s="171"/>
      <c r="D1222" s="1201"/>
      <c r="E1222" s="1201"/>
      <c r="F1222" s="1201"/>
      <c r="G1222" s="1201"/>
      <c r="H1222" s="1201"/>
      <c r="I1222" s="1201"/>
      <c r="J1222" s="1201"/>
      <c r="K1222" s="1201"/>
      <c r="L1222" s="1201"/>
      <c r="M1222" s="1201"/>
      <c r="N1222" s="1201"/>
      <c r="O1222" s="1201"/>
      <c r="P1222" s="1201"/>
      <c r="Q1222" s="1201"/>
      <c r="R1222" s="255"/>
      <c r="S1222" s="255"/>
      <c r="V1222" s="15"/>
      <c r="W1222" s="171"/>
      <c r="X1222" s="1201"/>
      <c r="Y1222" s="1201"/>
      <c r="Z1222" s="1201"/>
      <c r="AA1222" s="1201"/>
      <c r="AB1222" s="1201"/>
      <c r="AC1222" s="1201"/>
      <c r="AD1222" s="1201"/>
      <c r="AE1222" s="1201"/>
      <c r="AF1222" s="1201"/>
      <c r="AG1222" s="1201"/>
      <c r="AH1222" s="1201"/>
      <c r="AI1222" s="1201"/>
      <c r="AJ1222" s="1201"/>
      <c r="AK1222" s="1201"/>
      <c r="AL1222" s="546"/>
      <c r="AM1222" s="546"/>
      <c r="AP1222" s="519" t="s">
        <v>2743</v>
      </c>
      <c r="AQ1222" s="519" t="str">
        <f>$O$2112&amp;""</f>
        <v/>
      </c>
    </row>
    <row r="1223" spans="2:43" ht="15" customHeight="1" x14ac:dyDescent="0.15">
      <c r="B1223" s="15"/>
      <c r="C1223" s="92"/>
      <c r="D1223" s="171"/>
      <c r="E1223" s="155"/>
      <c r="F1223" s="255"/>
      <c r="G1223" s="255"/>
      <c r="H1223" s="255"/>
      <c r="I1223" s="255"/>
      <c r="J1223" s="255"/>
      <c r="K1223" s="255"/>
      <c r="L1223" s="255"/>
      <c r="M1223" s="255"/>
      <c r="N1223" s="255"/>
      <c r="O1223" s="255"/>
      <c r="P1223" s="255"/>
      <c r="Q1223" s="255"/>
      <c r="R1223" s="255"/>
      <c r="S1223" s="255"/>
      <c r="V1223" s="15"/>
      <c r="W1223" s="92"/>
      <c r="X1223" s="171"/>
      <c r="Y1223" s="155"/>
      <c r="Z1223" s="546"/>
      <c r="AA1223" s="546"/>
      <c r="AB1223" s="546"/>
      <c r="AC1223" s="546"/>
      <c r="AD1223" s="546"/>
      <c r="AE1223" s="546"/>
      <c r="AF1223" s="546"/>
      <c r="AG1223" s="546"/>
      <c r="AH1223" s="546"/>
      <c r="AI1223" s="546"/>
      <c r="AJ1223" s="546"/>
      <c r="AK1223" s="546"/>
      <c r="AL1223" s="546"/>
      <c r="AM1223" s="546"/>
      <c r="AP1223" s="519"/>
      <c r="AQ1223"/>
    </row>
    <row r="1224" spans="2:43" ht="30" customHeight="1" x14ac:dyDescent="0.15">
      <c r="B1224" s="256"/>
      <c r="C1224" s="1091" t="s">
        <v>1485</v>
      </c>
      <c r="D1224" s="1091"/>
      <c r="E1224" s="1091"/>
      <c r="F1224" s="1091"/>
      <c r="G1224" s="1091"/>
      <c r="H1224" s="1091"/>
      <c r="I1224" s="1091"/>
      <c r="J1224" s="1091"/>
      <c r="K1224" s="1091"/>
      <c r="L1224" s="1091"/>
      <c r="M1224" s="1091"/>
      <c r="N1224" s="1091"/>
      <c r="O1224" s="1091"/>
      <c r="P1224" s="1091"/>
      <c r="Q1224" s="1091"/>
      <c r="R1224" s="1091"/>
      <c r="S1224" s="255"/>
      <c r="V1224" s="256"/>
      <c r="W1224" s="1091" t="s">
        <v>1485</v>
      </c>
      <c r="X1224" s="1091"/>
      <c r="Y1224" s="1091"/>
      <c r="Z1224" s="1091"/>
      <c r="AA1224" s="1091"/>
      <c r="AB1224" s="1091"/>
      <c r="AC1224" s="1091"/>
      <c r="AD1224" s="1091"/>
      <c r="AE1224" s="1091"/>
      <c r="AF1224" s="1091"/>
      <c r="AG1224" s="1091"/>
      <c r="AH1224" s="1091"/>
      <c r="AI1224" s="1091"/>
      <c r="AJ1224" s="1091"/>
      <c r="AK1224" s="1091"/>
      <c r="AL1224" s="1091"/>
      <c r="AM1224" s="546"/>
      <c r="AP1224" s="519"/>
      <c r="AQ1224"/>
    </row>
    <row r="1225" spans="2:43" ht="15" customHeight="1" x14ac:dyDescent="0.15">
      <c r="B1225" s="132"/>
      <c r="C1225" s="1648" t="s">
        <v>694</v>
      </c>
      <c r="D1225" s="1703"/>
      <c r="E1225" s="1703"/>
      <c r="F1225" s="1703"/>
      <c r="G1225" s="1703"/>
      <c r="H1225" s="1703"/>
      <c r="I1225" s="1703"/>
      <c r="J1225" s="1703"/>
      <c r="K1225" s="1703"/>
      <c r="L1225" s="1703"/>
      <c r="M1225" s="1703"/>
      <c r="N1225" s="1703"/>
      <c r="O1225" s="1649"/>
      <c r="P1225" s="1088" t="s">
        <v>675</v>
      </c>
      <c r="Q1225" s="1090"/>
      <c r="V1225" s="132"/>
      <c r="W1225" s="1648" t="s">
        <v>694</v>
      </c>
      <c r="X1225" s="1703"/>
      <c r="Y1225" s="1703"/>
      <c r="Z1225" s="1703"/>
      <c r="AA1225" s="1703"/>
      <c r="AB1225" s="1703"/>
      <c r="AC1225" s="1703"/>
      <c r="AD1225" s="1703"/>
      <c r="AE1225" s="1703"/>
      <c r="AF1225" s="1703"/>
      <c r="AG1225" s="1703"/>
      <c r="AH1225" s="1703"/>
      <c r="AI1225" s="1649"/>
      <c r="AJ1225" s="1088" t="s">
        <v>675</v>
      </c>
      <c r="AK1225" s="1090"/>
      <c r="AP1225" s="519"/>
      <c r="AQ1225"/>
    </row>
    <row r="1226" spans="2:43" ht="15" customHeight="1" x14ac:dyDescent="0.15">
      <c r="B1226" s="132"/>
      <c r="C1226" s="1230" t="s">
        <v>695</v>
      </c>
      <c r="D1226" s="1231"/>
      <c r="E1226" s="1231"/>
      <c r="F1226" s="1231"/>
      <c r="G1226" s="1231"/>
      <c r="H1226" s="1231"/>
      <c r="I1226" s="1231"/>
      <c r="J1226" s="1231"/>
      <c r="K1226" s="1231"/>
      <c r="L1226" s="1231"/>
      <c r="M1226" s="1231"/>
      <c r="N1226" s="1231"/>
      <c r="O1226" s="1232"/>
      <c r="P1226" s="1074"/>
      <c r="Q1226" s="1075"/>
      <c r="V1226" s="132"/>
      <c r="W1226" s="1230" t="s">
        <v>695</v>
      </c>
      <c r="X1226" s="1231"/>
      <c r="Y1226" s="1231"/>
      <c r="Z1226" s="1231"/>
      <c r="AA1226" s="1231"/>
      <c r="AB1226" s="1231"/>
      <c r="AC1226" s="1231"/>
      <c r="AD1226" s="1231"/>
      <c r="AE1226" s="1231"/>
      <c r="AF1226" s="1231"/>
      <c r="AG1226" s="1231"/>
      <c r="AH1226" s="1231"/>
      <c r="AI1226" s="1232"/>
      <c r="AJ1226" s="1074"/>
      <c r="AK1226" s="1075"/>
      <c r="AP1226" s="519"/>
      <c r="AQ1226"/>
    </row>
    <row r="1227" spans="2:43" ht="15" customHeight="1" x14ac:dyDescent="0.15">
      <c r="B1227" s="15"/>
      <c r="C1227" s="1230" t="s">
        <v>696</v>
      </c>
      <c r="D1227" s="1231"/>
      <c r="E1227" s="1231"/>
      <c r="F1227" s="1231"/>
      <c r="G1227" s="1231"/>
      <c r="H1227" s="1231"/>
      <c r="I1227" s="1231"/>
      <c r="J1227" s="1231"/>
      <c r="K1227" s="1231"/>
      <c r="L1227" s="1231"/>
      <c r="M1227" s="1231"/>
      <c r="N1227" s="1231"/>
      <c r="O1227" s="1232"/>
      <c r="P1227" s="1074"/>
      <c r="Q1227" s="1075"/>
      <c r="V1227" s="15"/>
      <c r="W1227" s="1230" t="s">
        <v>696</v>
      </c>
      <c r="X1227" s="1231"/>
      <c r="Y1227" s="1231"/>
      <c r="Z1227" s="1231"/>
      <c r="AA1227" s="1231"/>
      <c r="AB1227" s="1231"/>
      <c r="AC1227" s="1231"/>
      <c r="AD1227" s="1231"/>
      <c r="AE1227" s="1231"/>
      <c r="AF1227" s="1231"/>
      <c r="AG1227" s="1231"/>
      <c r="AH1227" s="1231"/>
      <c r="AI1227" s="1232"/>
      <c r="AJ1227" s="1074"/>
      <c r="AK1227" s="1075"/>
      <c r="AP1227" s="519"/>
      <c r="AQ1227"/>
    </row>
    <row r="1228" spans="2:43" ht="15" customHeight="1" x14ac:dyDescent="0.15">
      <c r="B1228" s="136"/>
      <c r="C1228" s="1230" t="s">
        <v>697</v>
      </c>
      <c r="D1228" s="1231"/>
      <c r="E1228" s="1231"/>
      <c r="F1228" s="1231"/>
      <c r="G1228" s="1231"/>
      <c r="H1228" s="1231"/>
      <c r="I1228" s="1231"/>
      <c r="J1228" s="1231"/>
      <c r="K1228" s="1231"/>
      <c r="L1228" s="1231"/>
      <c r="M1228" s="1231"/>
      <c r="N1228" s="1231"/>
      <c r="O1228" s="1232"/>
      <c r="P1228" s="1074"/>
      <c r="Q1228" s="1075"/>
      <c r="V1228" s="136"/>
      <c r="W1228" s="1230" t="s">
        <v>697</v>
      </c>
      <c r="X1228" s="1231"/>
      <c r="Y1228" s="1231"/>
      <c r="Z1228" s="1231"/>
      <c r="AA1228" s="1231"/>
      <c r="AB1228" s="1231"/>
      <c r="AC1228" s="1231"/>
      <c r="AD1228" s="1231"/>
      <c r="AE1228" s="1231"/>
      <c r="AF1228" s="1231"/>
      <c r="AG1228" s="1231"/>
      <c r="AH1228" s="1231"/>
      <c r="AI1228" s="1232"/>
      <c r="AJ1228" s="1074"/>
      <c r="AK1228" s="1075"/>
      <c r="AP1228" s="519"/>
      <c r="AQ1228"/>
    </row>
    <row r="1229" spans="2:43" ht="15" customHeight="1" x14ac:dyDescent="0.15">
      <c r="B1229" s="136"/>
      <c r="C1229" s="1230" t="s">
        <v>698</v>
      </c>
      <c r="D1229" s="1231"/>
      <c r="E1229" s="1231"/>
      <c r="F1229" s="1231"/>
      <c r="G1229" s="1231"/>
      <c r="H1229" s="1231"/>
      <c r="I1229" s="1231"/>
      <c r="J1229" s="1231"/>
      <c r="K1229" s="1231"/>
      <c r="L1229" s="1231"/>
      <c r="M1229" s="1231"/>
      <c r="N1229" s="1231"/>
      <c r="O1229" s="1232"/>
      <c r="P1229" s="1074"/>
      <c r="Q1229" s="1075"/>
      <c r="V1229" s="136"/>
      <c r="W1229" s="1230" t="s">
        <v>698</v>
      </c>
      <c r="X1229" s="1231"/>
      <c r="Y1229" s="1231"/>
      <c r="Z1229" s="1231"/>
      <c r="AA1229" s="1231"/>
      <c r="AB1229" s="1231"/>
      <c r="AC1229" s="1231"/>
      <c r="AD1229" s="1231"/>
      <c r="AE1229" s="1231"/>
      <c r="AF1229" s="1231"/>
      <c r="AG1229" s="1231"/>
      <c r="AH1229" s="1231"/>
      <c r="AI1229" s="1232"/>
      <c r="AJ1229" s="1074"/>
      <c r="AK1229" s="1075"/>
      <c r="AP1229" s="519"/>
      <c r="AQ1229"/>
    </row>
    <row r="1230" spans="2:43" ht="15" customHeight="1" x14ac:dyDescent="0.15">
      <c r="B1230" s="136"/>
      <c r="C1230" s="1230" t="s">
        <v>699</v>
      </c>
      <c r="D1230" s="1231"/>
      <c r="E1230" s="1231"/>
      <c r="F1230" s="1231"/>
      <c r="G1230" s="1231"/>
      <c r="H1230" s="1231"/>
      <c r="I1230" s="1231"/>
      <c r="J1230" s="1231"/>
      <c r="K1230" s="1231"/>
      <c r="L1230" s="1231"/>
      <c r="M1230" s="1231"/>
      <c r="N1230" s="1231"/>
      <c r="O1230" s="1232"/>
      <c r="P1230" s="1074"/>
      <c r="Q1230" s="1075"/>
      <c r="V1230" s="136"/>
      <c r="W1230" s="1230" t="s">
        <v>699</v>
      </c>
      <c r="X1230" s="1231"/>
      <c r="Y1230" s="1231"/>
      <c r="Z1230" s="1231"/>
      <c r="AA1230" s="1231"/>
      <c r="AB1230" s="1231"/>
      <c r="AC1230" s="1231"/>
      <c r="AD1230" s="1231"/>
      <c r="AE1230" s="1231"/>
      <c r="AF1230" s="1231"/>
      <c r="AG1230" s="1231"/>
      <c r="AH1230" s="1231"/>
      <c r="AI1230" s="1232"/>
      <c r="AJ1230" s="1074"/>
      <c r="AK1230" s="1075"/>
      <c r="AP1230" s="519"/>
      <c r="AQ1230"/>
    </row>
    <row r="1231" spans="2:43" ht="15" customHeight="1" x14ac:dyDescent="0.15">
      <c r="B1231" s="15"/>
      <c r="C1231" s="105" t="s">
        <v>655</v>
      </c>
      <c r="D1231" s="102"/>
      <c r="E1231" s="102"/>
      <c r="F1231" s="102"/>
      <c r="G1231" s="105"/>
      <c r="H1231" s="130"/>
      <c r="I1231" s="130"/>
      <c r="J1231" s="257"/>
      <c r="K1231" s="105"/>
      <c r="L1231" s="257"/>
      <c r="M1231" s="257"/>
      <c r="N1231" s="257"/>
      <c r="O1231" s="257"/>
      <c r="P1231" s="257"/>
      <c r="Q1231" s="105"/>
      <c r="R1231" s="105"/>
      <c r="S1231" s="105"/>
      <c r="V1231" s="15"/>
      <c r="W1231" s="486" t="s">
        <v>655</v>
      </c>
      <c r="X1231" s="531"/>
      <c r="Y1231" s="531"/>
      <c r="Z1231" s="531"/>
      <c r="AA1231" s="486"/>
      <c r="AB1231" s="130"/>
      <c r="AC1231" s="130"/>
      <c r="AD1231" s="257"/>
      <c r="AE1231" s="486"/>
      <c r="AF1231" s="257"/>
      <c r="AG1231" s="257"/>
      <c r="AH1231" s="257"/>
      <c r="AI1231" s="257"/>
      <c r="AJ1231" s="257"/>
      <c r="AK1231" s="486"/>
      <c r="AL1231" s="486"/>
      <c r="AM1231" s="486"/>
      <c r="AP1231" s="519"/>
      <c r="AQ1231"/>
    </row>
    <row r="1232" spans="2:43" ht="30" customHeight="1" x14ac:dyDescent="0.15">
      <c r="B1232" s="15"/>
      <c r="C1232" s="1124"/>
      <c r="D1232" s="1125"/>
      <c r="E1232" s="1125"/>
      <c r="F1232" s="1125"/>
      <c r="G1232" s="1125"/>
      <c r="H1232" s="1125"/>
      <c r="I1232" s="1125"/>
      <c r="J1232" s="1125"/>
      <c r="K1232" s="1125"/>
      <c r="L1232" s="1125"/>
      <c r="M1232" s="1125"/>
      <c r="N1232" s="1125"/>
      <c r="O1232" s="1125"/>
      <c r="P1232" s="1125"/>
      <c r="Q1232" s="1125"/>
      <c r="R1232" s="1126"/>
      <c r="V1232" s="15"/>
      <c r="W1232" s="1124"/>
      <c r="X1232" s="1125"/>
      <c r="Y1232" s="1125"/>
      <c r="Z1232" s="1125"/>
      <c r="AA1232" s="1125"/>
      <c r="AB1232" s="1125"/>
      <c r="AC1232" s="1125"/>
      <c r="AD1232" s="1125"/>
      <c r="AE1232" s="1125"/>
      <c r="AF1232" s="1125"/>
      <c r="AG1232" s="1125"/>
      <c r="AH1232" s="1125"/>
      <c r="AI1232" s="1125"/>
      <c r="AJ1232" s="1125"/>
      <c r="AK1232" s="1125"/>
      <c r="AL1232" s="1126"/>
      <c r="AP1232" s="519"/>
      <c r="AQ1232"/>
    </row>
    <row r="1233" spans="1:46" ht="15" customHeight="1" x14ac:dyDescent="0.15">
      <c r="B1233" s="15"/>
      <c r="C1233" s="171" t="s">
        <v>130</v>
      </c>
      <c r="D1233" s="1418" t="s">
        <v>1383</v>
      </c>
      <c r="E1233" s="1418"/>
      <c r="F1233" s="1418"/>
      <c r="G1233" s="1418"/>
      <c r="H1233" s="1418"/>
      <c r="I1233" s="1418"/>
      <c r="J1233" s="1418"/>
      <c r="K1233" s="1418"/>
      <c r="L1233" s="1418"/>
      <c r="M1233" s="1418"/>
      <c r="N1233" s="1418"/>
      <c r="O1233" s="1418"/>
      <c r="P1233" s="1418"/>
      <c r="Q1233" s="1418"/>
      <c r="R1233" s="435"/>
      <c r="S1233" s="435"/>
      <c r="V1233" s="15"/>
      <c r="W1233" s="171" t="s">
        <v>130</v>
      </c>
      <c r="X1233" s="1418" t="s">
        <v>1383</v>
      </c>
      <c r="Y1233" s="1418"/>
      <c r="Z1233" s="1418"/>
      <c r="AA1233" s="1418"/>
      <c r="AB1233" s="1418"/>
      <c r="AC1233" s="1418"/>
      <c r="AD1233" s="1418"/>
      <c r="AE1233" s="1418"/>
      <c r="AF1233" s="1418"/>
      <c r="AG1233" s="1418"/>
      <c r="AH1233" s="1418"/>
      <c r="AI1233" s="1418"/>
      <c r="AJ1233" s="1418"/>
      <c r="AK1233" s="1418"/>
      <c r="AL1233" s="593"/>
      <c r="AM1233" s="593"/>
      <c r="AP1233" s="519"/>
      <c r="AQ1233"/>
    </row>
    <row r="1234" spans="1:46" ht="15" customHeight="1" x14ac:dyDescent="0.15">
      <c r="B1234" s="15"/>
      <c r="C1234" s="258"/>
      <c r="D1234" s="1419"/>
      <c r="E1234" s="1419"/>
      <c r="F1234" s="1419"/>
      <c r="G1234" s="1419"/>
      <c r="H1234" s="1419"/>
      <c r="I1234" s="1419"/>
      <c r="J1234" s="1419"/>
      <c r="K1234" s="1419"/>
      <c r="L1234" s="1419"/>
      <c r="M1234" s="1419"/>
      <c r="N1234" s="1419"/>
      <c r="O1234" s="1419"/>
      <c r="P1234" s="1419"/>
      <c r="Q1234" s="1419"/>
      <c r="R1234" s="435"/>
      <c r="S1234" s="435"/>
      <c r="V1234" s="15"/>
      <c r="W1234" s="605"/>
      <c r="X1234" s="1419"/>
      <c r="Y1234" s="1419"/>
      <c r="Z1234" s="1419"/>
      <c r="AA1234" s="1419"/>
      <c r="AB1234" s="1419"/>
      <c r="AC1234" s="1419"/>
      <c r="AD1234" s="1419"/>
      <c r="AE1234" s="1419"/>
      <c r="AF1234" s="1419"/>
      <c r="AG1234" s="1419"/>
      <c r="AH1234" s="1419"/>
      <c r="AI1234" s="1419"/>
      <c r="AJ1234" s="1419"/>
      <c r="AK1234" s="1419"/>
      <c r="AL1234" s="593"/>
      <c r="AM1234" s="593"/>
      <c r="AP1234" s="519"/>
      <c r="AQ1234"/>
    </row>
    <row r="1235" spans="1:46" s="420" customFormat="1" ht="15" customHeight="1" x14ac:dyDescent="0.15">
      <c r="B1235" s="15"/>
      <c r="C1235" s="418"/>
      <c r="D1235" s="1419"/>
      <c r="E1235" s="1419"/>
      <c r="F1235" s="1419"/>
      <c r="G1235" s="1419"/>
      <c r="H1235" s="1419"/>
      <c r="I1235" s="1419"/>
      <c r="J1235" s="1419"/>
      <c r="K1235" s="1419"/>
      <c r="L1235" s="1419"/>
      <c r="M1235" s="1419"/>
      <c r="N1235" s="1419"/>
      <c r="O1235" s="1419"/>
      <c r="P1235" s="1419"/>
      <c r="Q1235" s="1419"/>
      <c r="R1235" s="435"/>
      <c r="S1235" s="435"/>
      <c r="U1235" s="576"/>
      <c r="V1235" s="15"/>
      <c r="W1235" s="605"/>
      <c r="X1235" s="1419"/>
      <c r="Y1235" s="1419"/>
      <c r="Z1235" s="1419"/>
      <c r="AA1235" s="1419"/>
      <c r="AB1235" s="1419"/>
      <c r="AC1235" s="1419"/>
      <c r="AD1235" s="1419"/>
      <c r="AE1235" s="1419"/>
      <c r="AF1235" s="1419"/>
      <c r="AG1235" s="1419"/>
      <c r="AH1235" s="1419"/>
      <c r="AI1235" s="1419"/>
      <c r="AJ1235" s="1419"/>
      <c r="AK1235" s="1419"/>
      <c r="AL1235" s="593"/>
      <c r="AM1235" s="593"/>
      <c r="AN1235" s="576"/>
      <c r="AO1235" s="576"/>
      <c r="AP1235" s="519"/>
      <c r="AQ1235"/>
      <c r="AR1235" s="576"/>
      <c r="AS1235" s="576"/>
      <c r="AT1235" s="576"/>
    </row>
    <row r="1236" spans="1:46" ht="15" customHeight="1" x14ac:dyDescent="0.15">
      <c r="B1236" s="15"/>
      <c r="C1236" s="171" t="s">
        <v>422</v>
      </c>
      <c r="D1236" s="1419" t="s">
        <v>1384</v>
      </c>
      <c r="E1236" s="1419"/>
      <c r="F1236" s="1419"/>
      <c r="G1236" s="1419"/>
      <c r="H1236" s="1419"/>
      <c r="I1236" s="1419"/>
      <c r="J1236" s="1419"/>
      <c r="K1236" s="1419"/>
      <c r="L1236" s="1419"/>
      <c r="M1236" s="1419"/>
      <c r="N1236" s="1419"/>
      <c r="O1236" s="1419"/>
      <c r="P1236" s="1419"/>
      <c r="Q1236" s="1419"/>
      <c r="R1236" s="435"/>
      <c r="S1236" s="435"/>
      <c r="V1236" s="15"/>
      <c r="W1236" s="171" t="s">
        <v>422</v>
      </c>
      <c r="X1236" s="1419" t="s">
        <v>1384</v>
      </c>
      <c r="Y1236" s="1419"/>
      <c r="Z1236" s="1419"/>
      <c r="AA1236" s="1419"/>
      <c r="AB1236" s="1419"/>
      <c r="AC1236" s="1419"/>
      <c r="AD1236" s="1419"/>
      <c r="AE1236" s="1419"/>
      <c r="AF1236" s="1419"/>
      <c r="AG1236" s="1419"/>
      <c r="AH1236" s="1419"/>
      <c r="AI1236" s="1419"/>
      <c r="AJ1236" s="1419"/>
      <c r="AK1236" s="1419"/>
      <c r="AL1236" s="593"/>
      <c r="AM1236" s="593"/>
      <c r="AP1236" s="519"/>
      <c r="AQ1236"/>
    </row>
    <row r="1237" spans="1:46" s="440" customFormat="1" ht="15" customHeight="1" x14ac:dyDescent="0.15">
      <c r="B1237" s="15"/>
      <c r="C1237" s="171"/>
      <c r="D1237" s="1419"/>
      <c r="E1237" s="1419"/>
      <c r="F1237" s="1419"/>
      <c r="G1237" s="1419"/>
      <c r="H1237" s="1419"/>
      <c r="I1237" s="1419"/>
      <c r="J1237" s="1419"/>
      <c r="K1237" s="1419"/>
      <c r="L1237" s="1419"/>
      <c r="M1237" s="1419"/>
      <c r="N1237" s="1419"/>
      <c r="O1237" s="1419"/>
      <c r="P1237" s="1419"/>
      <c r="Q1237" s="1419"/>
      <c r="R1237" s="435"/>
      <c r="S1237" s="435"/>
      <c r="U1237" s="576"/>
      <c r="V1237" s="15"/>
      <c r="W1237" s="171"/>
      <c r="X1237" s="1419"/>
      <c r="Y1237" s="1419"/>
      <c r="Z1237" s="1419"/>
      <c r="AA1237" s="1419"/>
      <c r="AB1237" s="1419"/>
      <c r="AC1237" s="1419"/>
      <c r="AD1237" s="1419"/>
      <c r="AE1237" s="1419"/>
      <c r="AF1237" s="1419"/>
      <c r="AG1237" s="1419"/>
      <c r="AH1237" s="1419"/>
      <c r="AI1237" s="1419"/>
      <c r="AJ1237" s="1419"/>
      <c r="AK1237" s="1419"/>
      <c r="AL1237" s="593"/>
      <c r="AM1237" s="593"/>
      <c r="AN1237" s="576"/>
      <c r="AO1237" s="576"/>
      <c r="AP1237" s="519"/>
      <c r="AQ1237"/>
      <c r="AR1237" s="576"/>
      <c r="AS1237" s="576"/>
      <c r="AT1237" s="576"/>
    </row>
    <row r="1238" spans="1:46" ht="15" customHeight="1" x14ac:dyDescent="0.15">
      <c r="B1238" s="15"/>
      <c r="C1238" s="258"/>
      <c r="D1238" s="1419"/>
      <c r="E1238" s="1419"/>
      <c r="F1238" s="1419"/>
      <c r="G1238" s="1419"/>
      <c r="H1238" s="1419"/>
      <c r="I1238" s="1419"/>
      <c r="J1238" s="1419"/>
      <c r="K1238" s="1419"/>
      <c r="L1238" s="1419"/>
      <c r="M1238" s="1419"/>
      <c r="N1238" s="1419"/>
      <c r="O1238" s="1419"/>
      <c r="P1238" s="1419"/>
      <c r="Q1238" s="1419"/>
      <c r="R1238" s="435"/>
      <c r="S1238" s="435"/>
      <c r="V1238" s="15"/>
      <c r="W1238" s="605"/>
      <c r="X1238" s="1419"/>
      <c r="Y1238" s="1419"/>
      <c r="Z1238" s="1419"/>
      <c r="AA1238" s="1419"/>
      <c r="AB1238" s="1419"/>
      <c r="AC1238" s="1419"/>
      <c r="AD1238" s="1419"/>
      <c r="AE1238" s="1419"/>
      <c r="AF1238" s="1419"/>
      <c r="AG1238" s="1419"/>
      <c r="AH1238" s="1419"/>
      <c r="AI1238" s="1419"/>
      <c r="AJ1238" s="1419"/>
      <c r="AK1238" s="1419"/>
      <c r="AL1238" s="593"/>
      <c r="AM1238" s="593"/>
      <c r="AP1238" s="519"/>
      <c r="AQ1238"/>
    </row>
    <row r="1239" spans="1:46" ht="15" customHeight="1" x14ac:dyDescent="0.15">
      <c r="B1239" s="15"/>
      <c r="C1239" s="105"/>
      <c r="D1239" s="255"/>
      <c r="E1239" s="255"/>
      <c r="F1239" s="255"/>
      <c r="G1239" s="255"/>
      <c r="H1239" s="255"/>
      <c r="I1239" s="255"/>
      <c r="J1239" s="255"/>
      <c r="K1239" s="255"/>
      <c r="L1239" s="255"/>
      <c r="M1239" s="255"/>
      <c r="N1239" s="255"/>
      <c r="O1239" s="255"/>
      <c r="P1239" s="255"/>
      <c r="Q1239" s="255"/>
      <c r="R1239" s="258"/>
      <c r="S1239" s="258"/>
      <c r="V1239" s="15"/>
      <c r="W1239" s="486"/>
      <c r="X1239" s="546"/>
      <c r="Y1239" s="546"/>
      <c r="Z1239" s="546"/>
      <c r="AA1239" s="546"/>
      <c r="AB1239" s="546"/>
      <c r="AC1239" s="546"/>
      <c r="AD1239" s="546"/>
      <c r="AE1239" s="546"/>
      <c r="AF1239" s="546"/>
      <c r="AG1239" s="546"/>
      <c r="AH1239" s="546"/>
      <c r="AI1239" s="546"/>
      <c r="AJ1239" s="546"/>
      <c r="AK1239" s="546"/>
      <c r="AL1239" s="605"/>
      <c r="AM1239" s="605"/>
      <c r="AP1239" s="519"/>
      <c r="AQ1239"/>
    </row>
    <row r="1240" spans="1:46" ht="15" customHeight="1" x14ac:dyDescent="0.15">
      <c r="A1240" s="15"/>
      <c r="B1240" s="131" t="s">
        <v>700</v>
      </c>
      <c r="C1240" s="134"/>
      <c r="D1240" s="134"/>
      <c r="E1240" s="134"/>
      <c r="F1240" s="134"/>
      <c r="G1240" s="135"/>
      <c r="H1240" s="135"/>
      <c r="I1240" s="135"/>
      <c r="J1240" s="135"/>
      <c r="K1240" s="135"/>
      <c r="L1240" s="105"/>
      <c r="M1240" s="15"/>
      <c r="N1240" s="15"/>
      <c r="O1240" s="15"/>
      <c r="P1240" s="15"/>
      <c r="Q1240" s="15"/>
      <c r="R1240" s="15"/>
      <c r="S1240" s="51" t="s">
        <v>646</v>
      </c>
      <c r="T1240" s="15"/>
      <c r="U1240" s="15"/>
      <c r="V1240" s="131" t="s">
        <v>700</v>
      </c>
      <c r="W1240" s="134"/>
      <c r="X1240" s="134"/>
      <c r="Y1240" s="134"/>
      <c r="Z1240" s="134"/>
      <c r="AA1240" s="135"/>
      <c r="AB1240" s="135"/>
      <c r="AC1240" s="135"/>
      <c r="AD1240" s="135"/>
      <c r="AE1240" s="135"/>
      <c r="AF1240" s="486"/>
      <c r="AG1240" s="15"/>
      <c r="AH1240" s="15"/>
      <c r="AI1240" s="15"/>
      <c r="AJ1240" s="15"/>
      <c r="AK1240" s="15"/>
      <c r="AL1240" s="15"/>
      <c r="AM1240" s="51" t="s">
        <v>646</v>
      </c>
      <c r="AN1240" s="15"/>
      <c r="AP1240" s="519"/>
      <c r="AQ1240"/>
    </row>
    <row r="1241" spans="1:46" ht="15" customHeight="1" x14ac:dyDescent="0.15">
      <c r="A1241" s="132"/>
      <c r="B1241" s="132"/>
      <c r="C1241" s="105"/>
      <c r="D1241" s="105"/>
      <c r="E1241" s="105"/>
      <c r="F1241" s="105"/>
      <c r="G1241" s="135"/>
      <c r="H1241" s="135"/>
      <c r="I1241" s="135"/>
      <c r="J1241" s="135"/>
      <c r="K1241" s="135"/>
      <c r="L1241" s="105"/>
      <c r="M1241" s="15"/>
      <c r="N1241" s="15"/>
      <c r="O1241" s="15"/>
      <c r="P1241" s="15"/>
      <c r="Q1241" s="15"/>
      <c r="R1241" s="15"/>
      <c r="S1241" s="15"/>
      <c r="T1241" s="15"/>
      <c r="U1241" s="132"/>
      <c r="V1241" s="132"/>
      <c r="W1241" s="486"/>
      <c r="X1241" s="486"/>
      <c r="Y1241" s="486"/>
      <c r="Z1241" s="486"/>
      <c r="AA1241" s="135"/>
      <c r="AB1241" s="135"/>
      <c r="AC1241" s="135"/>
      <c r="AD1241" s="135"/>
      <c r="AE1241" s="135"/>
      <c r="AF1241" s="486"/>
      <c r="AG1241" s="15"/>
      <c r="AH1241" s="15"/>
      <c r="AI1241" s="15"/>
      <c r="AJ1241" s="15"/>
      <c r="AK1241" s="15"/>
      <c r="AL1241" s="15"/>
      <c r="AM1241" s="15"/>
      <c r="AN1241" s="15"/>
      <c r="AO1241" s="15"/>
      <c r="AP1241" s="519"/>
      <c r="AQ1241"/>
    </row>
    <row r="1242" spans="1:46" ht="15" customHeight="1" x14ac:dyDescent="0.15">
      <c r="A1242" s="15"/>
      <c r="B1242" s="136" t="s">
        <v>701</v>
      </c>
      <c r="C1242" s="132"/>
      <c r="D1242" s="105"/>
      <c r="E1242" s="105"/>
      <c r="F1242" s="105"/>
      <c r="G1242" s="135"/>
      <c r="H1242" s="135"/>
      <c r="I1242" s="135"/>
      <c r="J1242" s="135"/>
      <c r="K1242" s="135"/>
      <c r="L1242" s="15"/>
      <c r="M1242" s="15"/>
      <c r="N1242" s="15"/>
      <c r="O1242" s="15"/>
      <c r="P1242" s="15"/>
      <c r="Q1242" s="15"/>
      <c r="R1242" s="15"/>
      <c r="S1242" s="15"/>
      <c r="T1242" s="15"/>
      <c r="U1242" s="15"/>
      <c r="V1242" s="136" t="s">
        <v>701</v>
      </c>
      <c r="W1242" s="132"/>
      <c r="X1242" s="486"/>
      <c r="Y1242" s="486"/>
      <c r="Z1242" s="486"/>
      <c r="AA1242" s="135"/>
      <c r="AB1242" s="135"/>
      <c r="AC1242" s="135"/>
      <c r="AD1242" s="135"/>
      <c r="AE1242" s="135"/>
      <c r="AF1242" s="15"/>
      <c r="AG1242" s="15"/>
      <c r="AH1242" s="15"/>
      <c r="AI1242" s="15"/>
      <c r="AJ1242" s="15"/>
      <c r="AK1242" s="15"/>
      <c r="AL1242" s="15"/>
      <c r="AM1242" s="15"/>
      <c r="AN1242" s="15"/>
      <c r="AO1242" s="15"/>
      <c r="AP1242" s="519"/>
      <c r="AQ1242"/>
    </row>
    <row r="1243" spans="1:46" ht="15" customHeight="1" x14ac:dyDescent="0.15">
      <c r="A1243" s="132"/>
      <c r="B1243" s="132"/>
      <c r="C1243" s="1091" t="s">
        <v>702</v>
      </c>
      <c r="D1243" s="1091"/>
      <c r="E1243" s="1091"/>
      <c r="F1243" s="1091"/>
      <c r="G1243" s="1091"/>
      <c r="H1243" s="1091"/>
      <c r="I1243" s="1091"/>
      <c r="J1243" s="1091"/>
      <c r="K1243" s="1091"/>
      <c r="L1243" s="1091"/>
      <c r="M1243" s="1091"/>
      <c r="N1243" s="1091"/>
      <c r="O1243" s="1091"/>
      <c r="P1243" s="1091"/>
      <c r="Q1243" s="1091"/>
      <c r="R1243" s="1091"/>
      <c r="S1243" s="15"/>
      <c r="T1243" s="15"/>
      <c r="U1243" s="132"/>
      <c r="V1243" s="132"/>
      <c r="W1243" s="1091" t="s">
        <v>702</v>
      </c>
      <c r="X1243" s="1091"/>
      <c r="Y1243" s="1091"/>
      <c r="Z1243" s="1091"/>
      <c r="AA1243" s="1091"/>
      <c r="AB1243" s="1091"/>
      <c r="AC1243" s="1091"/>
      <c r="AD1243" s="1091"/>
      <c r="AE1243" s="1091"/>
      <c r="AF1243" s="1091"/>
      <c r="AG1243" s="1091"/>
      <c r="AH1243" s="1091"/>
      <c r="AI1243" s="1091"/>
      <c r="AJ1243" s="1091"/>
      <c r="AK1243" s="1091"/>
      <c r="AL1243" s="1091"/>
      <c r="AM1243" s="15"/>
      <c r="AN1243" s="15"/>
      <c r="AO1243" s="15"/>
      <c r="AP1243" s="519"/>
      <c r="AQ1243"/>
    </row>
    <row r="1244" spans="1:46" ht="15" customHeight="1" x14ac:dyDescent="0.15">
      <c r="A1244" s="132"/>
      <c r="B1244" s="132"/>
      <c r="C1244" s="1088" t="s">
        <v>378</v>
      </c>
      <c r="D1244" s="1089"/>
      <c r="E1244" s="1089"/>
      <c r="F1244" s="1089"/>
      <c r="G1244" s="1089"/>
      <c r="H1244" s="1089"/>
      <c r="I1244" s="1089"/>
      <c r="J1244" s="1089"/>
      <c r="K1244" s="1089"/>
      <c r="L1244" s="1089"/>
      <c r="M1244" s="1089"/>
      <c r="N1244" s="1089"/>
      <c r="O1244" s="1090"/>
      <c r="P1244" s="1088" t="s">
        <v>675</v>
      </c>
      <c r="Q1244" s="1090"/>
      <c r="T1244" s="15"/>
      <c r="U1244" s="132"/>
      <c r="V1244" s="132"/>
      <c r="W1244" s="1088" t="s">
        <v>378</v>
      </c>
      <c r="X1244" s="1089"/>
      <c r="Y1244" s="1089"/>
      <c r="Z1244" s="1089"/>
      <c r="AA1244" s="1089"/>
      <c r="AB1244" s="1089"/>
      <c r="AC1244" s="1089"/>
      <c r="AD1244" s="1089"/>
      <c r="AE1244" s="1089"/>
      <c r="AF1244" s="1089"/>
      <c r="AG1244" s="1089"/>
      <c r="AH1244" s="1089"/>
      <c r="AI1244" s="1090"/>
      <c r="AJ1244" s="1088" t="s">
        <v>675</v>
      </c>
      <c r="AK1244" s="1090"/>
      <c r="AN1244" s="15"/>
      <c r="AO1244" s="15"/>
      <c r="AP1244" s="519"/>
      <c r="AQ1244"/>
    </row>
    <row r="1245" spans="1:46" ht="15" customHeight="1" x14ac:dyDescent="0.15">
      <c r="A1245" s="15"/>
      <c r="B1245" s="15"/>
      <c r="C1245" s="1230" t="s">
        <v>703</v>
      </c>
      <c r="D1245" s="1231"/>
      <c r="E1245" s="1231"/>
      <c r="F1245" s="1231"/>
      <c r="G1245" s="1231"/>
      <c r="H1245" s="1231"/>
      <c r="I1245" s="1231"/>
      <c r="J1245" s="1231"/>
      <c r="K1245" s="1231"/>
      <c r="L1245" s="1231"/>
      <c r="M1245" s="1231"/>
      <c r="N1245" s="1231"/>
      <c r="O1245" s="1232"/>
      <c r="P1245" s="1074"/>
      <c r="Q1245" s="1075"/>
      <c r="T1245" s="15"/>
      <c r="U1245" s="15"/>
      <c r="V1245" s="15"/>
      <c r="W1245" s="1230" t="s">
        <v>703</v>
      </c>
      <c r="X1245" s="1231"/>
      <c r="Y1245" s="1231"/>
      <c r="Z1245" s="1231"/>
      <c r="AA1245" s="1231"/>
      <c r="AB1245" s="1231"/>
      <c r="AC1245" s="1231"/>
      <c r="AD1245" s="1231"/>
      <c r="AE1245" s="1231"/>
      <c r="AF1245" s="1231"/>
      <c r="AG1245" s="1231"/>
      <c r="AH1245" s="1231"/>
      <c r="AI1245" s="1232"/>
      <c r="AJ1245" s="1074"/>
      <c r="AK1245" s="1075"/>
      <c r="AN1245" s="15"/>
      <c r="AO1245" s="15"/>
      <c r="AP1245" s="519"/>
      <c r="AQ1245"/>
    </row>
    <row r="1246" spans="1:46" ht="15" customHeight="1" x14ac:dyDescent="0.15">
      <c r="A1246" s="15"/>
      <c r="B1246" s="15"/>
      <c r="C1246" s="1230" t="s">
        <v>704</v>
      </c>
      <c r="D1246" s="1231"/>
      <c r="E1246" s="1231"/>
      <c r="F1246" s="1231"/>
      <c r="G1246" s="1231"/>
      <c r="H1246" s="1231"/>
      <c r="I1246" s="1231"/>
      <c r="J1246" s="1231"/>
      <c r="K1246" s="1231"/>
      <c r="L1246" s="1231"/>
      <c r="M1246" s="1231"/>
      <c r="N1246" s="1231"/>
      <c r="O1246" s="1232"/>
      <c r="P1246" s="1074"/>
      <c r="Q1246" s="1075"/>
      <c r="T1246" s="15"/>
      <c r="U1246" s="15"/>
      <c r="V1246" s="15"/>
      <c r="W1246" s="1230" t="s">
        <v>704</v>
      </c>
      <c r="X1246" s="1231"/>
      <c r="Y1246" s="1231"/>
      <c r="Z1246" s="1231"/>
      <c r="AA1246" s="1231"/>
      <c r="AB1246" s="1231"/>
      <c r="AC1246" s="1231"/>
      <c r="AD1246" s="1231"/>
      <c r="AE1246" s="1231"/>
      <c r="AF1246" s="1231"/>
      <c r="AG1246" s="1231"/>
      <c r="AH1246" s="1231"/>
      <c r="AI1246" s="1232"/>
      <c r="AJ1246" s="1074"/>
      <c r="AK1246" s="1075"/>
      <c r="AN1246" s="15"/>
      <c r="AO1246" s="15"/>
      <c r="AP1246" s="519"/>
      <c r="AQ1246"/>
    </row>
    <row r="1247" spans="1:46" ht="15" customHeight="1" x14ac:dyDescent="0.15">
      <c r="A1247" s="15"/>
      <c r="B1247" s="15"/>
      <c r="C1247" s="1230" t="s">
        <v>705</v>
      </c>
      <c r="D1247" s="1231"/>
      <c r="E1247" s="1231"/>
      <c r="F1247" s="1231"/>
      <c r="G1247" s="1231"/>
      <c r="H1247" s="1231"/>
      <c r="I1247" s="1231"/>
      <c r="J1247" s="1231"/>
      <c r="K1247" s="1231"/>
      <c r="L1247" s="1231"/>
      <c r="M1247" s="1231"/>
      <c r="N1247" s="1231"/>
      <c r="O1247" s="1232"/>
      <c r="P1247" s="1074"/>
      <c r="Q1247" s="1075"/>
      <c r="T1247" s="15"/>
      <c r="U1247" s="15"/>
      <c r="V1247" s="15"/>
      <c r="W1247" s="1230" t="s">
        <v>705</v>
      </c>
      <c r="X1247" s="1231"/>
      <c r="Y1247" s="1231"/>
      <c r="Z1247" s="1231"/>
      <c r="AA1247" s="1231"/>
      <c r="AB1247" s="1231"/>
      <c r="AC1247" s="1231"/>
      <c r="AD1247" s="1231"/>
      <c r="AE1247" s="1231"/>
      <c r="AF1247" s="1231"/>
      <c r="AG1247" s="1231"/>
      <c r="AH1247" s="1231"/>
      <c r="AI1247" s="1232"/>
      <c r="AJ1247" s="1074"/>
      <c r="AK1247" s="1075"/>
      <c r="AN1247" s="15"/>
      <c r="AO1247" s="15"/>
      <c r="AP1247" s="519"/>
      <c r="AQ1247"/>
    </row>
    <row r="1248" spans="1:46" ht="15" customHeight="1" x14ac:dyDescent="0.15">
      <c r="A1248" s="15"/>
      <c r="B1248" s="15"/>
      <c r="C1248" s="1230" t="s">
        <v>706</v>
      </c>
      <c r="D1248" s="1231"/>
      <c r="E1248" s="1231"/>
      <c r="F1248" s="1231"/>
      <c r="G1248" s="1231"/>
      <c r="H1248" s="1231"/>
      <c r="I1248" s="1231"/>
      <c r="J1248" s="1231"/>
      <c r="K1248" s="1231"/>
      <c r="L1248" s="1231"/>
      <c r="M1248" s="1231"/>
      <c r="N1248" s="1231"/>
      <c r="O1248" s="1232"/>
      <c r="P1248" s="1074"/>
      <c r="Q1248" s="1075"/>
      <c r="T1248" s="15"/>
      <c r="U1248" s="15"/>
      <c r="V1248" s="15"/>
      <c r="W1248" s="1230" t="s">
        <v>706</v>
      </c>
      <c r="X1248" s="1231"/>
      <c r="Y1248" s="1231"/>
      <c r="Z1248" s="1231"/>
      <c r="AA1248" s="1231"/>
      <c r="AB1248" s="1231"/>
      <c r="AC1248" s="1231"/>
      <c r="AD1248" s="1231"/>
      <c r="AE1248" s="1231"/>
      <c r="AF1248" s="1231"/>
      <c r="AG1248" s="1231"/>
      <c r="AH1248" s="1231"/>
      <c r="AI1248" s="1232"/>
      <c r="AJ1248" s="1074"/>
      <c r="AK1248" s="1075"/>
      <c r="AN1248" s="15"/>
      <c r="AO1248" s="15"/>
      <c r="AP1248" s="519"/>
      <c r="AQ1248"/>
    </row>
    <row r="1249" spans="1:43" ht="15" customHeight="1" x14ac:dyDescent="0.15">
      <c r="A1249" s="15"/>
      <c r="B1249" s="15"/>
      <c r="C1249" s="1230" t="s">
        <v>707</v>
      </c>
      <c r="D1249" s="1231"/>
      <c r="E1249" s="1231"/>
      <c r="F1249" s="1231"/>
      <c r="G1249" s="1231"/>
      <c r="H1249" s="1231"/>
      <c r="I1249" s="1231"/>
      <c r="J1249" s="1231"/>
      <c r="K1249" s="1231"/>
      <c r="L1249" s="1231"/>
      <c r="M1249" s="1231"/>
      <c r="N1249" s="1231"/>
      <c r="O1249" s="1232"/>
      <c r="P1249" s="1074"/>
      <c r="Q1249" s="1075"/>
      <c r="T1249" s="15"/>
      <c r="U1249" s="15"/>
      <c r="V1249" s="15"/>
      <c r="W1249" s="1230" t="s">
        <v>707</v>
      </c>
      <c r="X1249" s="1231"/>
      <c r="Y1249" s="1231"/>
      <c r="Z1249" s="1231"/>
      <c r="AA1249" s="1231"/>
      <c r="AB1249" s="1231"/>
      <c r="AC1249" s="1231"/>
      <c r="AD1249" s="1231"/>
      <c r="AE1249" s="1231"/>
      <c r="AF1249" s="1231"/>
      <c r="AG1249" s="1231"/>
      <c r="AH1249" s="1231"/>
      <c r="AI1249" s="1232"/>
      <c r="AJ1249" s="1074"/>
      <c r="AK1249" s="1075"/>
      <c r="AN1249" s="15"/>
      <c r="AO1249" s="15"/>
      <c r="AP1249" s="519"/>
      <c r="AQ1249"/>
    </row>
    <row r="1250" spans="1:43" ht="15" customHeight="1" x14ac:dyDescent="0.15">
      <c r="A1250" s="15"/>
      <c r="B1250" s="15"/>
      <c r="C1250" s="1230" t="s">
        <v>708</v>
      </c>
      <c r="D1250" s="1231"/>
      <c r="E1250" s="1231"/>
      <c r="F1250" s="1231"/>
      <c r="G1250" s="1231"/>
      <c r="H1250" s="1231"/>
      <c r="I1250" s="1231"/>
      <c r="J1250" s="1231"/>
      <c r="K1250" s="1231"/>
      <c r="L1250" s="1231"/>
      <c r="M1250" s="1231"/>
      <c r="N1250" s="1231"/>
      <c r="O1250" s="1232"/>
      <c r="P1250" s="1074"/>
      <c r="Q1250" s="1075"/>
      <c r="T1250" s="15"/>
      <c r="U1250" s="15"/>
      <c r="V1250" s="15"/>
      <c r="W1250" s="1230" t="s">
        <v>708</v>
      </c>
      <c r="X1250" s="1231"/>
      <c r="Y1250" s="1231"/>
      <c r="Z1250" s="1231"/>
      <c r="AA1250" s="1231"/>
      <c r="AB1250" s="1231"/>
      <c r="AC1250" s="1231"/>
      <c r="AD1250" s="1231"/>
      <c r="AE1250" s="1231"/>
      <c r="AF1250" s="1231"/>
      <c r="AG1250" s="1231"/>
      <c r="AH1250" s="1231"/>
      <c r="AI1250" s="1232"/>
      <c r="AJ1250" s="1074"/>
      <c r="AK1250" s="1075"/>
      <c r="AN1250" s="15"/>
      <c r="AO1250" s="15"/>
      <c r="AP1250" s="519"/>
      <c r="AQ1250"/>
    </row>
    <row r="1251" spans="1:43" ht="15" customHeight="1" x14ac:dyDescent="0.15">
      <c r="A1251" s="15"/>
      <c r="B1251" s="15"/>
      <c r="C1251" s="1832" t="s">
        <v>1458</v>
      </c>
      <c r="D1251" s="1833"/>
      <c r="E1251" s="1833"/>
      <c r="F1251" s="1833"/>
      <c r="G1251" s="1833"/>
      <c r="H1251" s="1833"/>
      <c r="I1251" s="1833"/>
      <c r="J1251" s="1833"/>
      <c r="K1251" s="1833"/>
      <c r="L1251" s="1833"/>
      <c r="M1251" s="1833"/>
      <c r="N1251" s="1833"/>
      <c r="O1251" s="1834"/>
      <c r="P1251" s="1074"/>
      <c r="Q1251" s="1075"/>
      <c r="T1251" s="15"/>
      <c r="U1251" s="15"/>
      <c r="V1251" s="15"/>
      <c r="W1251" s="1832" t="s">
        <v>1458</v>
      </c>
      <c r="X1251" s="1833"/>
      <c r="Y1251" s="1833"/>
      <c r="Z1251" s="1833"/>
      <c r="AA1251" s="1833"/>
      <c r="AB1251" s="1833"/>
      <c r="AC1251" s="1833"/>
      <c r="AD1251" s="1833"/>
      <c r="AE1251" s="1833"/>
      <c r="AF1251" s="1833"/>
      <c r="AG1251" s="1833"/>
      <c r="AH1251" s="1833"/>
      <c r="AI1251" s="1834"/>
      <c r="AJ1251" s="1074"/>
      <c r="AK1251" s="1075"/>
      <c r="AN1251" s="15"/>
      <c r="AO1251" s="15"/>
      <c r="AP1251" s="519"/>
      <c r="AQ1251"/>
    </row>
    <row r="1252" spans="1:43" ht="15" customHeight="1" x14ac:dyDescent="0.15">
      <c r="A1252" s="15"/>
      <c r="B1252" s="15"/>
      <c r="C1252" s="1832" t="s">
        <v>1459</v>
      </c>
      <c r="D1252" s="1833"/>
      <c r="E1252" s="1833"/>
      <c r="F1252" s="1833"/>
      <c r="G1252" s="1833"/>
      <c r="H1252" s="1833"/>
      <c r="I1252" s="1833"/>
      <c r="J1252" s="1833"/>
      <c r="K1252" s="1833"/>
      <c r="L1252" s="1833"/>
      <c r="M1252" s="1833"/>
      <c r="N1252" s="1833"/>
      <c r="O1252" s="1834"/>
      <c r="P1252" s="1074"/>
      <c r="Q1252" s="1075"/>
      <c r="T1252" s="15"/>
      <c r="U1252" s="15"/>
      <c r="V1252" s="15"/>
      <c r="W1252" s="1832" t="s">
        <v>1459</v>
      </c>
      <c r="X1252" s="1833"/>
      <c r="Y1252" s="1833"/>
      <c r="Z1252" s="1833"/>
      <c r="AA1252" s="1833"/>
      <c r="AB1252" s="1833"/>
      <c r="AC1252" s="1833"/>
      <c r="AD1252" s="1833"/>
      <c r="AE1252" s="1833"/>
      <c r="AF1252" s="1833"/>
      <c r="AG1252" s="1833"/>
      <c r="AH1252" s="1833"/>
      <c r="AI1252" s="1834"/>
      <c r="AJ1252" s="1074"/>
      <c r="AK1252" s="1075"/>
      <c r="AN1252" s="15"/>
      <c r="AO1252" s="15"/>
      <c r="AP1252" s="519"/>
      <c r="AQ1252"/>
    </row>
    <row r="1253" spans="1:43" ht="15" customHeight="1" x14ac:dyDescent="0.15">
      <c r="A1253" s="15"/>
      <c r="B1253" s="15"/>
      <c r="C1253" s="1832" t="s">
        <v>1460</v>
      </c>
      <c r="D1253" s="1833"/>
      <c r="E1253" s="1833"/>
      <c r="F1253" s="1833"/>
      <c r="G1253" s="1833"/>
      <c r="H1253" s="1833"/>
      <c r="I1253" s="1833"/>
      <c r="J1253" s="1833"/>
      <c r="K1253" s="1833"/>
      <c r="L1253" s="1833"/>
      <c r="M1253" s="1833"/>
      <c r="N1253" s="1833"/>
      <c r="O1253" s="1834"/>
      <c r="P1253" s="1691"/>
      <c r="Q1253" s="1692"/>
      <c r="T1253" s="15"/>
      <c r="U1253" s="15"/>
      <c r="V1253" s="15"/>
      <c r="W1253" s="1832" t="s">
        <v>1460</v>
      </c>
      <c r="X1253" s="1833"/>
      <c r="Y1253" s="1833"/>
      <c r="Z1253" s="1833"/>
      <c r="AA1253" s="1833"/>
      <c r="AB1253" s="1833"/>
      <c r="AC1253" s="1833"/>
      <c r="AD1253" s="1833"/>
      <c r="AE1253" s="1833"/>
      <c r="AF1253" s="1833"/>
      <c r="AG1253" s="1833"/>
      <c r="AH1253" s="1833"/>
      <c r="AI1253" s="1834"/>
      <c r="AJ1253" s="1691"/>
      <c r="AK1253" s="1692"/>
      <c r="AN1253" s="15"/>
      <c r="AO1253" s="15"/>
      <c r="AP1253" s="519"/>
      <c r="AQ1253"/>
    </row>
    <row r="1254" spans="1:43" ht="15" customHeight="1" x14ac:dyDescent="0.15">
      <c r="A1254" s="15"/>
      <c r="B1254" s="15"/>
      <c r="C1254" s="1230" t="s">
        <v>709</v>
      </c>
      <c r="D1254" s="1231"/>
      <c r="E1254" s="1231"/>
      <c r="F1254" s="1231"/>
      <c r="G1254" s="1231"/>
      <c r="H1254" s="1231"/>
      <c r="I1254" s="1231"/>
      <c r="J1254" s="1231"/>
      <c r="K1254" s="1231"/>
      <c r="L1254" s="1231"/>
      <c r="M1254" s="1231"/>
      <c r="N1254" s="1231"/>
      <c r="O1254" s="1232"/>
      <c r="P1254" s="1074"/>
      <c r="Q1254" s="1075"/>
      <c r="T1254" s="15"/>
      <c r="U1254" s="15"/>
      <c r="V1254" s="15"/>
      <c r="W1254" s="1230" t="s">
        <v>709</v>
      </c>
      <c r="X1254" s="1231"/>
      <c r="Y1254" s="1231"/>
      <c r="Z1254" s="1231"/>
      <c r="AA1254" s="1231"/>
      <c r="AB1254" s="1231"/>
      <c r="AC1254" s="1231"/>
      <c r="AD1254" s="1231"/>
      <c r="AE1254" s="1231"/>
      <c r="AF1254" s="1231"/>
      <c r="AG1254" s="1231"/>
      <c r="AH1254" s="1231"/>
      <c r="AI1254" s="1232"/>
      <c r="AJ1254" s="1074"/>
      <c r="AK1254" s="1075"/>
      <c r="AN1254" s="15"/>
      <c r="AO1254" s="15"/>
      <c r="AP1254" s="519"/>
      <c r="AQ1254"/>
    </row>
    <row r="1255" spans="1:43" ht="15" customHeight="1" x14ac:dyDescent="0.15">
      <c r="A1255" s="15"/>
      <c r="B1255" s="15"/>
      <c r="C1255" s="474" t="s">
        <v>1461</v>
      </c>
      <c r="D1255" s="474"/>
      <c r="E1255" s="474"/>
      <c r="F1255" s="474"/>
      <c r="G1255" s="135"/>
      <c r="H1255" s="135"/>
      <c r="I1255" s="135"/>
      <c r="J1255" s="135"/>
      <c r="K1255" s="474"/>
      <c r="L1255" s="474"/>
      <c r="M1255" s="474"/>
      <c r="N1255" s="474"/>
      <c r="O1255" s="474"/>
      <c r="P1255" s="474"/>
      <c r="Q1255" s="474"/>
      <c r="R1255" s="474"/>
      <c r="S1255" s="105"/>
      <c r="T1255" s="15"/>
      <c r="U1255" s="15"/>
      <c r="V1255" s="15"/>
      <c r="W1255" s="486" t="s">
        <v>1461</v>
      </c>
      <c r="X1255" s="486"/>
      <c r="Y1255" s="486"/>
      <c r="Z1255" s="486"/>
      <c r="AA1255" s="135"/>
      <c r="AB1255" s="135"/>
      <c r="AC1255" s="135"/>
      <c r="AD1255" s="135"/>
      <c r="AE1255" s="486"/>
      <c r="AF1255" s="486"/>
      <c r="AG1255" s="486"/>
      <c r="AH1255" s="486"/>
      <c r="AI1255" s="486"/>
      <c r="AJ1255" s="486"/>
      <c r="AK1255" s="486"/>
      <c r="AL1255" s="486"/>
      <c r="AM1255" s="486"/>
      <c r="AN1255" s="15"/>
      <c r="AO1255" s="15"/>
      <c r="AP1255" s="519"/>
      <c r="AQ1255"/>
    </row>
    <row r="1256" spans="1:43" ht="30" customHeight="1" x14ac:dyDescent="0.15">
      <c r="A1256" s="15"/>
      <c r="B1256" s="15"/>
      <c r="C1256" s="1124"/>
      <c r="D1256" s="1125"/>
      <c r="E1256" s="1125"/>
      <c r="F1256" s="1125"/>
      <c r="G1256" s="1125"/>
      <c r="H1256" s="1125"/>
      <c r="I1256" s="1125"/>
      <c r="J1256" s="1125"/>
      <c r="K1256" s="1125"/>
      <c r="L1256" s="1125"/>
      <c r="M1256" s="1125"/>
      <c r="N1256" s="1125"/>
      <c r="O1256" s="1125"/>
      <c r="P1256" s="1125"/>
      <c r="Q1256" s="1125"/>
      <c r="R1256" s="1126"/>
      <c r="T1256" s="15"/>
      <c r="U1256" s="15"/>
      <c r="V1256" s="15"/>
      <c r="W1256" s="1124"/>
      <c r="X1256" s="1125"/>
      <c r="Y1256" s="1125"/>
      <c r="Z1256" s="1125"/>
      <c r="AA1256" s="1125"/>
      <c r="AB1256" s="1125"/>
      <c r="AC1256" s="1125"/>
      <c r="AD1256" s="1125"/>
      <c r="AE1256" s="1125"/>
      <c r="AF1256" s="1125"/>
      <c r="AG1256" s="1125"/>
      <c r="AH1256" s="1125"/>
      <c r="AI1256" s="1125"/>
      <c r="AJ1256" s="1125"/>
      <c r="AK1256" s="1125"/>
      <c r="AL1256" s="1126"/>
      <c r="AN1256" s="15"/>
      <c r="AO1256" s="15"/>
      <c r="AP1256" s="519"/>
      <c r="AQ1256"/>
    </row>
    <row r="1257" spans="1:43" ht="15" customHeight="1" x14ac:dyDescent="0.15">
      <c r="A1257" s="15"/>
      <c r="B1257" s="15"/>
      <c r="C1257" s="171" t="s">
        <v>129</v>
      </c>
      <c r="D1257" s="1426" t="s">
        <v>1094</v>
      </c>
      <c r="E1257" s="1426"/>
      <c r="F1257" s="1426"/>
      <c r="G1257" s="1426"/>
      <c r="H1257" s="1426"/>
      <c r="I1257" s="1426"/>
      <c r="J1257" s="1426"/>
      <c r="K1257" s="1426"/>
      <c r="L1257" s="1426"/>
      <c r="M1257" s="1426"/>
      <c r="N1257" s="1426"/>
      <c r="O1257" s="1426"/>
      <c r="P1257" s="1426"/>
      <c r="Q1257" s="1426"/>
      <c r="R1257" s="1426"/>
      <c r="S1257" s="15"/>
      <c r="T1257" s="15"/>
      <c r="U1257" s="15"/>
      <c r="V1257" s="15"/>
      <c r="W1257" s="171" t="s">
        <v>129</v>
      </c>
      <c r="X1257" s="1426" t="s">
        <v>1094</v>
      </c>
      <c r="Y1257" s="1426"/>
      <c r="Z1257" s="1426"/>
      <c r="AA1257" s="1426"/>
      <c r="AB1257" s="1426"/>
      <c r="AC1257" s="1426"/>
      <c r="AD1257" s="1426"/>
      <c r="AE1257" s="1426"/>
      <c r="AF1257" s="1426"/>
      <c r="AG1257" s="1426"/>
      <c r="AH1257" s="1426"/>
      <c r="AI1257" s="1426"/>
      <c r="AJ1257" s="1426"/>
      <c r="AK1257" s="1426"/>
      <c r="AL1257" s="1426"/>
      <c r="AM1257" s="15"/>
      <c r="AN1257" s="15"/>
      <c r="AO1257" s="15"/>
      <c r="AP1257" s="519"/>
      <c r="AQ1257"/>
    </row>
    <row r="1258" spans="1:43" ht="15" customHeight="1" x14ac:dyDescent="0.15">
      <c r="A1258" s="15"/>
      <c r="B1258" s="15"/>
      <c r="C1258" s="170"/>
      <c r="D1258" s="1427"/>
      <c r="E1258" s="1427"/>
      <c r="F1258" s="1427"/>
      <c r="G1258" s="1427"/>
      <c r="H1258" s="1427"/>
      <c r="I1258" s="1427"/>
      <c r="J1258" s="1427"/>
      <c r="K1258" s="1427"/>
      <c r="L1258" s="1427"/>
      <c r="M1258" s="1427"/>
      <c r="N1258" s="1427"/>
      <c r="O1258" s="1427"/>
      <c r="P1258" s="1427"/>
      <c r="Q1258" s="1427"/>
      <c r="R1258" s="1427"/>
      <c r="S1258" s="15"/>
      <c r="T1258" s="15"/>
      <c r="U1258" s="15"/>
      <c r="V1258" s="15"/>
      <c r="W1258" s="170"/>
      <c r="X1258" s="1427"/>
      <c r="Y1258" s="1427"/>
      <c r="Z1258" s="1427"/>
      <c r="AA1258" s="1427"/>
      <c r="AB1258" s="1427"/>
      <c r="AC1258" s="1427"/>
      <c r="AD1258" s="1427"/>
      <c r="AE1258" s="1427"/>
      <c r="AF1258" s="1427"/>
      <c r="AG1258" s="1427"/>
      <c r="AH1258" s="1427"/>
      <c r="AI1258" s="1427"/>
      <c r="AJ1258" s="1427"/>
      <c r="AK1258" s="1427"/>
      <c r="AL1258" s="1427"/>
      <c r="AM1258" s="15"/>
      <c r="AN1258" s="15"/>
      <c r="AO1258" s="15"/>
      <c r="AP1258" s="519"/>
      <c r="AQ1258"/>
    </row>
    <row r="1259" spans="1:43" ht="15" customHeight="1" x14ac:dyDescent="0.15">
      <c r="A1259" s="15"/>
      <c r="B1259" s="15"/>
      <c r="C1259" s="170"/>
      <c r="D1259" s="1427"/>
      <c r="E1259" s="1427"/>
      <c r="F1259" s="1427"/>
      <c r="G1259" s="1427"/>
      <c r="H1259" s="1427"/>
      <c r="I1259" s="1427"/>
      <c r="J1259" s="1427"/>
      <c r="K1259" s="1427"/>
      <c r="L1259" s="1427"/>
      <c r="M1259" s="1427"/>
      <c r="N1259" s="1427"/>
      <c r="O1259" s="1427"/>
      <c r="P1259" s="1427"/>
      <c r="Q1259" s="1427"/>
      <c r="R1259" s="1427"/>
      <c r="S1259" s="15"/>
      <c r="T1259" s="15"/>
      <c r="U1259" s="15"/>
      <c r="V1259" s="15"/>
      <c r="W1259" s="170"/>
      <c r="X1259" s="1427"/>
      <c r="Y1259" s="1427"/>
      <c r="Z1259" s="1427"/>
      <c r="AA1259" s="1427"/>
      <c r="AB1259" s="1427"/>
      <c r="AC1259" s="1427"/>
      <c r="AD1259" s="1427"/>
      <c r="AE1259" s="1427"/>
      <c r="AF1259" s="1427"/>
      <c r="AG1259" s="1427"/>
      <c r="AH1259" s="1427"/>
      <c r="AI1259" s="1427"/>
      <c r="AJ1259" s="1427"/>
      <c r="AK1259" s="1427"/>
      <c r="AL1259" s="1427"/>
      <c r="AM1259" s="15"/>
      <c r="AN1259" s="15"/>
      <c r="AO1259" s="15"/>
      <c r="AP1259" s="519"/>
      <c r="AQ1259"/>
    </row>
    <row r="1260" spans="1:43" ht="15" customHeight="1" x14ac:dyDescent="0.15">
      <c r="A1260" s="15"/>
      <c r="B1260" s="15"/>
      <c r="C1260" s="171" t="s">
        <v>130</v>
      </c>
      <c r="D1260" s="1687" t="s">
        <v>1095</v>
      </c>
      <c r="E1260" s="1687"/>
      <c r="F1260" s="1687"/>
      <c r="G1260" s="1687"/>
      <c r="H1260" s="1687"/>
      <c r="I1260" s="1687"/>
      <c r="J1260" s="1687"/>
      <c r="K1260" s="1687"/>
      <c r="L1260" s="1687"/>
      <c r="M1260" s="1687"/>
      <c r="N1260" s="1687"/>
      <c r="O1260" s="1687"/>
      <c r="P1260" s="1687"/>
      <c r="Q1260" s="1687"/>
      <c r="R1260" s="1687"/>
      <c r="S1260" s="15"/>
      <c r="T1260" s="15"/>
      <c r="U1260" s="15"/>
      <c r="V1260" s="15"/>
      <c r="W1260" s="171" t="s">
        <v>130</v>
      </c>
      <c r="X1260" s="1687" t="s">
        <v>1095</v>
      </c>
      <c r="Y1260" s="1687"/>
      <c r="Z1260" s="1687"/>
      <c r="AA1260" s="1687"/>
      <c r="AB1260" s="1687"/>
      <c r="AC1260" s="1687"/>
      <c r="AD1260" s="1687"/>
      <c r="AE1260" s="1687"/>
      <c r="AF1260" s="1687"/>
      <c r="AG1260" s="1687"/>
      <c r="AH1260" s="1687"/>
      <c r="AI1260" s="1687"/>
      <c r="AJ1260" s="1687"/>
      <c r="AK1260" s="1687"/>
      <c r="AL1260" s="1687"/>
      <c r="AM1260" s="15"/>
      <c r="AN1260" s="15"/>
      <c r="AO1260" s="15"/>
      <c r="AP1260" s="519"/>
      <c r="AQ1260"/>
    </row>
    <row r="1261" spans="1:43" ht="15" customHeight="1" x14ac:dyDescent="0.15">
      <c r="A1261" s="15"/>
      <c r="B1261" s="15"/>
      <c r="C1261" s="259"/>
      <c r="D1261" s="1687"/>
      <c r="E1261" s="1687"/>
      <c r="F1261" s="1687"/>
      <c r="G1261" s="1687"/>
      <c r="H1261" s="1687"/>
      <c r="I1261" s="1687"/>
      <c r="J1261" s="1687"/>
      <c r="K1261" s="1687"/>
      <c r="L1261" s="1687"/>
      <c r="M1261" s="1687"/>
      <c r="N1261" s="1687"/>
      <c r="O1261" s="1687"/>
      <c r="P1261" s="1687"/>
      <c r="Q1261" s="1687"/>
      <c r="R1261" s="1687"/>
      <c r="S1261" s="15"/>
      <c r="T1261" s="15"/>
      <c r="U1261" s="15"/>
      <c r="V1261" s="15"/>
      <c r="W1261" s="259"/>
      <c r="X1261" s="1687"/>
      <c r="Y1261" s="1687"/>
      <c r="Z1261" s="1687"/>
      <c r="AA1261" s="1687"/>
      <c r="AB1261" s="1687"/>
      <c r="AC1261" s="1687"/>
      <c r="AD1261" s="1687"/>
      <c r="AE1261" s="1687"/>
      <c r="AF1261" s="1687"/>
      <c r="AG1261" s="1687"/>
      <c r="AH1261" s="1687"/>
      <c r="AI1261" s="1687"/>
      <c r="AJ1261" s="1687"/>
      <c r="AK1261" s="1687"/>
      <c r="AL1261" s="1687"/>
      <c r="AM1261" s="15"/>
      <c r="AN1261" s="15"/>
      <c r="AO1261" s="15"/>
      <c r="AP1261" s="519"/>
      <c r="AQ1261"/>
    </row>
    <row r="1262" spans="1:43" ht="15" customHeight="1" x14ac:dyDescent="0.15">
      <c r="A1262" s="15"/>
      <c r="B1262" s="15"/>
      <c r="C1262" s="15"/>
      <c r="D1262" s="15"/>
      <c r="E1262" s="15"/>
      <c r="F1262" s="15"/>
      <c r="G1262" s="15"/>
      <c r="H1262" s="15"/>
      <c r="I1262" s="15"/>
      <c r="J1262" s="15"/>
      <c r="K1262" s="15"/>
      <c r="L1262" s="15"/>
      <c r="M1262" s="15"/>
      <c r="N1262" s="15"/>
      <c r="O1262" s="15"/>
      <c r="P1262" s="15"/>
      <c r="Q1262" s="15"/>
      <c r="R1262" s="15"/>
      <c r="S1262" s="15"/>
      <c r="T1262" s="15"/>
      <c r="U1262" s="15"/>
      <c r="V1262" s="15"/>
      <c r="W1262" s="15"/>
      <c r="X1262" s="15"/>
      <c r="Y1262" s="15"/>
      <c r="Z1262" s="15"/>
      <c r="AA1262" s="15"/>
      <c r="AB1262" s="15"/>
      <c r="AC1262" s="15"/>
      <c r="AD1262" s="15"/>
      <c r="AE1262" s="15"/>
      <c r="AF1262" s="15"/>
      <c r="AG1262" s="15"/>
      <c r="AH1262" s="15"/>
      <c r="AI1262" s="15"/>
      <c r="AJ1262" s="15"/>
      <c r="AK1262" s="15"/>
      <c r="AL1262" s="15"/>
      <c r="AM1262" s="15"/>
      <c r="AN1262" s="15"/>
      <c r="AO1262" s="15"/>
      <c r="AP1262" s="519"/>
      <c r="AQ1262"/>
    </row>
    <row r="1263" spans="1:43" ht="15" customHeight="1" x14ac:dyDescent="0.15">
      <c r="A1263" s="15"/>
      <c r="B1263" s="136" t="s">
        <v>710</v>
      </c>
      <c r="C1263" s="132"/>
      <c r="D1263" s="139"/>
      <c r="E1263" s="139"/>
      <c r="F1263" s="139"/>
      <c r="G1263" s="135"/>
      <c r="H1263" s="135"/>
      <c r="I1263" s="135"/>
      <c r="J1263" s="135"/>
      <c r="K1263" s="135"/>
      <c r="L1263" s="15"/>
      <c r="M1263" s="15"/>
      <c r="N1263" s="15"/>
      <c r="O1263" s="15"/>
      <c r="P1263" s="15"/>
      <c r="Q1263" s="15"/>
      <c r="R1263" s="15"/>
      <c r="S1263" s="15"/>
      <c r="T1263" s="15"/>
      <c r="U1263" s="15"/>
      <c r="V1263" s="136" t="s">
        <v>710</v>
      </c>
      <c r="W1263" s="132"/>
      <c r="X1263" s="139"/>
      <c r="Y1263" s="139"/>
      <c r="Z1263" s="139"/>
      <c r="AA1263" s="135"/>
      <c r="AB1263" s="135"/>
      <c r="AC1263" s="135"/>
      <c r="AD1263" s="135"/>
      <c r="AE1263" s="135"/>
      <c r="AF1263" s="15"/>
      <c r="AG1263" s="15"/>
      <c r="AH1263" s="15"/>
      <c r="AI1263" s="15"/>
      <c r="AJ1263" s="15"/>
      <c r="AK1263" s="15"/>
      <c r="AL1263" s="15"/>
      <c r="AM1263" s="15"/>
      <c r="AN1263" s="15"/>
      <c r="AO1263" s="15"/>
      <c r="AP1263" s="519"/>
      <c r="AQ1263"/>
    </row>
    <row r="1264" spans="1:43" ht="15" customHeight="1" x14ac:dyDescent="0.15">
      <c r="A1264" s="15"/>
      <c r="B1264" s="136"/>
      <c r="C1264" s="1091" t="s">
        <v>711</v>
      </c>
      <c r="D1264" s="1091"/>
      <c r="E1264" s="1091"/>
      <c r="F1264" s="1091"/>
      <c r="G1264" s="1091"/>
      <c r="H1264" s="1091"/>
      <c r="I1264" s="1091"/>
      <c r="J1264" s="1091"/>
      <c r="K1264" s="1091"/>
      <c r="L1264" s="1091"/>
      <c r="M1264" s="1091"/>
      <c r="N1264" s="1091"/>
      <c r="O1264" s="1091"/>
      <c r="P1264" s="1091"/>
      <c r="Q1264" s="1091"/>
      <c r="R1264" s="1091"/>
      <c r="S1264" s="17"/>
      <c r="T1264" s="15"/>
      <c r="U1264" s="15"/>
      <c r="V1264" s="136"/>
      <c r="W1264" s="1091" t="s">
        <v>711</v>
      </c>
      <c r="X1264" s="1091"/>
      <c r="Y1264" s="1091"/>
      <c r="Z1264" s="1091"/>
      <c r="AA1264" s="1091"/>
      <c r="AB1264" s="1091"/>
      <c r="AC1264" s="1091"/>
      <c r="AD1264" s="1091"/>
      <c r="AE1264" s="1091"/>
      <c r="AF1264" s="1091"/>
      <c r="AG1264" s="1091"/>
      <c r="AH1264" s="1091"/>
      <c r="AI1264" s="1091"/>
      <c r="AJ1264" s="1091"/>
      <c r="AK1264" s="1091"/>
      <c r="AL1264" s="1091"/>
      <c r="AM1264" s="544"/>
      <c r="AN1264" s="15"/>
      <c r="AO1264" s="15"/>
      <c r="AP1264" s="519"/>
      <c r="AQ1264"/>
    </row>
    <row r="1265" spans="1:43" ht="15" customHeight="1" x14ac:dyDescent="0.15">
      <c r="A1265" s="248"/>
      <c r="B1265" s="248"/>
      <c r="C1265" s="1088" t="s">
        <v>159</v>
      </c>
      <c r="D1265" s="1089"/>
      <c r="E1265" s="1089"/>
      <c r="F1265" s="1089"/>
      <c r="G1265" s="1089"/>
      <c r="H1265" s="1089"/>
      <c r="I1265" s="1089"/>
      <c r="J1265" s="1089"/>
      <c r="K1265" s="1089"/>
      <c r="L1265" s="1089"/>
      <c r="M1265" s="1089"/>
      <c r="N1265" s="1089"/>
      <c r="O1265" s="1090"/>
      <c r="P1265" s="1648" t="s">
        <v>106</v>
      </c>
      <c r="Q1265" s="1649"/>
      <c r="R1265" s="13"/>
      <c r="S1265" s="13"/>
      <c r="T1265" s="15"/>
      <c r="U1265" s="248"/>
      <c r="V1265" s="248"/>
      <c r="W1265" s="1088" t="s">
        <v>159</v>
      </c>
      <c r="X1265" s="1089"/>
      <c r="Y1265" s="1089"/>
      <c r="Z1265" s="1089"/>
      <c r="AA1265" s="1089"/>
      <c r="AB1265" s="1089"/>
      <c r="AC1265" s="1089"/>
      <c r="AD1265" s="1089"/>
      <c r="AE1265" s="1089"/>
      <c r="AF1265" s="1089"/>
      <c r="AG1265" s="1089"/>
      <c r="AH1265" s="1089"/>
      <c r="AI1265" s="1090"/>
      <c r="AJ1265" s="1648" t="s">
        <v>106</v>
      </c>
      <c r="AK1265" s="1649"/>
      <c r="AL1265" s="562"/>
      <c r="AM1265" s="562"/>
      <c r="AN1265" s="15"/>
      <c r="AO1265" s="15"/>
      <c r="AP1265" s="519"/>
      <c r="AQ1265"/>
    </row>
    <row r="1266" spans="1:43" ht="15" customHeight="1" x14ac:dyDescent="0.15">
      <c r="A1266" s="15"/>
      <c r="B1266" s="15"/>
      <c r="C1266" s="1230" t="s">
        <v>712</v>
      </c>
      <c r="D1266" s="1231"/>
      <c r="E1266" s="1231"/>
      <c r="F1266" s="1231"/>
      <c r="G1266" s="1231"/>
      <c r="H1266" s="1231"/>
      <c r="I1266" s="1231"/>
      <c r="J1266" s="1231"/>
      <c r="K1266" s="1231"/>
      <c r="L1266" s="1231"/>
      <c r="M1266" s="1231"/>
      <c r="N1266" s="1231"/>
      <c r="O1266" s="1232"/>
      <c r="P1266" s="1309"/>
      <c r="Q1266" s="1310"/>
      <c r="T1266" s="15"/>
      <c r="U1266" s="15"/>
      <c r="V1266" s="15"/>
      <c r="W1266" s="1230" t="s">
        <v>712</v>
      </c>
      <c r="X1266" s="1231"/>
      <c r="Y1266" s="1231"/>
      <c r="Z1266" s="1231"/>
      <c r="AA1266" s="1231"/>
      <c r="AB1266" s="1231"/>
      <c r="AC1266" s="1231"/>
      <c r="AD1266" s="1231"/>
      <c r="AE1266" s="1231"/>
      <c r="AF1266" s="1231"/>
      <c r="AG1266" s="1231"/>
      <c r="AH1266" s="1231"/>
      <c r="AI1266" s="1232"/>
      <c r="AJ1266" s="1309"/>
      <c r="AK1266" s="1310"/>
      <c r="AN1266" s="15"/>
      <c r="AO1266" s="15"/>
      <c r="AP1266" s="519"/>
      <c r="AQ1266"/>
    </row>
    <row r="1267" spans="1:43" ht="15" customHeight="1" x14ac:dyDescent="0.15">
      <c r="A1267" s="15"/>
      <c r="B1267" s="15"/>
      <c r="C1267" s="1230" t="s">
        <v>713</v>
      </c>
      <c r="D1267" s="1231"/>
      <c r="E1267" s="1231"/>
      <c r="F1267" s="1231"/>
      <c r="G1267" s="1231"/>
      <c r="H1267" s="1231"/>
      <c r="I1267" s="1231"/>
      <c r="J1267" s="1231"/>
      <c r="K1267" s="1231"/>
      <c r="L1267" s="1231"/>
      <c r="M1267" s="1231"/>
      <c r="N1267" s="1231"/>
      <c r="O1267" s="1232"/>
      <c r="P1267" s="1311"/>
      <c r="Q1267" s="1312"/>
      <c r="T1267" s="15"/>
      <c r="U1267" s="15"/>
      <c r="V1267" s="15"/>
      <c r="W1267" s="1230" t="s">
        <v>713</v>
      </c>
      <c r="X1267" s="1231"/>
      <c r="Y1267" s="1231"/>
      <c r="Z1267" s="1231"/>
      <c r="AA1267" s="1231"/>
      <c r="AB1267" s="1231"/>
      <c r="AC1267" s="1231"/>
      <c r="AD1267" s="1231"/>
      <c r="AE1267" s="1231"/>
      <c r="AF1267" s="1231"/>
      <c r="AG1267" s="1231"/>
      <c r="AH1267" s="1231"/>
      <c r="AI1267" s="1232"/>
      <c r="AJ1267" s="1311"/>
      <c r="AK1267" s="1312"/>
      <c r="AN1267" s="15"/>
      <c r="AO1267" s="15"/>
      <c r="AP1267" s="519"/>
      <c r="AQ1267"/>
    </row>
    <row r="1268" spans="1:43" ht="15" customHeight="1" x14ac:dyDescent="0.15">
      <c r="A1268" s="15"/>
      <c r="B1268" s="15"/>
      <c r="C1268" s="1230" t="s">
        <v>714</v>
      </c>
      <c r="D1268" s="1231"/>
      <c r="E1268" s="1231"/>
      <c r="F1268" s="1231"/>
      <c r="G1268" s="1231"/>
      <c r="H1268" s="1231"/>
      <c r="I1268" s="1231"/>
      <c r="J1268" s="1231"/>
      <c r="K1268" s="1231"/>
      <c r="L1268" s="1231"/>
      <c r="M1268" s="1231"/>
      <c r="N1268" s="1231"/>
      <c r="O1268" s="1232"/>
      <c r="P1268" s="1311"/>
      <c r="Q1268" s="1312"/>
      <c r="T1268" s="15"/>
      <c r="U1268" s="15"/>
      <c r="V1268" s="15"/>
      <c r="W1268" s="1230" t="s">
        <v>714</v>
      </c>
      <c r="X1268" s="1231"/>
      <c r="Y1268" s="1231"/>
      <c r="Z1268" s="1231"/>
      <c r="AA1268" s="1231"/>
      <c r="AB1268" s="1231"/>
      <c r="AC1268" s="1231"/>
      <c r="AD1268" s="1231"/>
      <c r="AE1268" s="1231"/>
      <c r="AF1268" s="1231"/>
      <c r="AG1268" s="1231"/>
      <c r="AH1268" s="1231"/>
      <c r="AI1268" s="1232"/>
      <c r="AJ1268" s="1311"/>
      <c r="AK1268" s="1312"/>
      <c r="AN1268" s="15"/>
      <c r="AO1268" s="15"/>
      <c r="AP1268" s="519"/>
      <c r="AQ1268"/>
    </row>
    <row r="1269" spans="1:43" ht="15" customHeight="1" x14ac:dyDescent="0.15">
      <c r="A1269" s="15"/>
      <c r="B1269" s="15"/>
      <c r="C1269" s="1230" t="s">
        <v>715</v>
      </c>
      <c r="D1269" s="1231"/>
      <c r="E1269" s="1231"/>
      <c r="F1269" s="1231"/>
      <c r="G1269" s="1231"/>
      <c r="H1269" s="1231"/>
      <c r="I1269" s="1231"/>
      <c r="J1269" s="1231"/>
      <c r="K1269" s="1231"/>
      <c r="L1269" s="1231"/>
      <c r="M1269" s="1231"/>
      <c r="N1269" s="1231"/>
      <c r="O1269" s="1232"/>
      <c r="P1269" s="1313"/>
      <c r="Q1269" s="1314"/>
      <c r="T1269" s="15"/>
      <c r="U1269" s="15"/>
      <c r="V1269" s="15"/>
      <c r="W1269" s="1230" t="s">
        <v>715</v>
      </c>
      <c r="X1269" s="1231"/>
      <c r="Y1269" s="1231"/>
      <c r="Z1269" s="1231"/>
      <c r="AA1269" s="1231"/>
      <c r="AB1269" s="1231"/>
      <c r="AC1269" s="1231"/>
      <c r="AD1269" s="1231"/>
      <c r="AE1269" s="1231"/>
      <c r="AF1269" s="1231"/>
      <c r="AG1269" s="1231"/>
      <c r="AH1269" s="1231"/>
      <c r="AI1269" s="1232"/>
      <c r="AJ1269" s="1313"/>
      <c r="AK1269" s="1314"/>
      <c r="AN1269" s="15"/>
      <c r="AO1269" s="15"/>
      <c r="AP1269" s="519"/>
      <c r="AQ1269"/>
    </row>
    <row r="1270" spans="1:43" ht="15" customHeight="1" x14ac:dyDescent="0.15">
      <c r="A1270" s="15"/>
      <c r="B1270" s="15"/>
      <c r="C1270" s="105"/>
      <c r="D1270" s="105"/>
      <c r="E1270" s="105"/>
      <c r="F1270" s="105"/>
      <c r="G1270" s="105"/>
      <c r="H1270" s="105"/>
      <c r="I1270" s="105"/>
      <c r="J1270" s="105"/>
      <c r="K1270" s="105"/>
      <c r="L1270" s="105"/>
      <c r="M1270" s="105"/>
      <c r="N1270" s="105"/>
      <c r="O1270" s="105"/>
      <c r="P1270" s="105"/>
      <c r="Q1270" s="105"/>
      <c r="R1270" s="105"/>
      <c r="S1270" s="105"/>
      <c r="T1270" s="15"/>
      <c r="U1270" s="15"/>
      <c r="V1270" s="15"/>
      <c r="W1270" s="486"/>
      <c r="X1270" s="486"/>
      <c r="Y1270" s="486"/>
      <c r="Z1270" s="486"/>
      <c r="AA1270" s="486"/>
      <c r="AB1270" s="486"/>
      <c r="AC1270" s="486"/>
      <c r="AD1270" s="486"/>
      <c r="AE1270" s="486"/>
      <c r="AF1270" s="486"/>
      <c r="AG1270" s="486"/>
      <c r="AH1270" s="486"/>
      <c r="AI1270" s="486"/>
      <c r="AJ1270" s="486"/>
      <c r="AK1270" s="486"/>
      <c r="AL1270" s="486"/>
      <c r="AM1270" s="486"/>
      <c r="AN1270" s="15"/>
      <c r="AO1270" s="15"/>
      <c r="AP1270" s="519"/>
      <c r="AQ1270"/>
    </row>
    <row r="1271" spans="1:43" ht="15" customHeight="1" x14ac:dyDescent="0.15">
      <c r="A1271" s="15"/>
      <c r="B1271" s="136" t="s">
        <v>716</v>
      </c>
      <c r="C1271" s="132"/>
      <c r="D1271" s="105"/>
      <c r="E1271" s="105"/>
      <c r="F1271" s="105"/>
      <c r="G1271" s="135"/>
      <c r="H1271" s="135"/>
      <c r="I1271" s="135"/>
      <c r="J1271" s="135"/>
      <c r="K1271" s="135"/>
      <c r="L1271" s="105"/>
      <c r="M1271" s="105"/>
      <c r="N1271" s="105"/>
      <c r="O1271" s="105"/>
      <c r="P1271" s="105"/>
      <c r="Q1271" s="105"/>
      <c r="R1271" s="105"/>
      <c r="S1271" s="105"/>
      <c r="T1271" s="15"/>
      <c r="U1271" s="15"/>
      <c r="V1271" s="136" t="s">
        <v>716</v>
      </c>
      <c r="W1271" s="132"/>
      <c r="X1271" s="486"/>
      <c r="Y1271" s="486"/>
      <c r="Z1271" s="486"/>
      <c r="AA1271" s="135"/>
      <c r="AB1271" s="135"/>
      <c r="AC1271" s="135"/>
      <c r="AD1271" s="135"/>
      <c r="AE1271" s="135"/>
      <c r="AF1271" s="486"/>
      <c r="AG1271" s="486"/>
      <c r="AH1271" s="486"/>
      <c r="AI1271" s="486"/>
      <c r="AJ1271" s="486"/>
      <c r="AK1271" s="486"/>
      <c r="AL1271" s="486"/>
      <c r="AM1271" s="486"/>
      <c r="AN1271" s="15"/>
      <c r="AO1271" s="15"/>
      <c r="AP1271" s="519"/>
      <c r="AQ1271"/>
    </row>
    <row r="1272" spans="1:43" ht="15" customHeight="1" x14ac:dyDescent="0.15">
      <c r="A1272" s="15"/>
      <c r="B1272" s="136"/>
      <c r="C1272" s="1091" t="s">
        <v>93</v>
      </c>
      <c r="D1272" s="1091"/>
      <c r="E1272" s="1091"/>
      <c r="F1272" s="1091"/>
      <c r="G1272" s="1091"/>
      <c r="H1272" s="1091"/>
      <c r="I1272" s="1091"/>
      <c r="J1272" s="1091"/>
      <c r="K1272" s="1091"/>
      <c r="L1272" s="1091"/>
      <c r="M1272" s="1091"/>
      <c r="N1272" s="1091"/>
      <c r="O1272" s="1091"/>
      <c r="P1272" s="1091"/>
      <c r="Q1272" s="1091"/>
      <c r="R1272" s="1091"/>
      <c r="S1272" s="17"/>
      <c r="T1272" s="15"/>
      <c r="U1272" s="15"/>
      <c r="V1272" s="136"/>
      <c r="W1272" s="1091" t="s">
        <v>93</v>
      </c>
      <c r="X1272" s="1091"/>
      <c r="Y1272" s="1091"/>
      <c r="Z1272" s="1091"/>
      <c r="AA1272" s="1091"/>
      <c r="AB1272" s="1091"/>
      <c r="AC1272" s="1091"/>
      <c r="AD1272" s="1091"/>
      <c r="AE1272" s="1091"/>
      <c r="AF1272" s="1091"/>
      <c r="AG1272" s="1091"/>
      <c r="AH1272" s="1091"/>
      <c r="AI1272" s="1091"/>
      <c r="AJ1272" s="1091"/>
      <c r="AK1272" s="1091"/>
      <c r="AL1272" s="1091"/>
      <c r="AM1272" s="544"/>
      <c r="AN1272" s="15"/>
      <c r="AO1272" s="15"/>
      <c r="AP1272" s="519"/>
      <c r="AQ1272"/>
    </row>
    <row r="1273" spans="1:43" ht="15" customHeight="1" x14ac:dyDescent="0.15">
      <c r="C1273" s="1428" t="s">
        <v>378</v>
      </c>
      <c r="D1273" s="1429"/>
      <c r="E1273" s="1429"/>
      <c r="F1273" s="1429"/>
      <c r="G1273" s="1429"/>
      <c r="H1273" s="1429"/>
      <c r="I1273" s="1429"/>
      <c r="J1273" s="1429"/>
      <c r="K1273" s="1429"/>
      <c r="L1273" s="1429"/>
      <c r="M1273" s="1429"/>
      <c r="N1273" s="1429"/>
      <c r="O1273" s="1430"/>
      <c r="P1273" s="1683" t="s">
        <v>94</v>
      </c>
      <c r="Q1273" s="1684"/>
      <c r="R1273" s="13"/>
      <c r="W1273" s="1428" t="s">
        <v>378</v>
      </c>
      <c r="X1273" s="1429"/>
      <c r="Y1273" s="1429"/>
      <c r="Z1273" s="1429"/>
      <c r="AA1273" s="1429"/>
      <c r="AB1273" s="1429"/>
      <c r="AC1273" s="1429"/>
      <c r="AD1273" s="1429"/>
      <c r="AE1273" s="1429"/>
      <c r="AF1273" s="1429"/>
      <c r="AG1273" s="1429"/>
      <c r="AH1273" s="1429"/>
      <c r="AI1273" s="1430"/>
      <c r="AJ1273" s="1683" t="s">
        <v>94</v>
      </c>
      <c r="AK1273" s="1684"/>
      <c r="AL1273" s="562"/>
      <c r="AO1273" s="562"/>
      <c r="AP1273" s="519"/>
      <c r="AQ1273"/>
    </row>
    <row r="1274" spans="1:43" ht="15" customHeight="1" x14ac:dyDescent="0.15">
      <c r="C1274" s="1658" t="s">
        <v>717</v>
      </c>
      <c r="D1274" s="1659"/>
      <c r="E1274" s="1659"/>
      <c r="F1274" s="1659"/>
      <c r="G1274" s="1659"/>
      <c r="H1274" s="1659"/>
      <c r="I1274" s="1659"/>
      <c r="J1274" s="1659"/>
      <c r="K1274" s="1659"/>
      <c r="L1274" s="1659"/>
      <c r="M1274" s="1659"/>
      <c r="N1274" s="1659"/>
      <c r="O1274" s="1660"/>
      <c r="P1274" s="1292"/>
      <c r="Q1274" s="1293"/>
      <c r="W1274" s="1658" t="s">
        <v>717</v>
      </c>
      <c r="X1274" s="1659"/>
      <c r="Y1274" s="1659"/>
      <c r="Z1274" s="1659"/>
      <c r="AA1274" s="1659"/>
      <c r="AB1274" s="1659"/>
      <c r="AC1274" s="1659"/>
      <c r="AD1274" s="1659"/>
      <c r="AE1274" s="1659"/>
      <c r="AF1274" s="1659"/>
      <c r="AG1274" s="1659"/>
      <c r="AH1274" s="1659"/>
      <c r="AI1274" s="1660"/>
      <c r="AJ1274" s="1292"/>
      <c r="AK1274" s="1293"/>
      <c r="AO1274" s="562"/>
      <c r="AP1274" s="519"/>
      <c r="AQ1274"/>
    </row>
    <row r="1275" spans="1:43" ht="15" customHeight="1" x14ac:dyDescent="0.15">
      <c r="A1275" s="15"/>
      <c r="B1275" s="15"/>
      <c r="C1275" s="1658" t="s">
        <v>718</v>
      </c>
      <c r="D1275" s="1659"/>
      <c r="E1275" s="1659"/>
      <c r="F1275" s="1659"/>
      <c r="G1275" s="1659"/>
      <c r="H1275" s="1659"/>
      <c r="I1275" s="1659"/>
      <c r="J1275" s="1659"/>
      <c r="K1275" s="1659"/>
      <c r="L1275" s="1659"/>
      <c r="M1275" s="1659"/>
      <c r="N1275" s="1659"/>
      <c r="O1275" s="1660"/>
      <c r="P1275" s="1292"/>
      <c r="Q1275" s="1293"/>
      <c r="R1275" s="105"/>
      <c r="S1275" s="105"/>
      <c r="T1275" s="15"/>
      <c r="U1275" s="15"/>
      <c r="V1275" s="15"/>
      <c r="W1275" s="1658" t="s">
        <v>718</v>
      </c>
      <c r="X1275" s="1659"/>
      <c r="Y1275" s="1659"/>
      <c r="Z1275" s="1659"/>
      <c r="AA1275" s="1659"/>
      <c r="AB1275" s="1659"/>
      <c r="AC1275" s="1659"/>
      <c r="AD1275" s="1659"/>
      <c r="AE1275" s="1659"/>
      <c r="AF1275" s="1659"/>
      <c r="AG1275" s="1659"/>
      <c r="AH1275" s="1659"/>
      <c r="AI1275" s="1660"/>
      <c r="AJ1275" s="1292"/>
      <c r="AK1275" s="1293"/>
      <c r="AL1275" s="486"/>
      <c r="AM1275" s="486"/>
      <c r="AN1275" s="15"/>
      <c r="AO1275" s="15"/>
      <c r="AP1275" s="519"/>
      <c r="AQ1275"/>
    </row>
    <row r="1276" spans="1:43" ht="15" customHeight="1" x14ac:dyDescent="0.15">
      <c r="A1276" s="15"/>
      <c r="B1276" s="15"/>
      <c r="C1276" s="1658" t="s">
        <v>719</v>
      </c>
      <c r="D1276" s="1659"/>
      <c r="E1276" s="1659"/>
      <c r="F1276" s="1659"/>
      <c r="G1276" s="1659"/>
      <c r="H1276" s="1659"/>
      <c r="I1276" s="1659"/>
      <c r="J1276" s="1659"/>
      <c r="K1276" s="1659"/>
      <c r="L1276" s="1659"/>
      <c r="M1276" s="1659"/>
      <c r="N1276" s="1659"/>
      <c r="O1276" s="1660"/>
      <c r="P1276" s="1292"/>
      <c r="Q1276" s="1293"/>
      <c r="R1276" s="105"/>
      <c r="S1276" s="105"/>
      <c r="T1276" s="15"/>
      <c r="U1276" s="15"/>
      <c r="V1276" s="15"/>
      <c r="W1276" s="1658" t="s">
        <v>719</v>
      </c>
      <c r="X1276" s="1659"/>
      <c r="Y1276" s="1659"/>
      <c r="Z1276" s="1659"/>
      <c r="AA1276" s="1659"/>
      <c r="AB1276" s="1659"/>
      <c r="AC1276" s="1659"/>
      <c r="AD1276" s="1659"/>
      <c r="AE1276" s="1659"/>
      <c r="AF1276" s="1659"/>
      <c r="AG1276" s="1659"/>
      <c r="AH1276" s="1659"/>
      <c r="AI1276" s="1660"/>
      <c r="AJ1276" s="1292"/>
      <c r="AK1276" s="1293"/>
      <c r="AL1276" s="486"/>
      <c r="AM1276" s="486"/>
      <c r="AN1276" s="15"/>
      <c r="AO1276" s="15"/>
      <c r="AP1276" s="519"/>
      <c r="AQ1276"/>
    </row>
    <row r="1277" spans="1:43" ht="15" customHeight="1" x14ac:dyDescent="0.15">
      <c r="A1277" s="15"/>
      <c r="B1277" s="15"/>
      <c r="C1277" s="1658" t="s">
        <v>720</v>
      </c>
      <c r="D1277" s="1659"/>
      <c r="E1277" s="1659"/>
      <c r="F1277" s="1659"/>
      <c r="G1277" s="1659"/>
      <c r="H1277" s="1659"/>
      <c r="I1277" s="1659"/>
      <c r="J1277" s="1659"/>
      <c r="K1277" s="1659"/>
      <c r="L1277" s="1659"/>
      <c r="M1277" s="1659"/>
      <c r="N1277" s="1659"/>
      <c r="O1277" s="1660"/>
      <c r="P1277" s="1292"/>
      <c r="Q1277" s="1293"/>
      <c r="R1277" s="105"/>
      <c r="S1277" s="105"/>
      <c r="T1277" s="15"/>
      <c r="U1277" s="15"/>
      <c r="V1277" s="15"/>
      <c r="W1277" s="1658" t="s">
        <v>720</v>
      </c>
      <c r="X1277" s="1659"/>
      <c r="Y1277" s="1659"/>
      <c r="Z1277" s="1659"/>
      <c r="AA1277" s="1659"/>
      <c r="AB1277" s="1659"/>
      <c r="AC1277" s="1659"/>
      <c r="AD1277" s="1659"/>
      <c r="AE1277" s="1659"/>
      <c r="AF1277" s="1659"/>
      <c r="AG1277" s="1659"/>
      <c r="AH1277" s="1659"/>
      <c r="AI1277" s="1660"/>
      <c r="AJ1277" s="1292"/>
      <c r="AK1277" s="1293"/>
      <c r="AL1277" s="486"/>
      <c r="AM1277" s="486"/>
      <c r="AN1277" s="15"/>
      <c r="AO1277" s="15"/>
      <c r="AP1277" s="519"/>
      <c r="AQ1277"/>
    </row>
    <row r="1278" spans="1:43" ht="15" customHeight="1" x14ac:dyDescent="0.15">
      <c r="A1278" s="15"/>
      <c r="B1278" s="15"/>
      <c r="C1278" s="1658" t="s">
        <v>721</v>
      </c>
      <c r="D1278" s="1659"/>
      <c r="E1278" s="1659"/>
      <c r="F1278" s="1659"/>
      <c r="G1278" s="1659"/>
      <c r="H1278" s="1659"/>
      <c r="I1278" s="1659"/>
      <c r="J1278" s="1659"/>
      <c r="K1278" s="1659"/>
      <c r="L1278" s="1659"/>
      <c r="M1278" s="1659"/>
      <c r="N1278" s="1659"/>
      <c r="O1278" s="1660"/>
      <c r="P1278" s="1292"/>
      <c r="Q1278" s="1293"/>
      <c r="R1278" s="105"/>
      <c r="S1278" s="105"/>
      <c r="T1278" s="15"/>
      <c r="U1278" s="15"/>
      <c r="V1278" s="15"/>
      <c r="W1278" s="1658" t="s">
        <v>721</v>
      </c>
      <c r="X1278" s="1659"/>
      <c r="Y1278" s="1659"/>
      <c r="Z1278" s="1659"/>
      <c r="AA1278" s="1659"/>
      <c r="AB1278" s="1659"/>
      <c r="AC1278" s="1659"/>
      <c r="AD1278" s="1659"/>
      <c r="AE1278" s="1659"/>
      <c r="AF1278" s="1659"/>
      <c r="AG1278" s="1659"/>
      <c r="AH1278" s="1659"/>
      <c r="AI1278" s="1660"/>
      <c r="AJ1278" s="1292"/>
      <c r="AK1278" s="1293"/>
      <c r="AL1278" s="486"/>
      <c r="AM1278" s="486"/>
      <c r="AN1278" s="15"/>
      <c r="AO1278" s="15"/>
      <c r="AP1278" s="519"/>
      <c r="AQ1278"/>
    </row>
    <row r="1279" spans="1:43" ht="15" customHeight="1" x14ac:dyDescent="0.15">
      <c r="A1279" s="15"/>
      <c r="B1279" s="15"/>
      <c r="C1279" s="1658" t="s">
        <v>722</v>
      </c>
      <c r="D1279" s="1659"/>
      <c r="E1279" s="1659"/>
      <c r="F1279" s="1659"/>
      <c r="G1279" s="1659"/>
      <c r="H1279" s="1659"/>
      <c r="I1279" s="1659"/>
      <c r="J1279" s="1659"/>
      <c r="K1279" s="1659"/>
      <c r="L1279" s="1659"/>
      <c r="M1279" s="1659"/>
      <c r="N1279" s="1659"/>
      <c r="O1279" s="1660"/>
      <c r="P1279" s="1292"/>
      <c r="Q1279" s="1293"/>
      <c r="R1279" s="260"/>
      <c r="T1279" s="15"/>
      <c r="U1279" s="15"/>
      <c r="V1279" s="15"/>
      <c r="W1279" s="1658" t="s">
        <v>722</v>
      </c>
      <c r="X1279" s="1659"/>
      <c r="Y1279" s="1659"/>
      <c r="Z1279" s="1659"/>
      <c r="AA1279" s="1659"/>
      <c r="AB1279" s="1659"/>
      <c r="AC1279" s="1659"/>
      <c r="AD1279" s="1659"/>
      <c r="AE1279" s="1659"/>
      <c r="AF1279" s="1659"/>
      <c r="AG1279" s="1659"/>
      <c r="AH1279" s="1659"/>
      <c r="AI1279" s="1660"/>
      <c r="AJ1279" s="1292"/>
      <c r="AK1279" s="1293"/>
      <c r="AL1279" s="593"/>
      <c r="AN1279" s="15"/>
      <c r="AO1279" s="15"/>
      <c r="AP1279" s="519"/>
      <c r="AQ1279"/>
    </row>
    <row r="1280" spans="1:43" ht="15" customHeight="1" x14ac:dyDescent="0.15">
      <c r="A1280" s="15"/>
      <c r="B1280" s="15"/>
      <c r="C1280" s="1658" t="s">
        <v>723</v>
      </c>
      <c r="D1280" s="1659"/>
      <c r="E1280" s="1659"/>
      <c r="F1280" s="1659"/>
      <c r="G1280" s="1659"/>
      <c r="H1280" s="1659"/>
      <c r="I1280" s="1659"/>
      <c r="J1280" s="1659"/>
      <c r="K1280" s="1659"/>
      <c r="L1280" s="1659"/>
      <c r="M1280" s="1659"/>
      <c r="N1280" s="1659"/>
      <c r="O1280" s="1660"/>
      <c r="P1280" s="1292"/>
      <c r="Q1280" s="1293"/>
      <c r="R1280" s="260"/>
      <c r="T1280" s="15"/>
      <c r="U1280" s="15"/>
      <c r="V1280" s="15"/>
      <c r="W1280" s="1658" t="s">
        <v>723</v>
      </c>
      <c r="X1280" s="1659"/>
      <c r="Y1280" s="1659"/>
      <c r="Z1280" s="1659"/>
      <c r="AA1280" s="1659"/>
      <c r="AB1280" s="1659"/>
      <c r="AC1280" s="1659"/>
      <c r="AD1280" s="1659"/>
      <c r="AE1280" s="1659"/>
      <c r="AF1280" s="1659"/>
      <c r="AG1280" s="1659"/>
      <c r="AH1280" s="1659"/>
      <c r="AI1280" s="1660"/>
      <c r="AJ1280" s="1292"/>
      <c r="AK1280" s="1293"/>
      <c r="AL1280" s="593"/>
      <c r="AN1280" s="15"/>
      <c r="AO1280" s="15"/>
      <c r="AP1280" s="519"/>
      <c r="AQ1280"/>
    </row>
    <row r="1281" spans="1:43" ht="15" customHeight="1" x14ac:dyDescent="0.15">
      <c r="A1281" s="15"/>
      <c r="B1281" s="15"/>
      <c r="C1281" s="15"/>
      <c r="D1281" s="259"/>
      <c r="E1281" s="260"/>
      <c r="F1281" s="260"/>
      <c r="G1281" s="260"/>
      <c r="H1281" s="260"/>
      <c r="I1281" s="260"/>
      <c r="J1281" s="260"/>
      <c r="K1281" s="260"/>
      <c r="L1281" s="260"/>
      <c r="M1281" s="260"/>
      <c r="N1281" s="260"/>
      <c r="O1281" s="260"/>
      <c r="P1281" s="260"/>
      <c r="Q1281" s="260"/>
      <c r="R1281" s="260"/>
      <c r="S1281" s="260"/>
      <c r="T1281" s="15"/>
      <c r="U1281" s="15"/>
      <c r="V1281" s="15"/>
      <c r="W1281" s="15"/>
      <c r="X1281" s="259"/>
      <c r="Y1281" s="593"/>
      <c r="Z1281" s="593"/>
      <c r="AA1281" s="593"/>
      <c r="AB1281" s="593"/>
      <c r="AC1281" s="593"/>
      <c r="AD1281" s="593"/>
      <c r="AE1281" s="593"/>
      <c r="AF1281" s="593"/>
      <c r="AG1281" s="593"/>
      <c r="AH1281" s="593"/>
      <c r="AI1281" s="593"/>
      <c r="AJ1281" s="593"/>
      <c r="AK1281" s="593"/>
      <c r="AL1281" s="593"/>
      <c r="AM1281" s="593"/>
      <c r="AN1281" s="15"/>
      <c r="AO1281" s="15"/>
      <c r="AP1281" s="519"/>
      <c r="AQ1281"/>
    </row>
    <row r="1282" spans="1:43" ht="15" customHeight="1" x14ac:dyDescent="0.15">
      <c r="A1282" s="15"/>
      <c r="B1282" s="261" t="s">
        <v>724</v>
      </c>
      <c r="C1282" s="261"/>
      <c r="D1282" s="261"/>
      <c r="E1282" s="261"/>
      <c r="F1282" s="261"/>
      <c r="G1282" s="261"/>
      <c r="H1282" s="261"/>
      <c r="I1282" s="261"/>
      <c r="J1282" s="155"/>
      <c r="K1282" s="155"/>
      <c r="L1282" s="261"/>
      <c r="M1282" s="15"/>
      <c r="N1282" s="15"/>
      <c r="O1282" s="15"/>
      <c r="P1282" s="15"/>
      <c r="Q1282" s="15"/>
      <c r="R1282" s="15"/>
      <c r="S1282" s="15"/>
      <c r="T1282" s="15"/>
      <c r="U1282" s="15"/>
      <c r="V1282" s="261" t="s">
        <v>724</v>
      </c>
      <c r="W1282" s="261"/>
      <c r="X1282" s="261"/>
      <c r="Y1282" s="261"/>
      <c r="Z1282" s="261"/>
      <c r="AA1282" s="261"/>
      <c r="AB1282" s="261"/>
      <c r="AC1282" s="261"/>
      <c r="AD1282" s="155"/>
      <c r="AE1282" s="155"/>
      <c r="AF1282" s="261"/>
      <c r="AG1282" s="15"/>
      <c r="AH1282" s="15"/>
      <c r="AI1282" s="15"/>
      <c r="AJ1282" s="15"/>
      <c r="AK1282" s="15"/>
      <c r="AL1282" s="15"/>
      <c r="AM1282" s="15"/>
      <c r="AN1282" s="15"/>
      <c r="AO1282" s="15"/>
      <c r="AP1282" s="519"/>
      <c r="AQ1282"/>
    </row>
    <row r="1283" spans="1:43" ht="15" customHeight="1" x14ac:dyDescent="0.15">
      <c r="A1283" s="15"/>
      <c r="B1283" s="261"/>
      <c r="C1283" s="1081" t="s">
        <v>725</v>
      </c>
      <c r="D1283" s="1081"/>
      <c r="E1283" s="1081"/>
      <c r="F1283" s="1081"/>
      <c r="G1283" s="1081"/>
      <c r="H1283" s="1081"/>
      <c r="I1283" s="1081"/>
      <c r="J1283" s="1081"/>
      <c r="K1283" s="1081"/>
      <c r="L1283" s="1081"/>
      <c r="M1283" s="1081"/>
      <c r="N1283" s="1081"/>
      <c r="O1283" s="1081"/>
      <c r="P1283" s="1081"/>
      <c r="Q1283" s="1081"/>
      <c r="R1283" s="1081"/>
      <c r="S1283" s="1081"/>
      <c r="T1283" s="15"/>
      <c r="U1283" s="15"/>
      <c r="V1283" s="261"/>
      <c r="W1283" s="1081" t="s">
        <v>725</v>
      </c>
      <c r="X1283" s="1081"/>
      <c r="Y1283" s="1081"/>
      <c r="Z1283" s="1081"/>
      <c r="AA1283" s="1081"/>
      <c r="AB1283" s="1081"/>
      <c r="AC1283" s="1081"/>
      <c r="AD1283" s="1081"/>
      <c r="AE1283" s="1081"/>
      <c r="AF1283" s="1081"/>
      <c r="AG1283" s="1081"/>
      <c r="AH1283" s="1081"/>
      <c r="AI1283" s="1081"/>
      <c r="AJ1283" s="1081"/>
      <c r="AK1283" s="1081"/>
      <c r="AL1283" s="1081"/>
      <c r="AM1283" s="1081"/>
      <c r="AN1283" s="15"/>
      <c r="AO1283" s="15"/>
      <c r="AP1283" s="519"/>
      <c r="AQ1283"/>
    </row>
    <row r="1284" spans="1:43" ht="15" customHeight="1" x14ac:dyDescent="0.15">
      <c r="A1284" s="15"/>
      <c r="B1284" s="136"/>
      <c r="C1284" s="1081"/>
      <c r="D1284" s="1081"/>
      <c r="E1284" s="1081"/>
      <c r="F1284" s="1081"/>
      <c r="G1284" s="1081"/>
      <c r="H1284" s="1081"/>
      <c r="I1284" s="1081"/>
      <c r="J1284" s="1081"/>
      <c r="K1284" s="1081"/>
      <c r="L1284" s="1081"/>
      <c r="M1284" s="1081"/>
      <c r="N1284" s="1081"/>
      <c r="O1284" s="1081"/>
      <c r="P1284" s="1081"/>
      <c r="Q1284" s="1081"/>
      <c r="R1284" s="1081"/>
      <c r="S1284" s="1081"/>
      <c r="T1284" s="15"/>
      <c r="U1284" s="15"/>
      <c r="V1284" s="136"/>
      <c r="W1284" s="1081"/>
      <c r="X1284" s="1081"/>
      <c r="Y1284" s="1081"/>
      <c r="Z1284" s="1081"/>
      <c r="AA1284" s="1081"/>
      <c r="AB1284" s="1081"/>
      <c r="AC1284" s="1081"/>
      <c r="AD1284" s="1081"/>
      <c r="AE1284" s="1081"/>
      <c r="AF1284" s="1081"/>
      <c r="AG1284" s="1081"/>
      <c r="AH1284" s="1081"/>
      <c r="AI1284" s="1081"/>
      <c r="AJ1284" s="1081"/>
      <c r="AK1284" s="1081"/>
      <c r="AL1284" s="1081"/>
      <c r="AM1284" s="1081"/>
      <c r="AN1284" s="15"/>
      <c r="AO1284" s="15"/>
      <c r="AP1284" s="519"/>
      <c r="AQ1284"/>
    </row>
    <row r="1285" spans="1:43" ht="15" customHeight="1" x14ac:dyDescent="0.15">
      <c r="A1285" s="132"/>
      <c r="B1285" s="132"/>
      <c r="C1285" s="1088" t="s">
        <v>726</v>
      </c>
      <c r="D1285" s="1089"/>
      <c r="E1285" s="1089"/>
      <c r="F1285" s="1089"/>
      <c r="G1285" s="1089"/>
      <c r="H1285" s="1089"/>
      <c r="I1285" s="1090"/>
      <c r="J1285" s="1697" t="s">
        <v>675</v>
      </c>
      <c r="K1285" s="1697"/>
      <c r="L1285" s="262" t="s">
        <v>727</v>
      </c>
      <c r="M1285" s="1648" t="s">
        <v>728</v>
      </c>
      <c r="N1285" s="1703"/>
      <c r="O1285" s="1703"/>
      <c r="P1285" s="1649"/>
      <c r="Q1285" s="1697" t="s">
        <v>675</v>
      </c>
      <c r="R1285" s="1697"/>
      <c r="U1285" s="132"/>
      <c r="V1285" s="132"/>
      <c r="W1285" s="1088" t="s">
        <v>726</v>
      </c>
      <c r="X1285" s="1089"/>
      <c r="Y1285" s="1089"/>
      <c r="Z1285" s="1089"/>
      <c r="AA1285" s="1089"/>
      <c r="AB1285" s="1089"/>
      <c r="AC1285" s="1090"/>
      <c r="AD1285" s="1697" t="s">
        <v>675</v>
      </c>
      <c r="AE1285" s="1697"/>
      <c r="AF1285" s="262" t="s">
        <v>727</v>
      </c>
      <c r="AG1285" s="1648" t="s">
        <v>728</v>
      </c>
      <c r="AH1285" s="1703"/>
      <c r="AI1285" s="1703"/>
      <c r="AJ1285" s="1649"/>
      <c r="AK1285" s="1697" t="s">
        <v>675</v>
      </c>
      <c r="AL1285" s="1697"/>
      <c r="AP1285" s="519"/>
      <c r="AQ1285"/>
    </row>
    <row r="1286" spans="1:43" ht="15" customHeight="1" x14ac:dyDescent="0.15">
      <c r="A1286" s="15"/>
      <c r="B1286" s="15"/>
      <c r="C1286" s="1230" t="s">
        <v>729</v>
      </c>
      <c r="D1286" s="1231"/>
      <c r="E1286" s="1231"/>
      <c r="F1286" s="1231"/>
      <c r="G1286" s="1231"/>
      <c r="H1286" s="1231"/>
      <c r="I1286" s="1232"/>
      <c r="J1286" s="1157"/>
      <c r="K1286" s="1157"/>
      <c r="L1286" s="263"/>
      <c r="M1286" s="1688" t="s">
        <v>1096</v>
      </c>
      <c r="N1286" s="1689"/>
      <c r="O1286" s="1689"/>
      <c r="P1286" s="1690"/>
      <c r="Q1286" s="1074"/>
      <c r="R1286" s="1075"/>
      <c r="U1286" s="15"/>
      <c r="V1286" s="15"/>
      <c r="W1286" s="1230" t="s">
        <v>729</v>
      </c>
      <c r="X1286" s="1231"/>
      <c r="Y1286" s="1231"/>
      <c r="Z1286" s="1231"/>
      <c r="AA1286" s="1231"/>
      <c r="AB1286" s="1231"/>
      <c r="AC1286" s="1232"/>
      <c r="AD1286" s="1157"/>
      <c r="AE1286" s="1157"/>
      <c r="AF1286" s="263"/>
      <c r="AG1286" s="1688" t="s">
        <v>1096</v>
      </c>
      <c r="AH1286" s="1689"/>
      <c r="AI1286" s="1689"/>
      <c r="AJ1286" s="1690"/>
      <c r="AK1286" s="1074"/>
      <c r="AL1286" s="1075"/>
      <c r="AP1286" s="519"/>
      <c r="AQ1286"/>
    </row>
    <row r="1287" spans="1:43" ht="30" customHeight="1" x14ac:dyDescent="0.15">
      <c r="A1287" s="15"/>
      <c r="B1287" s="15"/>
      <c r="C1287" s="1159" t="s">
        <v>730</v>
      </c>
      <c r="D1287" s="1160"/>
      <c r="E1287" s="1160"/>
      <c r="F1287" s="1160"/>
      <c r="G1287" s="1160"/>
      <c r="H1287" s="1160"/>
      <c r="I1287" s="1200"/>
      <c r="J1287" s="1157"/>
      <c r="K1287" s="1157"/>
      <c r="L1287" s="263"/>
      <c r="M1287" s="1688" t="s">
        <v>1097</v>
      </c>
      <c r="N1287" s="1689"/>
      <c r="O1287" s="1689"/>
      <c r="P1287" s="1690"/>
      <c r="Q1287" s="1074"/>
      <c r="R1287" s="1075"/>
      <c r="U1287" s="15"/>
      <c r="V1287" s="15"/>
      <c r="W1287" s="1159" t="s">
        <v>730</v>
      </c>
      <c r="X1287" s="1160"/>
      <c r="Y1287" s="1160"/>
      <c r="Z1287" s="1160"/>
      <c r="AA1287" s="1160"/>
      <c r="AB1287" s="1160"/>
      <c r="AC1287" s="1200"/>
      <c r="AD1287" s="1157"/>
      <c r="AE1287" s="1157"/>
      <c r="AF1287" s="263"/>
      <c r="AG1287" s="1688" t="s">
        <v>1097</v>
      </c>
      <c r="AH1287" s="1689"/>
      <c r="AI1287" s="1689"/>
      <c r="AJ1287" s="1690"/>
      <c r="AK1287" s="1074"/>
      <c r="AL1287" s="1075"/>
      <c r="AP1287" s="519"/>
      <c r="AQ1287"/>
    </row>
    <row r="1288" spans="1:43" ht="30" customHeight="1" x14ac:dyDescent="0.15">
      <c r="A1288" s="15"/>
      <c r="B1288" s="15"/>
      <c r="C1288" s="1159" t="s">
        <v>731</v>
      </c>
      <c r="D1288" s="1160"/>
      <c r="E1288" s="1160"/>
      <c r="F1288" s="1160"/>
      <c r="G1288" s="1160"/>
      <c r="H1288" s="1160"/>
      <c r="I1288" s="1200"/>
      <c r="J1288" s="1157"/>
      <c r="K1288" s="1157"/>
      <c r="L1288" s="263"/>
      <c r="M1288" s="1688" t="s">
        <v>1098</v>
      </c>
      <c r="N1288" s="1689"/>
      <c r="O1288" s="1689"/>
      <c r="P1288" s="1690"/>
      <c r="Q1288" s="1074"/>
      <c r="R1288" s="1075"/>
      <c r="U1288" s="15"/>
      <c r="V1288" s="15"/>
      <c r="W1288" s="1159" t="s">
        <v>731</v>
      </c>
      <c r="X1288" s="1160"/>
      <c r="Y1288" s="1160"/>
      <c r="Z1288" s="1160"/>
      <c r="AA1288" s="1160"/>
      <c r="AB1288" s="1160"/>
      <c r="AC1288" s="1200"/>
      <c r="AD1288" s="1157"/>
      <c r="AE1288" s="1157"/>
      <c r="AF1288" s="263"/>
      <c r="AG1288" s="1688" t="s">
        <v>1098</v>
      </c>
      <c r="AH1288" s="1689"/>
      <c r="AI1288" s="1689"/>
      <c r="AJ1288" s="1690"/>
      <c r="AK1288" s="1074"/>
      <c r="AL1288" s="1075"/>
      <c r="AP1288" s="519"/>
      <c r="AQ1288"/>
    </row>
    <row r="1289" spans="1:43" ht="15" customHeight="1" x14ac:dyDescent="0.15">
      <c r="A1289" s="15"/>
      <c r="B1289" s="15"/>
      <c r="C1289" s="105" t="s">
        <v>732</v>
      </c>
      <c r="D1289" s="137"/>
      <c r="E1289" s="137"/>
      <c r="F1289" s="137"/>
      <c r="G1289" s="137"/>
      <c r="H1289" s="137"/>
      <c r="I1289" s="137"/>
      <c r="J1289" s="264"/>
      <c r="K1289" s="137"/>
      <c r="L1289" s="263"/>
      <c r="M1289" s="1688" t="s">
        <v>1099</v>
      </c>
      <c r="N1289" s="1689"/>
      <c r="O1289" s="1689"/>
      <c r="P1289" s="1690"/>
      <c r="Q1289" s="1074"/>
      <c r="R1289" s="1075"/>
      <c r="U1289" s="15"/>
      <c r="V1289" s="15"/>
      <c r="W1289" s="486" t="s">
        <v>732</v>
      </c>
      <c r="X1289" s="137"/>
      <c r="Y1289" s="137"/>
      <c r="Z1289" s="137"/>
      <c r="AA1289" s="137"/>
      <c r="AB1289" s="137"/>
      <c r="AC1289" s="137"/>
      <c r="AD1289" s="264"/>
      <c r="AE1289" s="137"/>
      <c r="AF1289" s="263"/>
      <c r="AG1289" s="1688" t="s">
        <v>1099</v>
      </c>
      <c r="AH1289" s="1689"/>
      <c r="AI1289" s="1689"/>
      <c r="AJ1289" s="1690"/>
      <c r="AK1289" s="1074"/>
      <c r="AL1289" s="1075"/>
      <c r="AP1289" s="519"/>
      <c r="AQ1289"/>
    </row>
    <row r="1290" spans="1:43" ht="7.5" customHeight="1" x14ac:dyDescent="0.15">
      <c r="A1290" s="15"/>
      <c r="B1290" s="15"/>
      <c r="C1290" s="105"/>
      <c r="D1290" s="137"/>
      <c r="E1290" s="137"/>
      <c r="F1290" s="137"/>
      <c r="G1290" s="137"/>
      <c r="H1290" s="137"/>
      <c r="I1290" s="137"/>
      <c r="J1290" s="264"/>
      <c r="K1290" s="137"/>
      <c r="L1290" s="13"/>
      <c r="M1290" s="100"/>
      <c r="N1290" s="100"/>
      <c r="O1290" s="100"/>
      <c r="P1290" s="100"/>
      <c r="Q1290" s="130"/>
      <c r="R1290" s="130"/>
      <c r="U1290" s="15"/>
      <c r="V1290" s="15"/>
      <c r="W1290" s="486"/>
      <c r="X1290" s="137"/>
      <c r="Y1290" s="137"/>
      <c r="Z1290" s="137"/>
      <c r="AA1290" s="137"/>
      <c r="AB1290" s="137"/>
      <c r="AC1290" s="137"/>
      <c r="AD1290" s="264"/>
      <c r="AE1290" s="137"/>
      <c r="AF1290" s="562"/>
      <c r="AG1290" s="100"/>
      <c r="AH1290" s="100"/>
      <c r="AI1290" s="100"/>
      <c r="AJ1290" s="100"/>
      <c r="AK1290" s="130"/>
      <c r="AL1290" s="130"/>
      <c r="AP1290" s="519"/>
      <c r="AQ1290"/>
    </row>
    <row r="1291" spans="1:43" ht="15" customHeight="1" x14ac:dyDescent="0.15">
      <c r="A1291" s="15"/>
      <c r="B1291" s="15"/>
      <c r="C1291" s="105" t="s">
        <v>733</v>
      </c>
      <c r="D1291" s="102"/>
      <c r="E1291" s="102"/>
      <c r="F1291" s="102"/>
      <c r="G1291" s="105"/>
      <c r="H1291" s="130"/>
      <c r="I1291" s="130"/>
      <c r="J1291" s="257"/>
      <c r="K1291" s="105"/>
      <c r="L1291" s="257"/>
      <c r="M1291" s="257"/>
      <c r="N1291" s="257"/>
      <c r="O1291" s="257"/>
      <c r="P1291" s="257"/>
      <c r="Q1291" s="105"/>
      <c r="R1291" s="105"/>
      <c r="S1291" s="105"/>
      <c r="T1291" s="105"/>
      <c r="U1291" s="15"/>
      <c r="V1291" s="15"/>
      <c r="W1291" s="486" t="s">
        <v>733</v>
      </c>
      <c r="X1291" s="531"/>
      <c r="Y1291" s="531"/>
      <c r="Z1291" s="531"/>
      <c r="AA1291" s="486"/>
      <c r="AB1291" s="130"/>
      <c r="AC1291" s="130"/>
      <c r="AD1291" s="257"/>
      <c r="AE1291" s="486"/>
      <c r="AF1291" s="257"/>
      <c r="AG1291" s="257"/>
      <c r="AH1291" s="257"/>
      <c r="AI1291" s="257"/>
      <c r="AJ1291" s="257"/>
      <c r="AK1291" s="486"/>
      <c r="AL1291" s="486"/>
      <c r="AM1291" s="486"/>
      <c r="AN1291" s="486"/>
      <c r="AO1291" s="486"/>
    </row>
    <row r="1292" spans="1:43" ht="30" customHeight="1" x14ac:dyDescent="0.15">
      <c r="C1292" s="1124"/>
      <c r="D1292" s="1125"/>
      <c r="E1292" s="1125"/>
      <c r="F1292" s="1125"/>
      <c r="G1292" s="1125"/>
      <c r="H1292" s="1125"/>
      <c r="I1292" s="1125"/>
      <c r="J1292" s="1125"/>
      <c r="K1292" s="1125"/>
      <c r="L1292" s="1125"/>
      <c r="M1292" s="1125"/>
      <c r="N1292" s="1125"/>
      <c r="O1292" s="1125"/>
      <c r="P1292" s="1125"/>
      <c r="Q1292" s="1125"/>
      <c r="R1292" s="1126"/>
      <c r="W1292" s="1124"/>
      <c r="X1292" s="1125"/>
      <c r="Y1292" s="1125"/>
      <c r="Z1292" s="1125"/>
      <c r="AA1292" s="1125"/>
      <c r="AB1292" s="1125"/>
      <c r="AC1292" s="1125"/>
      <c r="AD1292" s="1125"/>
      <c r="AE1292" s="1125"/>
      <c r="AF1292" s="1125"/>
      <c r="AG1292" s="1125"/>
      <c r="AH1292" s="1125"/>
      <c r="AI1292" s="1125"/>
      <c r="AJ1292" s="1125"/>
      <c r="AK1292" s="1125"/>
      <c r="AL1292" s="1126"/>
    </row>
    <row r="1293" spans="1:43" ht="15" customHeight="1" x14ac:dyDescent="0.15">
      <c r="A1293" s="15"/>
      <c r="B1293" s="15"/>
      <c r="C1293" s="258"/>
      <c r="D1293" s="258"/>
      <c r="E1293" s="258"/>
      <c r="F1293" s="258"/>
      <c r="G1293" s="258"/>
      <c r="H1293" s="258"/>
      <c r="I1293" s="258"/>
      <c r="J1293" s="258"/>
      <c r="K1293" s="258"/>
      <c r="L1293" s="258"/>
      <c r="M1293" s="258"/>
      <c r="N1293" s="258"/>
      <c r="O1293" s="258"/>
      <c r="P1293" s="258"/>
      <c r="Q1293" s="258"/>
      <c r="R1293" s="258"/>
      <c r="S1293" s="105"/>
      <c r="U1293" s="15"/>
      <c r="V1293" s="15"/>
      <c r="W1293" s="605"/>
      <c r="X1293" s="605"/>
      <c r="Y1293" s="605"/>
      <c r="Z1293" s="605"/>
      <c r="AA1293" s="605"/>
      <c r="AB1293" s="605"/>
      <c r="AC1293" s="605"/>
      <c r="AD1293" s="605"/>
      <c r="AE1293" s="605"/>
      <c r="AF1293" s="605"/>
      <c r="AG1293" s="605"/>
      <c r="AH1293" s="605"/>
      <c r="AI1293" s="605"/>
      <c r="AJ1293" s="605"/>
      <c r="AK1293" s="605"/>
      <c r="AL1293" s="605"/>
      <c r="AM1293" s="486"/>
    </row>
    <row r="1294" spans="1:43" ht="15" customHeight="1" x14ac:dyDescent="0.15">
      <c r="B1294" s="136" t="s">
        <v>734</v>
      </c>
      <c r="C1294" s="132"/>
      <c r="D1294" s="139"/>
      <c r="E1294" s="139"/>
      <c r="F1294" s="139"/>
      <c r="G1294" s="135"/>
      <c r="H1294" s="135"/>
      <c r="I1294" s="135"/>
      <c r="J1294" s="135"/>
      <c r="K1294" s="135"/>
      <c r="L1294" s="15"/>
      <c r="M1294" s="15"/>
      <c r="N1294" s="15"/>
      <c r="O1294" s="15"/>
      <c r="P1294" s="15"/>
      <c r="Q1294" s="15"/>
      <c r="R1294" s="15"/>
      <c r="S1294" s="15"/>
      <c r="T1294" s="15"/>
      <c r="V1294" s="136" t="s">
        <v>734</v>
      </c>
      <c r="W1294" s="132"/>
      <c r="X1294" s="139"/>
      <c r="Y1294" s="139"/>
      <c r="Z1294" s="139"/>
      <c r="AA1294" s="135"/>
      <c r="AB1294" s="135"/>
      <c r="AC1294" s="135"/>
      <c r="AD1294" s="135"/>
      <c r="AE1294" s="135"/>
      <c r="AF1294" s="15"/>
      <c r="AG1294" s="15"/>
      <c r="AH1294" s="15"/>
      <c r="AI1294" s="15"/>
      <c r="AJ1294" s="15"/>
      <c r="AK1294" s="15"/>
      <c r="AL1294" s="15"/>
      <c r="AM1294" s="15"/>
      <c r="AN1294" s="15"/>
      <c r="AO1294" s="15"/>
    </row>
    <row r="1295" spans="1:43" ht="15" customHeight="1" x14ac:dyDescent="0.15">
      <c r="A1295" s="15"/>
      <c r="B1295" s="136"/>
      <c r="C1295" s="1081" t="s">
        <v>735</v>
      </c>
      <c r="D1295" s="1081"/>
      <c r="E1295" s="1081"/>
      <c r="F1295" s="1081"/>
      <c r="G1295" s="1081"/>
      <c r="H1295" s="1081"/>
      <c r="I1295" s="1081"/>
      <c r="J1295" s="1081"/>
      <c r="K1295" s="1081"/>
      <c r="L1295" s="1081"/>
      <c r="M1295" s="1081"/>
      <c r="N1295" s="1081"/>
      <c r="O1295" s="1081"/>
      <c r="P1295" s="1081"/>
      <c r="Q1295" s="1081"/>
      <c r="R1295" s="1081"/>
      <c r="S1295" s="17"/>
      <c r="T1295" s="15"/>
      <c r="U1295" s="15"/>
      <c r="V1295" s="136"/>
      <c r="W1295" s="1081" t="s">
        <v>735</v>
      </c>
      <c r="X1295" s="1081"/>
      <c r="Y1295" s="1081"/>
      <c r="Z1295" s="1081"/>
      <c r="AA1295" s="1081"/>
      <c r="AB1295" s="1081"/>
      <c r="AC1295" s="1081"/>
      <c r="AD1295" s="1081"/>
      <c r="AE1295" s="1081"/>
      <c r="AF1295" s="1081"/>
      <c r="AG1295" s="1081"/>
      <c r="AH1295" s="1081"/>
      <c r="AI1295" s="1081"/>
      <c r="AJ1295" s="1081"/>
      <c r="AK1295" s="1081"/>
      <c r="AL1295" s="1081"/>
      <c r="AM1295" s="544"/>
      <c r="AN1295" s="15"/>
      <c r="AO1295" s="15"/>
    </row>
    <row r="1296" spans="1:43" ht="15" customHeight="1" x14ac:dyDescent="0.15">
      <c r="B1296" s="248"/>
      <c r="C1296" s="1088" t="s">
        <v>159</v>
      </c>
      <c r="D1296" s="1089"/>
      <c r="E1296" s="1089"/>
      <c r="F1296" s="1089"/>
      <c r="G1296" s="1089"/>
      <c r="H1296" s="1089"/>
      <c r="I1296" s="1089"/>
      <c r="J1296" s="1089"/>
      <c r="K1296" s="1089"/>
      <c r="L1296" s="1089"/>
      <c r="M1296" s="1089"/>
      <c r="N1296" s="1089"/>
      <c r="O1296" s="1090"/>
      <c r="P1296" s="1648" t="s">
        <v>106</v>
      </c>
      <c r="Q1296" s="1649"/>
      <c r="R1296" s="146"/>
      <c r="S1296" s="13"/>
      <c r="T1296" s="15"/>
      <c r="V1296" s="248"/>
      <c r="W1296" s="1088" t="s">
        <v>159</v>
      </c>
      <c r="X1296" s="1089"/>
      <c r="Y1296" s="1089"/>
      <c r="Z1296" s="1089"/>
      <c r="AA1296" s="1089"/>
      <c r="AB1296" s="1089"/>
      <c r="AC1296" s="1089"/>
      <c r="AD1296" s="1089"/>
      <c r="AE1296" s="1089"/>
      <c r="AF1296" s="1089"/>
      <c r="AG1296" s="1089"/>
      <c r="AH1296" s="1089"/>
      <c r="AI1296" s="1090"/>
      <c r="AJ1296" s="1648" t="s">
        <v>106</v>
      </c>
      <c r="AK1296" s="1649"/>
      <c r="AL1296" s="146"/>
      <c r="AM1296" s="562"/>
      <c r="AN1296" s="15"/>
      <c r="AO1296" s="15"/>
    </row>
    <row r="1297" spans="1:41" ht="15" customHeight="1" x14ac:dyDescent="0.15">
      <c r="B1297" s="15"/>
      <c r="C1297" s="1230" t="s">
        <v>736</v>
      </c>
      <c r="D1297" s="1231"/>
      <c r="E1297" s="1231"/>
      <c r="F1297" s="1231"/>
      <c r="G1297" s="1231"/>
      <c r="H1297" s="1231"/>
      <c r="I1297" s="1231"/>
      <c r="J1297" s="1231"/>
      <c r="K1297" s="1231"/>
      <c r="L1297" s="1231"/>
      <c r="M1297" s="1231"/>
      <c r="N1297" s="1231"/>
      <c r="O1297" s="1232"/>
      <c r="P1297" s="1309"/>
      <c r="Q1297" s="1310"/>
      <c r="T1297" s="15"/>
      <c r="V1297" s="15"/>
      <c r="W1297" s="1230" t="s">
        <v>736</v>
      </c>
      <c r="X1297" s="1231"/>
      <c r="Y1297" s="1231"/>
      <c r="Z1297" s="1231"/>
      <c r="AA1297" s="1231"/>
      <c r="AB1297" s="1231"/>
      <c r="AC1297" s="1231"/>
      <c r="AD1297" s="1231"/>
      <c r="AE1297" s="1231"/>
      <c r="AF1297" s="1231"/>
      <c r="AG1297" s="1231"/>
      <c r="AH1297" s="1231"/>
      <c r="AI1297" s="1232"/>
      <c r="AJ1297" s="1309"/>
      <c r="AK1297" s="1310"/>
      <c r="AN1297" s="15"/>
      <c r="AO1297" s="15"/>
    </row>
    <row r="1298" spans="1:41" ht="15" customHeight="1" x14ac:dyDescent="0.15">
      <c r="B1298" s="15"/>
      <c r="C1298" s="1230" t="s">
        <v>737</v>
      </c>
      <c r="D1298" s="1231"/>
      <c r="E1298" s="1231"/>
      <c r="F1298" s="1231"/>
      <c r="G1298" s="1231"/>
      <c r="H1298" s="1231"/>
      <c r="I1298" s="1231"/>
      <c r="J1298" s="1231"/>
      <c r="K1298" s="1231"/>
      <c r="L1298" s="1231"/>
      <c r="M1298" s="1231"/>
      <c r="N1298" s="1231"/>
      <c r="O1298" s="1232"/>
      <c r="P1298" s="1311"/>
      <c r="Q1298" s="1312"/>
      <c r="T1298" s="15"/>
      <c r="V1298" s="15"/>
      <c r="W1298" s="1230" t="s">
        <v>737</v>
      </c>
      <c r="X1298" s="1231"/>
      <c r="Y1298" s="1231"/>
      <c r="Z1298" s="1231"/>
      <c r="AA1298" s="1231"/>
      <c r="AB1298" s="1231"/>
      <c r="AC1298" s="1231"/>
      <c r="AD1298" s="1231"/>
      <c r="AE1298" s="1231"/>
      <c r="AF1298" s="1231"/>
      <c r="AG1298" s="1231"/>
      <c r="AH1298" s="1231"/>
      <c r="AI1298" s="1232"/>
      <c r="AJ1298" s="1311"/>
      <c r="AK1298" s="1312"/>
      <c r="AN1298" s="15"/>
      <c r="AO1298" s="15"/>
    </row>
    <row r="1299" spans="1:41" ht="15" customHeight="1" x14ac:dyDescent="0.15">
      <c r="B1299" s="15"/>
      <c r="C1299" s="1230" t="s">
        <v>738</v>
      </c>
      <c r="D1299" s="1231"/>
      <c r="E1299" s="1231"/>
      <c r="F1299" s="1231"/>
      <c r="G1299" s="1231"/>
      <c r="H1299" s="1231"/>
      <c r="I1299" s="1231"/>
      <c r="J1299" s="1231"/>
      <c r="K1299" s="1231"/>
      <c r="L1299" s="1231"/>
      <c r="M1299" s="1231"/>
      <c r="N1299" s="1231"/>
      <c r="O1299" s="1232"/>
      <c r="P1299" s="1311"/>
      <c r="Q1299" s="1312"/>
      <c r="T1299" s="15"/>
      <c r="V1299" s="15"/>
      <c r="W1299" s="1230" t="s">
        <v>738</v>
      </c>
      <c r="X1299" s="1231"/>
      <c r="Y1299" s="1231"/>
      <c r="Z1299" s="1231"/>
      <c r="AA1299" s="1231"/>
      <c r="AB1299" s="1231"/>
      <c r="AC1299" s="1231"/>
      <c r="AD1299" s="1231"/>
      <c r="AE1299" s="1231"/>
      <c r="AF1299" s="1231"/>
      <c r="AG1299" s="1231"/>
      <c r="AH1299" s="1231"/>
      <c r="AI1299" s="1232"/>
      <c r="AJ1299" s="1311"/>
      <c r="AK1299" s="1312"/>
      <c r="AN1299" s="15"/>
      <c r="AO1299" s="15"/>
    </row>
    <row r="1300" spans="1:41" ht="15" customHeight="1" x14ac:dyDescent="0.15">
      <c r="B1300" s="15"/>
      <c r="C1300" s="1230" t="s">
        <v>739</v>
      </c>
      <c r="D1300" s="1231"/>
      <c r="E1300" s="1231"/>
      <c r="F1300" s="1231"/>
      <c r="G1300" s="1231"/>
      <c r="H1300" s="1231"/>
      <c r="I1300" s="1231"/>
      <c r="J1300" s="1231"/>
      <c r="K1300" s="1231"/>
      <c r="L1300" s="1231"/>
      <c r="M1300" s="1231"/>
      <c r="N1300" s="1231"/>
      <c r="O1300" s="1232"/>
      <c r="P1300" s="1311"/>
      <c r="Q1300" s="1312"/>
      <c r="T1300" s="15"/>
      <c r="V1300" s="15"/>
      <c r="W1300" s="1230" t="s">
        <v>739</v>
      </c>
      <c r="X1300" s="1231"/>
      <c r="Y1300" s="1231"/>
      <c r="Z1300" s="1231"/>
      <c r="AA1300" s="1231"/>
      <c r="AB1300" s="1231"/>
      <c r="AC1300" s="1231"/>
      <c r="AD1300" s="1231"/>
      <c r="AE1300" s="1231"/>
      <c r="AF1300" s="1231"/>
      <c r="AG1300" s="1231"/>
      <c r="AH1300" s="1231"/>
      <c r="AI1300" s="1232"/>
      <c r="AJ1300" s="1311"/>
      <c r="AK1300" s="1312"/>
      <c r="AN1300" s="15"/>
      <c r="AO1300" s="15"/>
    </row>
    <row r="1301" spans="1:41" ht="15" customHeight="1" x14ac:dyDescent="0.15">
      <c r="B1301" s="15"/>
      <c r="C1301" s="1230" t="s">
        <v>740</v>
      </c>
      <c r="D1301" s="1231"/>
      <c r="E1301" s="1231"/>
      <c r="F1301" s="1231"/>
      <c r="G1301" s="1231"/>
      <c r="H1301" s="1231"/>
      <c r="I1301" s="1231"/>
      <c r="J1301" s="1231"/>
      <c r="K1301" s="1231"/>
      <c r="L1301" s="1231"/>
      <c r="M1301" s="1231"/>
      <c r="N1301" s="1231"/>
      <c r="O1301" s="1232"/>
      <c r="P1301" s="1313"/>
      <c r="Q1301" s="1314"/>
      <c r="T1301" s="15"/>
      <c r="V1301" s="15"/>
      <c r="W1301" s="1230" t="s">
        <v>740</v>
      </c>
      <c r="X1301" s="1231"/>
      <c r="Y1301" s="1231"/>
      <c r="Z1301" s="1231"/>
      <c r="AA1301" s="1231"/>
      <c r="AB1301" s="1231"/>
      <c r="AC1301" s="1231"/>
      <c r="AD1301" s="1231"/>
      <c r="AE1301" s="1231"/>
      <c r="AF1301" s="1231"/>
      <c r="AG1301" s="1231"/>
      <c r="AH1301" s="1231"/>
      <c r="AI1301" s="1232"/>
      <c r="AJ1301" s="1313"/>
      <c r="AK1301" s="1314"/>
      <c r="AN1301" s="15"/>
      <c r="AO1301" s="15"/>
    </row>
    <row r="1302" spans="1:41" ht="15" customHeight="1" x14ac:dyDescent="0.15">
      <c r="B1302" s="15"/>
      <c r="C1302" s="105"/>
      <c r="D1302" s="105"/>
      <c r="E1302" s="105"/>
      <c r="F1302" s="105"/>
      <c r="G1302" s="105"/>
      <c r="H1302" s="105"/>
      <c r="I1302" s="105"/>
      <c r="J1302" s="105"/>
      <c r="K1302" s="105"/>
      <c r="L1302" s="105"/>
      <c r="M1302" s="105"/>
      <c r="N1302" s="105"/>
      <c r="O1302" s="105"/>
      <c r="P1302" s="105"/>
      <c r="Q1302" s="105"/>
      <c r="R1302" s="105"/>
      <c r="S1302" s="105"/>
      <c r="T1302" s="15"/>
      <c r="V1302" s="15"/>
      <c r="W1302" s="486"/>
      <c r="X1302" s="486"/>
      <c r="Y1302" s="486"/>
      <c r="Z1302" s="486"/>
      <c r="AA1302" s="486"/>
      <c r="AB1302" s="486"/>
      <c r="AC1302" s="486"/>
      <c r="AD1302" s="486"/>
      <c r="AE1302" s="486"/>
      <c r="AF1302" s="486"/>
      <c r="AG1302" s="486"/>
      <c r="AH1302" s="486"/>
      <c r="AI1302" s="486"/>
      <c r="AJ1302" s="486"/>
      <c r="AK1302" s="486"/>
      <c r="AL1302" s="486"/>
      <c r="AM1302" s="486"/>
      <c r="AN1302" s="15"/>
      <c r="AO1302" s="15"/>
    </row>
    <row r="1303" spans="1:41" ht="15" customHeight="1" x14ac:dyDescent="0.15">
      <c r="B1303" s="136" t="s">
        <v>741</v>
      </c>
      <c r="C1303" s="132"/>
      <c r="D1303" s="139"/>
      <c r="E1303" s="139"/>
      <c r="F1303" s="139"/>
      <c r="G1303" s="135"/>
      <c r="H1303" s="135"/>
      <c r="I1303" s="135"/>
      <c r="J1303" s="135"/>
      <c r="K1303" s="135"/>
      <c r="L1303" s="105"/>
      <c r="M1303" s="105"/>
      <c r="N1303" s="105"/>
      <c r="O1303" s="105"/>
      <c r="P1303" s="105"/>
      <c r="Q1303" s="105"/>
      <c r="R1303" s="105"/>
      <c r="S1303" s="105"/>
      <c r="T1303" s="15"/>
      <c r="V1303" s="136" t="s">
        <v>741</v>
      </c>
      <c r="W1303" s="132"/>
      <c r="X1303" s="139"/>
      <c r="Y1303" s="139"/>
      <c r="Z1303" s="139"/>
      <c r="AA1303" s="135"/>
      <c r="AB1303" s="135"/>
      <c r="AC1303" s="135"/>
      <c r="AD1303" s="135"/>
      <c r="AE1303" s="135"/>
      <c r="AF1303" s="486"/>
      <c r="AG1303" s="486"/>
      <c r="AH1303" s="486"/>
      <c r="AI1303" s="486"/>
      <c r="AJ1303" s="486"/>
      <c r="AK1303" s="486"/>
      <c r="AL1303" s="486"/>
      <c r="AM1303" s="486"/>
      <c r="AN1303" s="15"/>
      <c r="AO1303" s="15"/>
    </row>
    <row r="1304" spans="1:41" ht="15" customHeight="1" x14ac:dyDescent="0.15">
      <c r="A1304" s="15"/>
      <c r="B1304" s="136"/>
      <c r="C1304" s="1254" t="s">
        <v>95</v>
      </c>
      <c r="D1304" s="1254"/>
      <c r="E1304" s="1254"/>
      <c r="F1304" s="1254"/>
      <c r="G1304" s="1254"/>
      <c r="H1304" s="1254"/>
      <c r="I1304" s="1254"/>
      <c r="J1304" s="1254"/>
      <c r="K1304" s="1254"/>
      <c r="L1304" s="1254"/>
      <c r="M1304" s="1254"/>
      <c r="N1304" s="1254"/>
      <c r="O1304" s="1254"/>
      <c r="P1304" s="1254"/>
      <c r="Q1304" s="1254"/>
      <c r="R1304" s="1254"/>
      <c r="S1304" s="17"/>
      <c r="T1304" s="15"/>
      <c r="U1304" s="15"/>
      <c r="V1304" s="136"/>
      <c r="W1304" s="1254" t="s">
        <v>95</v>
      </c>
      <c r="X1304" s="1254"/>
      <c r="Y1304" s="1254"/>
      <c r="Z1304" s="1254"/>
      <c r="AA1304" s="1254"/>
      <c r="AB1304" s="1254"/>
      <c r="AC1304" s="1254"/>
      <c r="AD1304" s="1254"/>
      <c r="AE1304" s="1254"/>
      <c r="AF1304" s="1254"/>
      <c r="AG1304" s="1254"/>
      <c r="AH1304" s="1254"/>
      <c r="AI1304" s="1254"/>
      <c r="AJ1304" s="1254"/>
      <c r="AK1304" s="1254"/>
      <c r="AL1304" s="1254"/>
      <c r="AM1304" s="544"/>
      <c r="AN1304" s="15"/>
      <c r="AO1304" s="15"/>
    </row>
    <row r="1305" spans="1:41" ht="15" customHeight="1" x14ac:dyDescent="0.15">
      <c r="B1305" s="248"/>
      <c r="C1305" s="1088" t="s">
        <v>159</v>
      </c>
      <c r="D1305" s="1089"/>
      <c r="E1305" s="1089"/>
      <c r="F1305" s="1089"/>
      <c r="G1305" s="1089"/>
      <c r="H1305" s="1089"/>
      <c r="I1305" s="1089"/>
      <c r="J1305" s="1089"/>
      <c r="K1305" s="1089"/>
      <c r="L1305" s="1089"/>
      <c r="M1305" s="1089"/>
      <c r="N1305" s="1089"/>
      <c r="O1305" s="1090"/>
      <c r="P1305" s="1648" t="s">
        <v>106</v>
      </c>
      <c r="Q1305" s="1649"/>
      <c r="R1305" s="13"/>
      <c r="S1305" s="13"/>
      <c r="T1305" s="15"/>
      <c r="V1305" s="248"/>
      <c r="W1305" s="1088" t="s">
        <v>159</v>
      </c>
      <c r="X1305" s="1089"/>
      <c r="Y1305" s="1089"/>
      <c r="Z1305" s="1089"/>
      <c r="AA1305" s="1089"/>
      <c r="AB1305" s="1089"/>
      <c r="AC1305" s="1089"/>
      <c r="AD1305" s="1089"/>
      <c r="AE1305" s="1089"/>
      <c r="AF1305" s="1089"/>
      <c r="AG1305" s="1089"/>
      <c r="AH1305" s="1089"/>
      <c r="AI1305" s="1090"/>
      <c r="AJ1305" s="1648" t="s">
        <v>106</v>
      </c>
      <c r="AK1305" s="1649"/>
      <c r="AL1305" s="562"/>
      <c r="AM1305" s="562"/>
      <c r="AN1305" s="15"/>
      <c r="AO1305" s="15"/>
    </row>
    <row r="1306" spans="1:41" ht="15" customHeight="1" x14ac:dyDescent="0.15">
      <c r="B1306" s="15"/>
      <c r="C1306" s="1230" t="s">
        <v>742</v>
      </c>
      <c r="D1306" s="1231"/>
      <c r="E1306" s="1231"/>
      <c r="F1306" s="1231"/>
      <c r="G1306" s="1231"/>
      <c r="H1306" s="1231"/>
      <c r="I1306" s="1231"/>
      <c r="J1306" s="1231"/>
      <c r="K1306" s="1231"/>
      <c r="L1306" s="1231"/>
      <c r="M1306" s="1231"/>
      <c r="N1306" s="1231"/>
      <c r="O1306" s="1232"/>
      <c r="P1306" s="1309"/>
      <c r="Q1306" s="1310"/>
      <c r="T1306" s="15"/>
      <c r="V1306" s="15"/>
      <c r="W1306" s="1230" t="s">
        <v>742</v>
      </c>
      <c r="X1306" s="1231"/>
      <c r="Y1306" s="1231"/>
      <c r="Z1306" s="1231"/>
      <c r="AA1306" s="1231"/>
      <c r="AB1306" s="1231"/>
      <c r="AC1306" s="1231"/>
      <c r="AD1306" s="1231"/>
      <c r="AE1306" s="1231"/>
      <c r="AF1306" s="1231"/>
      <c r="AG1306" s="1231"/>
      <c r="AH1306" s="1231"/>
      <c r="AI1306" s="1232"/>
      <c r="AJ1306" s="1309"/>
      <c r="AK1306" s="1310"/>
      <c r="AN1306" s="15"/>
      <c r="AO1306" s="15"/>
    </row>
    <row r="1307" spans="1:41" ht="15" customHeight="1" x14ac:dyDescent="0.15">
      <c r="B1307" s="15"/>
      <c r="C1307" s="1230" t="s">
        <v>743</v>
      </c>
      <c r="D1307" s="1231"/>
      <c r="E1307" s="1231"/>
      <c r="F1307" s="1231"/>
      <c r="G1307" s="1231"/>
      <c r="H1307" s="1231"/>
      <c r="I1307" s="1231"/>
      <c r="J1307" s="1231"/>
      <c r="K1307" s="1231"/>
      <c r="L1307" s="1231"/>
      <c r="M1307" s="1231"/>
      <c r="N1307" s="1231"/>
      <c r="O1307" s="1232"/>
      <c r="P1307" s="1311"/>
      <c r="Q1307" s="1312"/>
      <c r="T1307" s="15"/>
      <c r="V1307" s="15"/>
      <c r="W1307" s="1230" t="s">
        <v>743</v>
      </c>
      <c r="X1307" s="1231"/>
      <c r="Y1307" s="1231"/>
      <c r="Z1307" s="1231"/>
      <c r="AA1307" s="1231"/>
      <c r="AB1307" s="1231"/>
      <c r="AC1307" s="1231"/>
      <c r="AD1307" s="1231"/>
      <c r="AE1307" s="1231"/>
      <c r="AF1307" s="1231"/>
      <c r="AG1307" s="1231"/>
      <c r="AH1307" s="1231"/>
      <c r="AI1307" s="1232"/>
      <c r="AJ1307" s="1311"/>
      <c r="AK1307" s="1312"/>
      <c r="AN1307" s="15"/>
      <c r="AO1307" s="15"/>
    </row>
    <row r="1308" spans="1:41" ht="15" customHeight="1" x14ac:dyDescent="0.15">
      <c r="B1308" s="15"/>
      <c r="C1308" s="1230" t="s">
        <v>744</v>
      </c>
      <c r="D1308" s="1231"/>
      <c r="E1308" s="1231"/>
      <c r="F1308" s="1231"/>
      <c r="G1308" s="1231"/>
      <c r="H1308" s="1231"/>
      <c r="I1308" s="1231"/>
      <c r="J1308" s="1231"/>
      <c r="K1308" s="1231"/>
      <c r="L1308" s="1231"/>
      <c r="M1308" s="1231"/>
      <c r="N1308" s="1231"/>
      <c r="O1308" s="1232"/>
      <c r="P1308" s="1313"/>
      <c r="Q1308" s="1314"/>
      <c r="T1308" s="15"/>
      <c r="V1308" s="15"/>
      <c r="W1308" s="1230" t="s">
        <v>744</v>
      </c>
      <c r="X1308" s="1231"/>
      <c r="Y1308" s="1231"/>
      <c r="Z1308" s="1231"/>
      <c r="AA1308" s="1231"/>
      <c r="AB1308" s="1231"/>
      <c r="AC1308" s="1231"/>
      <c r="AD1308" s="1231"/>
      <c r="AE1308" s="1231"/>
      <c r="AF1308" s="1231"/>
      <c r="AG1308" s="1231"/>
      <c r="AH1308" s="1231"/>
      <c r="AI1308" s="1232"/>
      <c r="AJ1308" s="1313"/>
      <c r="AK1308" s="1314"/>
      <c r="AN1308" s="15"/>
      <c r="AO1308" s="15"/>
    </row>
    <row r="1309" spans="1:41" ht="15" customHeight="1" x14ac:dyDescent="0.15">
      <c r="B1309" s="15"/>
      <c r="C1309" s="15"/>
      <c r="D1309" s="15"/>
      <c r="E1309" s="15"/>
      <c r="F1309" s="15"/>
      <c r="G1309" s="15"/>
      <c r="H1309" s="15"/>
      <c r="I1309" s="15"/>
      <c r="J1309" s="15"/>
      <c r="K1309" s="15"/>
      <c r="L1309" s="15"/>
      <c r="M1309" s="15"/>
      <c r="N1309" s="15"/>
      <c r="O1309" s="15"/>
      <c r="P1309" s="15"/>
      <c r="Q1309" s="15"/>
      <c r="R1309" s="15"/>
      <c r="S1309" s="15"/>
      <c r="T1309" s="15"/>
      <c r="V1309" s="15"/>
      <c r="W1309" s="15"/>
      <c r="X1309" s="15"/>
      <c r="Y1309" s="15"/>
      <c r="Z1309" s="15"/>
      <c r="AA1309" s="15"/>
      <c r="AB1309" s="15"/>
      <c r="AC1309" s="15"/>
      <c r="AD1309" s="15"/>
      <c r="AE1309" s="15"/>
      <c r="AF1309" s="15"/>
      <c r="AG1309" s="15"/>
      <c r="AH1309" s="15"/>
      <c r="AI1309" s="15"/>
      <c r="AJ1309" s="15"/>
      <c r="AK1309" s="15"/>
      <c r="AL1309" s="15"/>
      <c r="AM1309" s="15"/>
      <c r="AN1309" s="15"/>
      <c r="AO1309" s="15"/>
    </row>
    <row r="1310" spans="1:41" ht="15" customHeight="1" x14ac:dyDescent="0.15">
      <c r="B1310" s="15" t="s">
        <v>745</v>
      </c>
      <c r="C1310" s="15"/>
      <c r="D1310" s="15"/>
      <c r="E1310" s="15"/>
      <c r="F1310" s="15"/>
      <c r="G1310" s="15"/>
      <c r="H1310" s="15"/>
      <c r="I1310" s="15"/>
      <c r="J1310" s="15"/>
      <c r="K1310" s="15"/>
      <c r="L1310" s="15"/>
      <c r="M1310" s="15"/>
      <c r="N1310" s="15"/>
      <c r="O1310" s="15"/>
      <c r="P1310" s="15"/>
      <c r="Q1310" s="15"/>
      <c r="R1310" s="15"/>
      <c r="S1310" s="15"/>
      <c r="T1310" s="15"/>
      <c r="V1310" s="15" t="s">
        <v>745</v>
      </c>
      <c r="W1310" s="15"/>
      <c r="X1310" s="15"/>
      <c r="Y1310" s="15"/>
      <c r="Z1310" s="15"/>
      <c r="AA1310" s="15"/>
      <c r="AB1310" s="15"/>
      <c r="AC1310" s="15"/>
      <c r="AD1310" s="15"/>
      <c r="AE1310" s="15"/>
      <c r="AF1310" s="15"/>
      <c r="AG1310" s="15"/>
      <c r="AH1310" s="15"/>
      <c r="AI1310" s="15"/>
      <c r="AJ1310" s="15"/>
      <c r="AK1310" s="15"/>
      <c r="AL1310" s="15"/>
      <c r="AM1310" s="15"/>
      <c r="AN1310" s="15"/>
      <c r="AO1310" s="15"/>
    </row>
    <row r="1311" spans="1:41" ht="15" customHeight="1" x14ac:dyDescent="0.15">
      <c r="B1311" s="15"/>
      <c r="C1311" s="1869" t="s">
        <v>1385</v>
      </c>
      <c r="D1311" s="1869"/>
      <c r="E1311" s="1869"/>
      <c r="F1311" s="1869"/>
      <c r="G1311" s="1869"/>
      <c r="H1311" s="1869"/>
      <c r="I1311" s="1869"/>
      <c r="J1311" s="1869"/>
      <c r="K1311" s="1869"/>
      <c r="L1311" s="1869"/>
      <c r="M1311" s="1869"/>
      <c r="N1311" s="1869"/>
      <c r="O1311" s="1869"/>
      <c r="P1311" s="1869"/>
      <c r="Q1311" s="1869"/>
      <c r="R1311" s="1869"/>
      <c r="S1311" s="15"/>
      <c r="T1311" s="15"/>
      <c r="V1311" s="15"/>
      <c r="W1311" s="1869" t="s">
        <v>1385</v>
      </c>
      <c r="X1311" s="1869"/>
      <c r="Y1311" s="1869"/>
      <c r="Z1311" s="1869"/>
      <c r="AA1311" s="1869"/>
      <c r="AB1311" s="1869"/>
      <c r="AC1311" s="1869"/>
      <c r="AD1311" s="1869"/>
      <c r="AE1311" s="1869"/>
      <c r="AF1311" s="1869"/>
      <c r="AG1311" s="1869"/>
      <c r="AH1311" s="1869"/>
      <c r="AI1311" s="1869"/>
      <c r="AJ1311" s="1869"/>
      <c r="AK1311" s="1869"/>
      <c r="AL1311" s="1869"/>
      <c r="AM1311" s="15"/>
      <c r="AN1311" s="15"/>
      <c r="AO1311" s="15"/>
    </row>
    <row r="1312" spans="1:41" ht="15" customHeight="1" x14ac:dyDescent="0.15">
      <c r="B1312" s="15"/>
      <c r="C1312" s="1869"/>
      <c r="D1312" s="1869"/>
      <c r="E1312" s="1869"/>
      <c r="F1312" s="1869"/>
      <c r="G1312" s="1869"/>
      <c r="H1312" s="1869"/>
      <c r="I1312" s="1869"/>
      <c r="J1312" s="1869"/>
      <c r="K1312" s="1869"/>
      <c r="L1312" s="1869"/>
      <c r="M1312" s="1869"/>
      <c r="N1312" s="1869"/>
      <c r="O1312" s="1869"/>
      <c r="P1312" s="1869"/>
      <c r="Q1312" s="1869"/>
      <c r="R1312" s="1869"/>
      <c r="S1312" s="15"/>
      <c r="T1312" s="15"/>
      <c r="V1312" s="15"/>
      <c r="W1312" s="1869"/>
      <c r="X1312" s="1869"/>
      <c r="Y1312" s="1869"/>
      <c r="Z1312" s="1869"/>
      <c r="AA1312" s="1869"/>
      <c r="AB1312" s="1869"/>
      <c r="AC1312" s="1869"/>
      <c r="AD1312" s="1869"/>
      <c r="AE1312" s="1869"/>
      <c r="AF1312" s="1869"/>
      <c r="AG1312" s="1869"/>
      <c r="AH1312" s="1869"/>
      <c r="AI1312" s="1869"/>
      <c r="AJ1312" s="1869"/>
      <c r="AK1312" s="1869"/>
      <c r="AL1312" s="1869"/>
      <c r="AM1312" s="15"/>
      <c r="AN1312" s="15"/>
      <c r="AO1312" s="15"/>
    </row>
    <row r="1313" spans="1:41" ht="15" customHeight="1" x14ac:dyDescent="0.15">
      <c r="A1313" s="15"/>
      <c r="B1313" s="136"/>
      <c r="C1313" s="1869"/>
      <c r="D1313" s="1869"/>
      <c r="E1313" s="1869"/>
      <c r="F1313" s="1869"/>
      <c r="G1313" s="1869"/>
      <c r="H1313" s="1869"/>
      <c r="I1313" s="1869"/>
      <c r="J1313" s="1869"/>
      <c r="K1313" s="1869"/>
      <c r="L1313" s="1869"/>
      <c r="M1313" s="1869"/>
      <c r="N1313" s="1869"/>
      <c r="O1313" s="1869"/>
      <c r="P1313" s="1869"/>
      <c r="Q1313" s="1869"/>
      <c r="R1313" s="1869"/>
      <c r="S1313" s="17"/>
      <c r="T1313" s="15"/>
      <c r="U1313" s="15"/>
      <c r="V1313" s="136"/>
      <c r="W1313" s="1869"/>
      <c r="X1313" s="1869"/>
      <c r="Y1313" s="1869"/>
      <c r="Z1313" s="1869"/>
      <c r="AA1313" s="1869"/>
      <c r="AB1313" s="1869"/>
      <c r="AC1313" s="1869"/>
      <c r="AD1313" s="1869"/>
      <c r="AE1313" s="1869"/>
      <c r="AF1313" s="1869"/>
      <c r="AG1313" s="1869"/>
      <c r="AH1313" s="1869"/>
      <c r="AI1313" s="1869"/>
      <c r="AJ1313" s="1869"/>
      <c r="AK1313" s="1869"/>
      <c r="AL1313" s="1869"/>
      <c r="AM1313" s="544"/>
      <c r="AN1313" s="15"/>
      <c r="AO1313" s="15"/>
    </row>
    <row r="1314" spans="1:41" ht="15" customHeight="1" x14ac:dyDescent="0.15">
      <c r="B1314" s="132"/>
      <c r="C1314" s="1323" t="s">
        <v>378</v>
      </c>
      <c r="D1314" s="1324"/>
      <c r="E1314" s="1324"/>
      <c r="F1314" s="1324"/>
      <c r="G1314" s="1324"/>
      <c r="H1314" s="1324"/>
      <c r="I1314" s="1324"/>
      <c r="J1314" s="1324"/>
      <c r="K1314" s="1324"/>
      <c r="L1314" s="1324"/>
      <c r="M1314" s="1324"/>
      <c r="N1314" s="1324"/>
      <c r="O1314" s="1325"/>
      <c r="P1314" s="1286" t="s">
        <v>106</v>
      </c>
      <c r="Q1314" s="1288"/>
      <c r="R1314" s="146"/>
      <c r="S1314" s="13"/>
      <c r="T1314" s="92"/>
      <c r="V1314" s="132"/>
      <c r="W1314" s="1323" t="s">
        <v>378</v>
      </c>
      <c r="X1314" s="1324"/>
      <c r="Y1314" s="1324"/>
      <c r="Z1314" s="1324"/>
      <c r="AA1314" s="1324"/>
      <c r="AB1314" s="1324"/>
      <c r="AC1314" s="1324"/>
      <c r="AD1314" s="1324"/>
      <c r="AE1314" s="1324"/>
      <c r="AF1314" s="1324"/>
      <c r="AG1314" s="1324"/>
      <c r="AH1314" s="1324"/>
      <c r="AI1314" s="1325"/>
      <c r="AJ1314" s="1286" t="s">
        <v>106</v>
      </c>
      <c r="AK1314" s="1288"/>
      <c r="AL1314" s="146"/>
      <c r="AM1314" s="562"/>
      <c r="AN1314" s="92"/>
      <c r="AO1314" s="15"/>
    </row>
    <row r="1315" spans="1:41" ht="15" customHeight="1" x14ac:dyDescent="0.15">
      <c r="B1315" s="15"/>
      <c r="C1315" s="1674" t="s">
        <v>746</v>
      </c>
      <c r="D1315" s="1675"/>
      <c r="E1315" s="1675"/>
      <c r="F1315" s="1675"/>
      <c r="G1315" s="1675"/>
      <c r="H1315" s="1675"/>
      <c r="I1315" s="1675"/>
      <c r="J1315" s="1675"/>
      <c r="K1315" s="1675"/>
      <c r="L1315" s="1675"/>
      <c r="M1315" s="1675"/>
      <c r="N1315" s="1675"/>
      <c r="O1315" s="1676"/>
      <c r="P1315" s="1338"/>
      <c r="Q1315" s="1339"/>
      <c r="T1315" s="15"/>
      <c r="V1315" s="15"/>
      <c r="W1315" s="1674" t="s">
        <v>746</v>
      </c>
      <c r="X1315" s="1675"/>
      <c r="Y1315" s="1675"/>
      <c r="Z1315" s="1675"/>
      <c r="AA1315" s="1675"/>
      <c r="AB1315" s="1675"/>
      <c r="AC1315" s="1675"/>
      <c r="AD1315" s="1675"/>
      <c r="AE1315" s="1675"/>
      <c r="AF1315" s="1675"/>
      <c r="AG1315" s="1675"/>
      <c r="AH1315" s="1675"/>
      <c r="AI1315" s="1676"/>
      <c r="AJ1315" s="1338"/>
      <c r="AK1315" s="1339"/>
      <c r="AN1315" s="15"/>
      <c r="AO1315" s="15"/>
    </row>
    <row r="1316" spans="1:41" ht="15" customHeight="1" x14ac:dyDescent="0.15">
      <c r="B1316" s="15"/>
      <c r="C1316" s="1674" t="s">
        <v>747</v>
      </c>
      <c r="D1316" s="1675"/>
      <c r="E1316" s="1675"/>
      <c r="F1316" s="1675"/>
      <c r="G1316" s="1675"/>
      <c r="H1316" s="1675"/>
      <c r="I1316" s="1675"/>
      <c r="J1316" s="1675"/>
      <c r="K1316" s="1675"/>
      <c r="L1316" s="1675"/>
      <c r="M1316" s="1675"/>
      <c r="N1316" s="1675"/>
      <c r="O1316" s="1676"/>
      <c r="P1316" s="1338"/>
      <c r="Q1316" s="1339"/>
      <c r="T1316" s="15"/>
      <c r="V1316" s="15"/>
      <c r="W1316" s="1674" t="s">
        <v>747</v>
      </c>
      <c r="X1316" s="1675"/>
      <c r="Y1316" s="1675"/>
      <c r="Z1316" s="1675"/>
      <c r="AA1316" s="1675"/>
      <c r="AB1316" s="1675"/>
      <c r="AC1316" s="1675"/>
      <c r="AD1316" s="1675"/>
      <c r="AE1316" s="1675"/>
      <c r="AF1316" s="1675"/>
      <c r="AG1316" s="1675"/>
      <c r="AH1316" s="1675"/>
      <c r="AI1316" s="1676"/>
      <c r="AJ1316" s="1338"/>
      <c r="AK1316" s="1339"/>
      <c r="AN1316" s="15"/>
      <c r="AO1316" s="15"/>
    </row>
    <row r="1317" spans="1:41" ht="30" customHeight="1" x14ac:dyDescent="0.15">
      <c r="B1317" s="15"/>
      <c r="C1317" s="1436" t="s">
        <v>1494</v>
      </c>
      <c r="D1317" s="1437"/>
      <c r="E1317" s="1437"/>
      <c r="F1317" s="1437"/>
      <c r="G1317" s="1437"/>
      <c r="H1317" s="1437"/>
      <c r="I1317" s="1437"/>
      <c r="J1317" s="1437"/>
      <c r="K1317" s="1437"/>
      <c r="L1317" s="1437"/>
      <c r="M1317" s="1437"/>
      <c r="N1317" s="1437"/>
      <c r="O1317" s="1438"/>
      <c r="P1317" s="1338"/>
      <c r="Q1317" s="1339"/>
      <c r="T1317" s="15"/>
      <c r="V1317" s="15"/>
      <c r="W1317" s="1436" t="s">
        <v>1494</v>
      </c>
      <c r="X1317" s="1437"/>
      <c r="Y1317" s="1437"/>
      <c r="Z1317" s="1437"/>
      <c r="AA1317" s="1437"/>
      <c r="AB1317" s="1437"/>
      <c r="AC1317" s="1437"/>
      <c r="AD1317" s="1437"/>
      <c r="AE1317" s="1437"/>
      <c r="AF1317" s="1437"/>
      <c r="AG1317" s="1437"/>
      <c r="AH1317" s="1437"/>
      <c r="AI1317" s="1438"/>
      <c r="AJ1317" s="1338"/>
      <c r="AK1317" s="1339"/>
      <c r="AN1317" s="15"/>
      <c r="AO1317" s="15"/>
    </row>
    <row r="1318" spans="1:41" ht="30" customHeight="1" x14ac:dyDescent="0.15">
      <c r="B1318" s="15"/>
      <c r="C1318" s="1436" t="s">
        <v>1282</v>
      </c>
      <c r="D1318" s="1437"/>
      <c r="E1318" s="1437"/>
      <c r="F1318" s="1437"/>
      <c r="G1318" s="1437"/>
      <c r="H1318" s="1437"/>
      <c r="I1318" s="1437"/>
      <c r="J1318" s="1437"/>
      <c r="K1318" s="1437"/>
      <c r="L1318" s="1437"/>
      <c r="M1318" s="1437"/>
      <c r="N1318" s="1437"/>
      <c r="O1318" s="1438"/>
      <c r="P1318" s="1338"/>
      <c r="Q1318" s="1339"/>
      <c r="T1318" s="15"/>
      <c r="V1318" s="15"/>
      <c r="W1318" s="1436" t="s">
        <v>1282</v>
      </c>
      <c r="X1318" s="1437"/>
      <c r="Y1318" s="1437"/>
      <c r="Z1318" s="1437"/>
      <c r="AA1318" s="1437"/>
      <c r="AB1318" s="1437"/>
      <c r="AC1318" s="1437"/>
      <c r="AD1318" s="1437"/>
      <c r="AE1318" s="1437"/>
      <c r="AF1318" s="1437"/>
      <c r="AG1318" s="1437"/>
      <c r="AH1318" s="1437"/>
      <c r="AI1318" s="1438"/>
      <c r="AJ1318" s="1338"/>
      <c r="AK1318" s="1339"/>
      <c r="AN1318" s="15"/>
      <c r="AO1318" s="15"/>
    </row>
    <row r="1319" spans="1:41" ht="30" customHeight="1" x14ac:dyDescent="0.15">
      <c r="B1319" s="15"/>
      <c r="C1319" s="1436" t="s">
        <v>748</v>
      </c>
      <c r="D1319" s="1437"/>
      <c r="E1319" s="1437"/>
      <c r="F1319" s="1437"/>
      <c r="G1319" s="1437"/>
      <c r="H1319" s="1437"/>
      <c r="I1319" s="1437"/>
      <c r="J1319" s="1437"/>
      <c r="K1319" s="1437"/>
      <c r="L1319" s="1437"/>
      <c r="M1319" s="1437"/>
      <c r="N1319" s="1437"/>
      <c r="O1319" s="1438"/>
      <c r="P1319" s="1338"/>
      <c r="Q1319" s="1339"/>
      <c r="T1319" s="15"/>
      <c r="V1319" s="15"/>
      <c r="W1319" s="1436" t="s">
        <v>748</v>
      </c>
      <c r="X1319" s="1437"/>
      <c r="Y1319" s="1437"/>
      <c r="Z1319" s="1437"/>
      <c r="AA1319" s="1437"/>
      <c r="AB1319" s="1437"/>
      <c r="AC1319" s="1437"/>
      <c r="AD1319" s="1437"/>
      <c r="AE1319" s="1437"/>
      <c r="AF1319" s="1437"/>
      <c r="AG1319" s="1437"/>
      <c r="AH1319" s="1437"/>
      <c r="AI1319" s="1438"/>
      <c r="AJ1319" s="1338"/>
      <c r="AK1319" s="1339"/>
      <c r="AN1319" s="15"/>
      <c r="AO1319" s="15"/>
    </row>
    <row r="1320" spans="1:41" ht="30" customHeight="1" x14ac:dyDescent="0.15">
      <c r="B1320" s="15"/>
      <c r="C1320" s="1436" t="s">
        <v>1289</v>
      </c>
      <c r="D1320" s="1437"/>
      <c r="E1320" s="1437"/>
      <c r="F1320" s="1437"/>
      <c r="G1320" s="1437"/>
      <c r="H1320" s="1437"/>
      <c r="I1320" s="1437"/>
      <c r="J1320" s="1437"/>
      <c r="K1320" s="1437"/>
      <c r="L1320" s="1437"/>
      <c r="M1320" s="1437"/>
      <c r="N1320" s="1437"/>
      <c r="O1320" s="1438"/>
      <c r="P1320" s="1338"/>
      <c r="Q1320" s="1339"/>
      <c r="T1320" s="15"/>
      <c r="V1320" s="15"/>
      <c r="W1320" s="1436" t="s">
        <v>1289</v>
      </c>
      <c r="X1320" s="1437"/>
      <c r="Y1320" s="1437"/>
      <c r="Z1320" s="1437"/>
      <c r="AA1320" s="1437"/>
      <c r="AB1320" s="1437"/>
      <c r="AC1320" s="1437"/>
      <c r="AD1320" s="1437"/>
      <c r="AE1320" s="1437"/>
      <c r="AF1320" s="1437"/>
      <c r="AG1320" s="1437"/>
      <c r="AH1320" s="1437"/>
      <c r="AI1320" s="1438"/>
      <c r="AJ1320" s="1338"/>
      <c r="AK1320" s="1339"/>
      <c r="AN1320" s="15"/>
      <c r="AO1320" s="15"/>
    </row>
    <row r="1321" spans="1:41" ht="15" customHeight="1" x14ac:dyDescent="0.15">
      <c r="B1321" s="15"/>
      <c r="C1321" s="1674" t="s">
        <v>749</v>
      </c>
      <c r="D1321" s="1675"/>
      <c r="E1321" s="1675"/>
      <c r="F1321" s="1675"/>
      <c r="G1321" s="1675"/>
      <c r="H1321" s="1675"/>
      <c r="I1321" s="1675"/>
      <c r="J1321" s="1675"/>
      <c r="K1321" s="1675"/>
      <c r="L1321" s="1675"/>
      <c r="M1321" s="1675"/>
      <c r="N1321" s="1675"/>
      <c r="O1321" s="1676"/>
      <c r="P1321" s="1338"/>
      <c r="Q1321" s="1339"/>
      <c r="T1321" s="15"/>
      <c r="V1321" s="15"/>
      <c r="W1321" s="1674" t="s">
        <v>749</v>
      </c>
      <c r="X1321" s="1675"/>
      <c r="Y1321" s="1675"/>
      <c r="Z1321" s="1675"/>
      <c r="AA1321" s="1675"/>
      <c r="AB1321" s="1675"/>
      <c r="AC1321" s="1675"/>
      <c r="AD1321" s="1675"/>
      <c r="AE1321" s="1675"/>
      <c r="AF1321" s="1675"/>
      <c r="AG1321" s="1675"/>
      <c r="AH1321" s="1675"/>
      <c r="AI1321" s="1676"/>
      <c r="AJ1321" s="1338"/>
      <c r="AK1321" s="1339"/>
      <c r="AN1321" s="15"/>
      <c r="AO1321" s="15"/>
    </row>
    <row r="1322" spans="1:41" ht="15" customHeight="1" x14ac:dyDescent="0.15">
      <c r="B1322" s="15"/>
      <c r="C1322" s="1696" t="s">
        <v>750</v>
      </c>
      <c r="D1322" s="1398"/>
      <c r="E1322" s="1398"/>
      <c r="F1322" s="1398"/>
      <c r="G1322" s="1398"/>
      <c r="H1322" s="1398"/>
      <c r="I1322" s="1398"/>
      <c r="J1322" s="1398"/>
      <c r="K1322" s="1398"/>
      <c r="L1322" s="1398"/>
      <c r="M1322" s="1398"/>
      <c r="N1322" s="1398"/>
      <c r="O1322" s="1399"/>
      <c r="P1322" s="1338"/>
      <c r="Q1322" s="1339"/>
      <c r="T1322" s="15"/>
      <c r="V1322" s="15"/>
      <c r="W1322" s="1696" t="s">
        <v>750</v>
      </c>
      <c r="X1322" s="1398"/>
      <c r="Y1322" s="1398"/>
      <c r="Z1322" s="1398"/>
      <c r="AA1322" s="1398"/>
      <c r="AB1322" s="1398"/>
      <c r="AC1322" s="1398"/>
      <c r="AD1322" s="1398"/>
      <c r="AE1322" s="1398"/>
      <c r="AF1322" s="1398"/>
      <c r="AG1322" s="1398"/>
      <c r="AH1322" s="1398"/>
      <c r="AI1322" s="1399"/>
      <c r="AJ1322" s="1338"/>
      <c r="AK1322" s="1339"/>
      <c r="AN1322" s="15"/>
      <c r="AO1322" s="15"/>
    </row>
    <row r="1323" spans="1:41" ht="15" customHeight="1" x14ac:dyDescent="0.15">
      <c r="B1323" s="15"/>
      <c r="C1323" s="1696" t="s">
        <v>751</v>
      </c>
      <c r="D1323" s="1398"/>
      <c r="E1323" s="1398"/>
      <c r="F1323" s="1398"/>
      <c r="G1323" s="1398"/>
      <c r="H1323" s="1398"/>
      <c r="I1323" s="1398"/>
      <c r="J1323" s="1398"/>
      <c r="K1323" s="1398"/>
      <c r="L1323" s="1398"/>
      <c r="M1323" s="1398"/>
      <c r="N1323" s="1398"/>
      <c r="O1323" s="1399"/>
      <c r="P1323" s="1338"/>
      <c r="Q1323" s="1339"/>
      <c r="R1323" s="105"/>
      <c r="S1323" s="105"/>
      <c r="T1323" s="15"/>
      <c r="V1323" s="15"/>
      <c r="W1323" s="1696" t="s">
        <v>751</v>
      </c>
      <c r="X1323" s="1398"/>
      <c r="Y1323" s="1398"/>
      <c r="Z1323" s="1398"/>
      <c r="AA1323" s="1398"/>
      <c r="AB1323" s="1398"/>
      <c r="AC1323" s="1398"/>
      <c r="AD1323" s="1398"/>
      <c r="AE1323" s="1398"/>
      <c r="AF1323" s="1398"/>
      <c r="AG1323" s="1398"/>
      <c r="AH1323" s="1398"/>
      <c r="AI1323" s="1399"/>
      <c r="AJ1323" s="1338"/>
      <c r="AK1323" s="1339"/>
      <c r="AL1323" s="486"/>
      <c r="AM1323" s="486"/>
      <c r="AN1323" s="15"/>
      <c r="AO1323" s="15"/>
    </row>
    <row r="1324" spans="1:41" ht="15" customHeight="1" x14ac:dyDescent="0.15">
      <c r="B1324" s="15"/>
      <c r="C1324" s="1708" t="s">
        <v>310</v>
      </c>
      <c r="D1324" s="1708"/>
      <c r="E1324" s="1708"/>
      <c r="F1324" s="1708"/>
      <c r="G1324" s="1708"/>
      <c r="H1324" s="1708"/>
      <c r="I1324" s="1708"/>
      <c r="J1324" s="1708"/>
      <c r="K1324" s="1708"/>
      <c r="L1324" s="1708"/>
      <c r="M1324" s="1708"/>
      <c r="N1324" s="1708"/>
      <c r="O1324" s="1708"/>
      <c r="P1324" s="1708"/>
      <c r="Q1324" s="1708"/>
      <c r="R1324" s="1708"/>
      <c r="S1324" s="105"/>
      <c r="T1324" s="15"/>
      <c r="V1324" s="15"/>
      <c r="W1324" s="1708" t="s">
        <v>310</v>
      </c>
      <c r="X1324" s="1708"/>
      <c r="Y1324" s="1708"/>
      <c r="Z1324" s="1708"/>
      <c r="AA1324" s="1708"/>
      <c r="AB1324" s="1708"/>
      <c r="AC1324" s="1708"/>
      <c r="AD1324" s="1708"/>
      <c r="AE1324" s="1708"/>
      <c r="AF1324" s="1708"/>
      <c r="AG1324" s="1708"/>
      <c r="AH1324" s="1708"/>
      <c r="AI1324" s="1708"/>
      <c r="AJ1324" s="1708"/>
      <c r="AK1324" s="1708"/>
      <c r="AL1324" s="1708"/>
      <c r="AM1324" s="486"/>
      <c r="AN1324" s="15"/>
      <c r="AO1324" s="15"/>
    </row>
    <row r="1325" spans="1:41" ht="30" customHeight="1" x14ac:dyDescent="0.15">
      <c r="B1325" s="15"/>
      <c r="C1325" s="1124"/>
      <c r="D1325" s="1125"/>
      <c r="E1325" s="1125"/>
      <c r="F1325" s="1125"/>
      <c r="G1325" s="1125"/>
      <c r="H1325" s="1125"/>
      <c r="I1325" s="1125"/>
      <c r="J1325" s="1125"/>
      <c r="K1325" s="1125"/>
      <c r="L1325" s="1125"/>
      <c r="M1325" s="1125"/>
      <c r="N1325" s="1125"/>
      <c r="O1325" s="1125"/>
      <c r="P1325" s="1125"/>
      <c r="Q1325" s="1125"/>
      <c r="R1325" s="1126"/>
      <c r="T1325" s="15"/>
      <c r="V1325" s="15"/>
      <c r="W1325" s="1124"/>
      <c r="X1325" s="1125"/>
      <c r="Y1325" s="1125"/>
      <c r="Z1325" s="1125"/>
      <c r="AA1325" s="1125"/>
      <c r="AB1325" s="1125"/>
      <c r="AC1325" s="1125"/>
      <c r="AD1325" s="1125"/>
      <c r="AE1325" s="1125"/>
      <c r="AF1325" s="1125"/>
      <c r="AG1325" s="1125"/>
      <c r="AH1325" s="1125"/>
      <c r="AI1325" s="1125"/>
      <c r="AJ1325" s="1125"/>
      <c r="AK1325" s="1125"/>
      <c r="AL1325" s="1126"/>
      <c r="AN1325" s="15"/>
      <c r="AO1325" s="15"/>
    </row>
    <row r="1326" spans="1:41" ht="15" customHeight="1" x14ac:dyDescent="0.15">
      <c r="B1326" s="15"/>
      <c r="S1326" s="15"/>
      <c r="T1326" s="15"/>
      <c r="V1326" s="15"/>
      <c r="AM1326" s="15"/>
      <c r="AN1326" s="15"/>
      <c r="AO1326" s="15"/>
    </row>
    <row r="1327" spans="1:41" ht="15" customHeight="1" x14ac:dyDescent="0.15">
      <c r="B1327" s="136" t="s">
        <v>752</v>
      </c>
      <c r="C1327" s="132"/>
      <c r="D1327" s="139"/>
      <c r="E1327" s="139"/>
      <c r="F1327" s="139"/>
      <c r="G1327" s="135"/>
      <c r="H1327" s="135"/>
      <c r="I1327" s="135"/>
      <c r="J1327" s="135"/>
      <c r="K1327" s="135"/>
      <c r="L1327" s="15"/>
      <c r="M1327" s="15"/>
      <c r="N1327" s="15"/>
      <c r="O1327" s="15"/>
      <c r="P1327" s="15"/>
      <c r="Q1327" s="15"/>
      <c r="R1327" s="15"/>
      <c r="S1327" s="15"/>
      <c r="T1327" s="15"/>
      <c r="V1327" s="136" t="s">
        <v>752</v>
      </c>
      <c r="W1327" s="132"/>
      <c r="X1327" s="139"/>
      <c r="Y1327" s="139"/>
      <c r="Z1327" s="139"/>
      <c r="AA1327" s="135"/>
      <c r="AB1327" s="135"/>
      <c r="AC1327" s="135"/>
      <c r="AD1327" s="135"/>
      <c r="AE1327" s="135"/>
      <c r="AF1327" s="15"/>
      <c r="AG1327" s="15"/>
      <c r="AH1327" s="15"/>
      <c r="AI1327" s="15"/>
      <c r="AJ1327" s="15"/>
      <c r="AK1327" s="15"/>
      <c r="AL1327" s="15"/>
      <c r="AM1327" s="15"/>
      <c r="AN1327" s="15"/>
      <c r="AO1327" s="15"/>
    </row>
    <row r="1328" spans="1:41" ht="15" customHeight="1" x14ac:dyDescent="0.15">
      <c r="B1328" s="136"/>
      <c r="C1328" s="1677" t="s">
        <v>1100</v>
      </c>
      <c r="D1328" s="1677"/>
      <c r="E1328" s="1677"/>
      <c r="F1328" s="1677"/>
      <c r="G1328" s="1677"/>
      <c r="H1328" s="1677"/>
      <c r="I1328" s="1677"/>
      <c r="J1328" s="1677"/>
      <c r="K1328" s="1677"/>
      <c r="L1328" s="1677"/>
      <c r="M1328" s="1677"/>
      <c r="N1328" s="1677"/>
      <c r="O1328" s="1677"/>
      <c r="P1328" s="1677"/>
      <c r="Q1328" s="1677"/>
      <c r="R1328" s="1677"/>
      <c r="S1328" s="1677"/>
      <c r="T1328" s="15"/>
      <c r="V1328" s="136"/>
      <c r="W1328" s="1677" t="s">
        <v>1100</v>
      </c>
      <c r="X1328" s="1677"/>
      <c r="Y1328" s="1677"/>
      <c r="Z1328" s="1677"/>
      <c r="AA1328" s="1677"/>
      <c r="AB1328" s="1677"/>
      <c r="AC1328" s="1677"/>
      <c r="AD1328" s="1677"/>
      <c r="AE1328" s="1677"/>
      <c r="AF1328" s="1677"/>
      <c r="AG1328" s="1677"/>
      <c r="AH1328" s="1677"/>
      <c r="AI1328" s="1677"/>
      <c r="AJ1328" s="1677"/>
      <c r="AK1328" s="1677"/>
      <c r="AL1328" s="1677"/>
      <c r="AM1328" s="1677"/>
      <c r="AN1328" s="15"/>
      <c r="AO1328" s="15"/>
    </row>
    <row r="1329" spans="1:41" ht="15" customHeight="1" x14ac:dyDescent="0.15">
      <c r="A1329" s="15"/>
      <c r="B1329" s="136"/>
      <c r="C1329" s="1677"/>
      <c r="D1329" s="1677"/>
      <c r="E1329" s="1677"/>
      <c r="F1329" s="1677"/>
      <c r="G1329" s="1677"/>
      <c r="H1329" s="1677"/>
      <c r="I1329" s="1677"/>
      <c r="J1329" s="1677"/>
      <c r="K1329" s="1677"/>
      <c r="L1329" s="1677"/>
      <c r="M1329" s="1677"/>
      <c r="N1329" s="1677"/>
      <c r="O1329" s="1677"/>
      <c r="P1329" s="1677"/>
      <c r="Q1329" s="1677"/>
      <c r="R1329" s="1677"/>
      <c r="S1329" s="1677"/>
      <c r="T1329" s="15"/>
      <c r="U1329" s="15"/>
      <c r="V1329" s="136"/>
      <c r="W1329" s="1677"/>
      <c r="X1329" s="1677"/>
      <c r="Y1329" s="1677"/>
      <c r="Z1329" s="1677"/>
      <c r="AA1329" s="1677"/>
      <c r="AB1329" s="1677"/>
      <c r="AC1329" s="1677"/>
      <c r="AD1329" s="1677"/>
      <c r="AE1329" s="1677"/>
      <c r="AF1329" s="1677"/>
      <c r="AG1329" s="1677"/>
      <c r="AH1329" s="1677"/>
      <c r="AI1329" s="1677"/>
      <c r="AJ1329" s="1677"/>
      <c r="AK1329" s="1677"/>
      <c r="AL1329" s="1677"/>
      <c r="AM1329" s="1677"/>
      <c r="AN1329" s="15"/>
      <c r="AO1329" s="15"/>
    </row>
    <row r="1330" spans="1:41" ht="15" customHeight="1" x14ac:dyDescent="0.15">
      <c r="A1330" s="15"/>
      <c r="B1330" s="136"/>
      <c r="C1330" s="1393" t="s">
        <v>838</v>
      </c>
      <c r="D1330" s="1394"/>
      <c r="E1330" s="1394"/>
      <c r="F1330" s="1394"/>
      <c r="G1330" s="1394"/>
      <c r="H1330" s="1394"/>
      <c r="I1330" s="1394"/>
      <c r="J1330" s="1394"/>
      <c r="K1330" s="1394"/>
      <c r="L1330" s="1394"/>
      <c r="M1330" s="1394"/>
      <c r="N1330" s="1394"/>
      <c r="O1330" s="1395"/>
      <c r="P1330" s="1237" t="s">
        <v>106</v>
      </c>
      <c r="Q1330" s="1239"/>
      <c r="R1330" s="265"/>
      <c r="S1330" s="17"/>
      <c r="T1330" s="15"/>
      <c r="U1330" s="15"/>
      <c r="V1330" s="136"/>
      <c r="W1330" s="1393" t="s">
        <v>838</v>
      </c>
      <c r="X1330" s="1394"/>
      <c r="Y1330" s="1394"/>
      <c r="Z1330" s="1394"/>
      <c r="AA1330" s="1394"/>
      <c r="AB1330" s="1394"/>
      <c r="AC1330" s="1394"/>
      <c r="AD1330" s="1394"/>
      <c r="AE1330" s="1394"/>
      <c r="AF1330" s="1394"/>
      <c r="AG1330" s="1394"/>
      <c r="AH1330" s="1394"/>
      <c r="AI1330" s="1395"/>
      <c r="AJ1330" s="1237" t="s">
        <v>106</v>
      </c>
      <c r="AK1330" s="1239"/>
      <c r="AL1330" s="550"/>
      <c r="AM1330" s="544"/>
      <c r="AN1330" s="15"/>
      <c r="AO1330" s="15"/>
    </row>
    <row r="1331" spans="1:41" ht="15" customHeight="1" x14ac:dyDescent="0.15">
      <c r="A1331" s="15"/>
      <c r="B1331" s="136"/>
      <c r="C1331" s="1674" t="s">
        <v>1101</v>
      </c>
      <c r="D1331" s="1675"/>
      <c r="E1331" s="1675"/>
      <c r="F1331" s="1675"/>
      <c r="G1331" s="1675"/>
      <c r="H1331" s="1675"/>
      <c r="I1331" s="1675"/>
      <c r="J1331" s="1675"/>
      <c r="K1331" s="1675"/>
      <c r="L1331" s="1675"/>
      <c r="M1331" s="1675"/>
      <c r="N1331" s="1675"/>
      <c r="O1331" s="1676"/>
      <c r="P1331" s="1074"/>
      <c r="Q1331" s="1075"/>
      <c r="R1331" s="265"/>
      <c r="S1331" s="17"/>
      <c r="T1331" s="15"/>
      <c r="U1331" s="15"/>
      <c r="V1331" s="136"/>
      <c r="W1331" s="1674" t="s">
        <v>1101</v>
      </c>
      <c r="X1331" s="1675"/>
      <c r="Y1331" s="1675"/>
      <c r="Z1331" s="1675"/>
      <c r="AA1331" s="1675"/>
      <c r="AB1331" s="1675"/>
      <c r="AC1331" s="1675"/>
      <c r="AD1331" s="1675"/>
      <c r="AE1331" s="1675"/>
      <c r="AF1331" s="1675"/>
      <c r="AG1331" s="1675"/>
      <c r="AH1331" s="1675"/>
      <c r="AI1331" s="1676"/>
      <c r="AJ1331" s="1074"/>
      <c r="AK1331" s="1075"/>
      <c r="AL1331" s="550"/>
      <c r="AM1331" s="544"/>
      <c r="AN1331" s="15"/>
      <c r="AO1331" s="15"/>
    </row>
    <row r="1332" spans="1:41" ht="15" customHeight="1" x14ac:dyDescent="0.15">
      <c r="A1332" s="15"/>
      <c r="B1332" s="136"/>
      <c r="C1332" s="1674" t="s">
        <v>1102</v>
      </c>
      <c r="D1332" s="1675"/>
      <c r="E1332" s="1675"/>
      <c r="F1332" s="1675"/>
      <c r="G1332" s="1675"/>
      <c r="H1332" s="1675"/>
      <c r="I1332" s="1675"/>
      <c r="J1332" s="1675"/>
      <c r="K1332" s="1675"/>
      <c r="L1332" s="1675"/>
      <c r="M1332" s="1675"/>
      <c r="N1332" s="1675"/>
      <c r="O1332" s="1676"/>
      <c r="P1332" s="1074"/>
      <c r="Q1332" s="1075"/>
      <c r="R1332" s="265"/>
      <c r="S1332" s="17"/>
      <c r="T1332" s="15"/>
      <c r="U1332" s="15"/>
      <c r="V1332" s="136"/>
      <c r="W1332" s="1674" t="s">
        <v>1102</v>
      </c>
      <c r="X1332" s="1675"/>
      <c r="Y1332" s="1675"/>
      <c r="Z1332" s="1675"/>
      <c r="AA1332" s="1675"/>
      <c r="AB1332" s="1675"/>
      <c r="AC1332" s="1675"/>
      <c r="AD1332" s="1675"/>
      <c r="AE1332" s="1675"/>
      <c r="AF1332" s="1675"/>
      <c r="AG1332" s="1675"/>
      <c r="AH1332" s="1675"/>
      <c r="AI1332" s="1676"/>
      <c r="AJ1332" s="1074"/>
      <c r="AK1332" s="1075"/>
      <c r="AL1332" s="550"/>
      <c r="AM1332" s="544"/>
      <c r="AN1332" s="15"/>
      <c r="AO1332" s="15"/>
    </row>
    <row r="1333" spans="1:41" ht="15" customHeight="1" x14ac:dyDescent="0.15">
      <c r="A1333" s="15"/>
      <c r="B1333" s="136"/>
      <c r="C1333" s="1674" t="s">
        <v>1103</v>
      </c>
      <c r="D1333" s="1675"/>
      <c r="E1333" s="1675"/>
      <c r="F1333" s="1675"/>
      <c r="G1333" s="1675"/>
      <c r="H1333" s="1675"/>
      <c r="I1333" s="1675"/>
      <c r="J1333" s="1675"/>
      <c r="K1333" s="1675"/>
      <c r="L1333" s="1675"/>
      <c r="M1333" s="1675"/>
      <c r="N1333" s="1675"/>
      <c r="O1333" s="1676"/>
      <c r="P1333" s="1074"/>
      <c r="Q1333" s="1075"/>
      <c r="R1333" s="265"/>
      <c r="S1333" s="17"/>
      <c r="T1333" s="15"/>
      <c r="U1333" s="15"/>
      <c r="V1333" s="136"/>
      <c r="W1333" s="1674" t="s">
        <v>1103</v>
      </c>
      <c r="X1333" s="1675"/>
      <c r="Y1333" s="1675"/>
      <c r="Z1333" s="1675"/>
      <c r="AA1333" s="1675"/>
      <c r="AB1333" s="1675"/>
      <c r="AC1333" s="1675"/>
      <c r="AD1333" s="1675"/>
      <c r="AE1333" s="1675"/>
      <c r="AF1333" s="1675"/>
      <c r="AG1333" s="1675"/>
      <c r="AH1333" s="1675"/>
      <c r="AI1333" s="1676"/>
      <c r="AJ1333" s="1074"/>
      <c r="AK1333" s="1075"/>
      <c r="AL1333" s="550"/>
      <c r="AM1333" s="544"/>
      <c r="AN1333" s="15"/>
      <c r="AO1333" s="15"/>
    </row>
    <row r="1334" spans="1:41" ht="15" customHeight="1" x14ac:dyDescent="0.15">
      <c r="A1334" s="15"/>
      <c r="B1334" s="136"/>
      <c r="C1334" s="1674" t="s">
        <v>1104</v>
      </c>
      <c r="D1334" s="1675"/>
      <c r="E1334" s="1675"/>
      <c r="F1334" s="1675"/>
      <c r="G1334" s="1675"/>
      <c r="H1334" s="1675"/>
      <c r="I1334" s="1675"/>
      <c r="J1334" s="1675"/>
      <c r="K1334" s="1675"/>
      <c r="L1334" s="1675"/>
      <c r="M1334" s="1675"/>
      <c r="N1334" s="1675"/>
      <c r="O1334" s="1676"/>
      <c r="P1334" s="1074"/>
      <c r="Q1334" s="1075"/>
      <c r="R1334" s="265"/>
      <c r="S1334" s="17"/>
      <c r="T1334" s="15"/>
      <c r="U1334" s="15"/>
      <c r="V1334" s="136"/>
      <c r="W1334" s="1674" t="s">
        <v>1104</v>
      </c>
      <c r="X1334" s="1675"/>
      <c r="Y1334" s="1675"/>
      <c r="Z1334" s="1675"/>
      <c r="AA1334" s="1675"/>
      <c r="AB1334" s="1675"/>
      <c r="AC1334" s="1675"/>
      <c r="AD1334" s="1675"/>
      <c r="AE1334" s="1675"/>
      <c r="AF1334" s="1675"/>
      <c r="AG1334" s="1675"/>
      <c r="AH1334" s="1675"/>
      <c r="AI1334" s="1676"/>
      <c r="AJ1334" s="1074"/>
      <c r="AK1334" s="1075"/>
      <c r="AL1334" s="550"/>
      <c r="AM1334" s="544"/>
      <c r="AN1334" s="15"/>
      <c r="AO1334" s="15"/>
    </row>
    <row r="1335" spans="1:41" ht="15" customHeight="1" x14ac:dyDescent="0.15">
      <c r="A1335" s="15"/>
      <c r="B1335" s="136"/>
      <c r="C1335" s="1674" t="s">
        <v>1105</v>
      </c>
      <c r="D1335" s="1675"/>
      <c r="E1335" s="1675"/>
      <c r="F1335" s="1675"/>
      <c r="G1335" s="1675"/>
      <c r="H1335" s="1675"/>
      <c r="I1335" s="1675"/>
      <c r="J1335" s="1675"/>
      <c r="K1335" s="1675"/>
      <c r="L1335" s="1675"/>
      <c r="M1335" s="1675"/>
      <c r="N1335" s="1675"/>
      <c r="O1335" s="1676"/>
      <c r="P1335" s="1074"/>
      <c r="Q1335" s="1075"/>
      <c r="R1335" s="265"/>
      <c r="S1335" s="17"/>
      <c r="T1335" s="15"/>
      <c r="U1335" s="15"/>
      <c r="V1335" s="136"/>
      <c r="W1335" s="1674" t="s">
        <v>1105</v>
      </c>
      <c r="X1335" s="1675"/>
      <c r="Y1335" s="1675"/>
      <c r="Z1335" s="1675"/>
      <c r="AA1335" s="1675"/>
      <c r="AB1335" s="1675"/>
      <c r="AC1335" s="1675"/>
      <c r="AD1335" s="1675"/>
      <c r="AE1335" s="1675"/>
      <c r="AF1335" s="1675"/>
      <c r="AG1335" s="1675"/>
      <c r="AH1335" s="1675"/>
      <c r="AI1335" s="1676"/>
      <c r="AJ1335" s="1074"/>
      <c r="AK1335" s="1075"/>
      <c r="AL1335" s="550"/>
      <c r="AM1335" s="544"/>
      <c r="AN1335" s="15"/>
      <c r="AO1335" s="15"/>
    </row>
    <row r="1336" spans="1:41" ht="15" customHeight="1" x14ac:dyDescent="0.15">
      <c r="A1336" s="15"/>
      <c r="B1336" s="136"/>
      <c r="C1336" s="1674" t="s">
        <v>1106</v>
      </c>
      <c r="D1336" s="1675"/>
      <c r="E1336" s="1675"/>
      <c r="F1336" s="1675"/>
      <c r="G1336" s="1675"/>
      <c r="H1336" s="1675"/>
      <c r="I1336" s="1675"/>
      <c r="J1336" s="1675"/>
      <c r="K1336" s="1675"/>
      <c r="L1336" s="1675"/>
      <c r="M1336" s="1675"/>
      <c r="N1336" s="1675"/>
      <c r="O1336" s="1676"/>
      <c r="P1336" s="1074"/>
      <c r="Q1336" s="1075"/>
      <c r="R1336" s="265"/>
      <c r="S1336" s="17"/>
      <c r="T1336" s="15"/>
      <c r="U1336" s="15"/>
      <c r="V1336" s="136"/>
      <c r="W1336" s="1674" t="s">
        <v>1106</v>
      </c>
      <c r="X1336" s="1675"/>
      <c r="Y1336" s="1675"/>
      <c r="Z1336" s="1675"/>
      <c r="AA1336" s="1675"/>
      <c r="AB1336" s="1675"/>
      <c r="AC1336" s="1675"/>
      <c r="AD1336" s="1675"/>
      <c r="AE1336" s="1675"/>
      <c r="AF1336" s="1675"/>
      <c r="AG1336" s="1675"/>
      <c r="AH1336" s="1675"/>
      <c r="AI1336" s="1676"/>
      <c r="AJ1336" s="1074"/>
      <c r="AK1336" s="1075"/>
      <c r="AL1336" s="550"/>
      <c r="AM1336" s="544"/>
      <c r="AN1336" s="15"/>
      <c r="AO1336" s="15"/>
    </row>
    <row r="1337" spans="1:41" ht="15" customHeight="1" x14ac:dyDescent="0.15">
      <c r="A1337" s="15"/>
      <c r="B1337" s="136"/>
      <c r="C1337" s="1674" t="s">
        <v>1107</v>
      </c>
      <c r="D1337" s="1675"/>
      <c r="E1337" s="1675"/>
      <c r="F1337" s="1675"/>
      <c r="G1337" s="1675"/>
      <c r="H1337" s="1675"/>
      <c r="I1337" s="1675"/>
      <c r="J1337" s="1675"/>
      <c r="K1337" s="1675"/>
      <c r="L1337" s="1675"/>
      <c r="M1337" s="1675"/>
      <c r="N1337" s="1675"/>
      <c r="O1337" s="1676"/>
      <c r="P1337" s="1074"/>
      <c r="Q1337" s="1075"/>
      <c r="R1337" s="265"/>
      <c r="S1337" s="17"/>
      <c r="T1337" s="15"/>
      <c r="U1337" s="15"/>
      <c r="V1337" s="136"/>
      <c r="W1337" s="1674" t="s">
        <v>1107</v>
      </c>
      <c r="X1337" s="1675"/>
      <c r="Y1337" s="1675"/>
      <c r="Z1337" s="1675"/>
      <c r="AA1337" s="1675"/>
      <c r="AB1337" s="1675"/>
      <c r="AC1337" s="1675"/>
      <c r="AD1337" s="1675"/>
      <c r="AE1337" s="1675"/>
      <c r="AF1337" s="1675"/>
      <c r="AG1337" s="1675"/>
      <c r="AH1337" s="1675"/>
      <c r="AI1337" s="1676"/>
      <c r="AJ1337" s="1074"/>
      <c r="AK1337" s="1075"/>
      <c r="AL1337" s="550"/>
      <c r="AM1337" s="544"/>
      <c r="AN1337" s="15"/>
      <c r="AO1337" s="15"/>
    </row>
    <row r="1338" spans="1:41" ht="30" customHeight="1" x14ac:dyDescent="0.15">
      <c r="A1338" s="15"/>
      <c r="B1338" s="136"/>
      <c r="C1338" s="1436" t="s">
        <v>1290</v>
      </c>
      <c r="D1338" s="1437"/>
      <c r="E1338" s="1437"/>
      <c r="F1338" s="1437"/>
      <c r="G1338" s="1437"/>
      <c r="H1338" s="1437"/>
      <c r="I1338" s="1437"/>
      <c r="J1338" s="1437"/>
      <c r="K1338" s="1437"/>
      <c r="L1338" s="1437"/>
      <c r="M1338" s="1437"/>
      <c r="N1338" s="1437"/>
      <c r="O1338" s="1438"/>
      <c r="P1338" s="1074"/>
      <c r="Q1338" s="1075"/>
      <c r="R1338" s="265"/>
      <c r="S1338" s="17"/>
      <c r="T1338" s="15"/>
      <c r="U1338" s="15"/>
      <c r="V1338" s="136"/>
      <c r="W1338" s="1436" t="s">
        <v>1290</v>
      </c>
      <c r="X1338" s="1437"/>
      <c r="Y1338" s="1437"/>
      <c r="Z1338" s="1437"/>
      <c r="AA1338" s="1437"/>
      <c r="AB1338" s="1437"/>
      <c r="AC1338" s="1437"/>
      <c r="AD1338" s="1437"/>
      <c r="AE1338" s="1437"/>
      <c r="AF1338" s="1437"/>
      <c r="AG1338" s="1437"/>
      <c r="AH1338" s="1437"/>
      <c r="AI1338" s="1438"/>
      <c r="AJ1338" s="1074"/>
      <c r="AK1338" s="1075"/>
      <c r="AL1338" s="550"/>
      <c r="AM1338" s="544"/>
      <c r="AN1338" s="15"/>
      <c r="AO1338" s="15"/>
    </row>
    <row r="1339" spans="1:41" ht="15" customHeight="1" x14ac:dyDescent="0.15">
      <c r="A1339" s="15"/>
      <c r="B1339" s="136"/>
      <c r="C1339" s="1674" t="s">
        <v>1108</v>
      </c>
      <c r="D1339" s="1675"/>
      <c r="E1339" s="1675"/>
      <c r="F1339" s="1675"/>
      <c r="G1339" s="1675"/>
      <c r="H1339" s="1675"/>
      <c r="I1339" s="1675"/>
      <c r="J1339" s="1675"/>
      <c r="K1339" s="1675"/>
      <c r="L1339" s="1675"/>
      <c r="M1339" s="1675"/>
      <c r="N1339" s="1675"/>
      <c r="O1339" s="1676"/>
      <c r="P1339" s="1074"/>
      <c r="Q1339" s="1075"/>
      <c r="R1339" s="265"/>
      <c r="S1339" s="17"/>
      <c r="T1339" s="15"/>
      <c r="U1339" s="15"/>
      <c r="V1339" s="136"/>
      <c r="W1339" s="1674" t="s">
        <v>1108</v>
      </c>
      <c r="X1339" s="1675"/>
      <c r="Y1339" s="1675"/>
      <c r="Z1339" s="1675"/>
      <c r="AA1339" s="1675"/>
      <c r="AB1339" s="1675"/>
      <c r="AC1339" s="1675"/>
      <c r="AD1339" s="1675"/>
      <c r="AE1339" s="1675"/>
      <c r="AF1339" s="1675"/>
      <c r="AG1339" s="1675"/>
      <c r="AH1339" s="1675"/>
      <c r="AI1339" s="1676"/>
      <c r="AJ1339" s="1074"/>
      <c r="AK1339" s="1075"/>
      <c r="AL1339" s="550"/>
      <c r="AM1339" s="544"/>
      <c r="AN1339" s="15"/>
      <c r="AO1339" s="15"/>
    </row>
    <row r="1340" spans="1:41" ht="15" customHeight="1" x14ac:dyDescent="0.15">
      <c r="A1340" s="15"/>
      <c r="B1340" s="136"/>
      <c r="C1340" s="1674" t="s">
        <v>1109</v>
      </c>
      <c r="D1340" s="1675"/>
      <c r="E1340" s="1675"/>
      <c r="F1340" s="1675"/>
      <c r="G1340" s="1675"/>
      <c r="H1340" s="1675"/>
      <c r="I1340" s="1675"/>
      <c r="J1340" s="1675"/>
      <c r="K1340" s="1675"/>
      <c r="L1340" s="1675"/>
      <c r="M1340" s="1675"/>
      <c r="N1340" s="1675"/>
      <c r="O1340" s="1676"/>
      <c r="P1340" s="1074"/>
      <c r="Q1340" s="1075"/>
      <c r="R1340" s="265"/>
      <c r="S1340" s="17"/>
      <c r="T1340" s="15"/>
      <c r="U1340" s="15"/>
      <c r="V1340" s="136"/>
      <c r="W1340" s="1674" t="s">
        <v>1109</v>
      </c>
      <c r="X1340" s="1675"/>
      <c r="Y1340" s="1675"/>
      <c r="Z1340" s="1675"/>
      <c r="AA1340" s="1675"/>
      <c r="AB1340" s="1675"/>
      <c r="AC1340" s="1675"/>
      <c r="AD1340" s="1675"/>
      <c r="AE1340" s="1675"/>
      <c r="AF1340" s="1675"/>
      <c r="AG1340" s="1675"/>
      <c r="AH1340" s="1675"/>
      <c r="AI1340" s="1676"/>
      <c r="AJ1340" s="1074"/>
      <c r="AK1340" s="1075"/>
      <c r="AL1340" s="550"/>
      <c r="AM1340" s="544"/>
      <c r="AN1340" s="15"/>
      <c r="AO1340" s="15"/>
    </row>
    <row r="1341" spans="1:41" ht="15" customHeight="1" x14ac:dyDescent="0.15">
      <c r="B1341" s="248"/>
      <c r="C1341" s="1674" t="s">
        <v>1110</v>
      </c>
      <c r="D1341" s="1675"/>
      <c r="E1341" s="1675"/>
      <c r="F1341" s="1675"/>
      <c r="G1341" s="1675"/>
      <c r="H1341" s="1675"/>
      <c r="I1341" s="1675"/>
      <c r="J1341" s="1675"/>
      <c r="K1341" s="1675"/>
      <c r="L1341" s="1675"/>
      <c r="M1341" s="1675"/>
      <c r="N1341" s="1675"/>
      <c r="O1341" s="1676"/>
      <c r="P1341" s="1074"/>
      <c r="Q1341" s="1075"/>
      <c r="R1341" s="13"/>
      <c r="S1341" s="13"/>
      <c r="T1341" s="15"/>
      <c r="V1341" s="248"/>
      <c r="W1341" s="1674" t="s">
        <v>1110</v>
      </c>
      <c r="X1341" s="1675"/>
      <c r="Y1341" s="1675"/>
      <c r="Z1341" s="1675"/>
      <c r="AA1341" s="1675"/>
      <c r="AB1341" s="1675"/>
      <c r="AC1341" s="1675"/>
      <c r="AD1341" s="1675"/>
      <c r="AE1341" s="1675"/>
      <c r="AF1341" s="1675"/>
      <c r="AG1341" s="1675"/>
      <c r="AH1341" s="1675"/>
      <c r="AI1341" s="1676"/>
      <c r="AJ1341" s="1074"/>
      <c r="AK1341" s="1075"/>
      <c r="AL1341" s="562"/>
      <c r="AM1341" s="562"/>
      <c r="AN1341" s="15"/>
      <c r="AO1341" s="15"/>
    </row>
    <row r="1342" spans="1:41" ht="15" customHeight="1" x14ac:dyDescent="0.15">
      <c r="B1342" s="15"/>
      <c r="C1342" s="1674" t="s">
        <v>1111</v>
      </c>
      <c r="D1342" s="1675"/>
      <c r="E1342" s="1675"/>
      <c r="F1342" s="1675"/>
      <c r="G1342" s="1675"/>
      <c r="H1342" s="1675"/>
      <c r="I1342" s="1675"/>
      <c r="J1342" s="1675"/>
      <c r="K1342" s="1675"/>
      <c r="L1342" s="1675"/>
      <c r="M1342" s="1675"/>
      <c r="N1342" s="1675"/>
      <c r="O1342" s="1676"/>
      <c r="P1342" s="1074"/>
      <c r="Q1342" s="1075"/>
      <c r="R1342" s="13"/>
      <c r="S1342" s="13"/>
      <c r="T1342" s="15"/>
      <c r="V1342" s="15"/>
      <c r="W1342" s="1674" t="s">
        <v>1111</v>
      </c>
      <c r="X1342" s="1675"/>
      <c r="Y1342" s="1675"/>
      <c r="Z1342" s="1675"/>
      <c r="AA1342" s="1675"/>
      <c r="AB1342" s="1675"/>
      <c r="AC1342" s="1675"/>
      <c r="AD1342" s="1675"/>
      <c r="AE1342" s="1675"/>
      <c r="AF1342" s="1675"/>
      <c r="AG1342" s="1675"/>
      <c r="AH1342" s="1675"/>
      <c r="AI1342" s="1676"/>
      <c r="AJ1342" s="1074"/>
      <c r="AK1342" s="1075"/>
      <c r="AL1342" s="562"/>
      <c r="AM1342" s="562"/>
      <c r="AN1342" s="15"/>
      <c r="AO1342" s="15"/>
    </row>
    <row r="1343" spans="1:41" ht="15" customHeight="1" x14ac:dyDescent="0.15">
      <c r="B1343" s="15"/>
      <c r="C1343" s="1674" t="s">
        <v>1112</v>
      </c>
      <c r="D1343" s="1675"/>
      <c r="E1343" s="1675"/>
      <c r="F1343" s="1675"/>
      <c r="G1343" s="1675"/>
      <c r="H1343" s="1675"/>
      <c r="I1343" s="1675"/>
      <c r="J1343" s="1675"/>
      <c r="K1343" s="1675"/>
      <c r="L1343" s="1675"/>
      <c r="M1343" s="1675"/>
      <c r="N1343" s="1675"/>
      <c r="O1343" s="1676"/>
      <c r="P1343" s="1074"/>
      <c r="Q1343" s="1075"/>
      <c r="T1343" s="15"/>
      <c r="V1343" s="15"/>
      <c r="W1343" s="1674" t="s">
        <v>1112</v>
      </c>
      <c r="X1343" s="1675"/>
      <c r="Y1343" s="1675"/>
      <c r="Z1343" s="1675"/>
      <c r="AA1343" s="1675"/>
      <c r="AB1343" s="1675"/>
      <c r="AC1343" s="1675"/>
      <c r="AD1343" s="1675"/>
      <c r="AE1343" s="1675"/>
      <c r="AF1343" s="1675"/>
      <c r="AG1343" s="1675"/>
      <c r="AH1343" s="1675"/>
      <c r="AI1343" s="1676"/>
      <c r="AJ1343" s="1074"/>
      <c r="AK1343" s="1075"/>
      <c r="AN1343" s="15"/>
      <c r="AO1343" s="15"/>
    </row>
    <row r="1344" spans="1:41" ht="15" customHeight="1" x14ac:dyDescent="0.15">
      <c r="B1344" s="15"/>
      <c r="C1344" s="1674" t="s">
        <v>1113</v>
      </c>
      <c r="D1344" s="1675"/>
      <c r="E1344" s="1675"/>
      <c r="F1344" s="1675"/>
      <c r="G1344" s="1675"/>
      <c r="H1344" s="1675"/>
      <c r="I1344" s="1675"/>
      <c r="J1344" s="1675"/>
      <c r="K1344" s="1675"/>
      <c r="L1344" s="1675"/>
      <c r="M1344" s="1675"/>
      <c r="N1344" s="1675"/>
      <c r="O1344" s="1676"/>
      <c r="P1344" s="1074"/>
      <c r="Q1344" s="1075"/>
      <c r="T1344" s="15"/>
      <c r="V1344" s="15"/>
      <c r="W1344" s="1674" t="s">
        <v>1113</v>
      </c>
      <c r="X1344" s="1675"/>
      <c r="Y1344" s="1675"/>
      <c r="Z1344" s="1675"/>
      <c r="AA1344" s="1675"/>
      <c r="AB1344" s="1675"/>
      <c r="AC1344" s="1675"/>
      <c r="AD1344" s="1675"/>
      <c r="AE1344" s="1675"/>
      <c r="AF1344" s="1675"/>
      <c r="AG1344" s="1675"/>
      <c r="AH1344" s="1675"/>
      <c r="AI1344" s="1676"/>
      <c r="AJ1344" s="1074"/>
      <c r="AK1344" s="1075"/>
      <c r="AN1344" s="15"/>
      <c r="AO1344" s="15"/>
    </row>
    <row r="1345" spans="1:46" s="103" customFormat="1" ht="15" customHeight="1" x14ac:dyDescent="0.15">
      <c r="B1345" s="105"/>
      <c r="C1345" s="8" t="s">
        <v>310</v>
      </c>
      <c r="D1345" s="8"/>
      <c r="E1345" s="8"/>
      <c r="F1345" s="8"/>
      <c r="G1345" s="120"/>
      <c r="H1345" s="120"/>
      <c r="I1345" s="120"/>
      <c r="J1345" s="120"/>
      <c r="K1345" s="120"/>
      <c r="L1345" s="8"/>
      <c r="M1345" s="8"/>
      <c r="N1345" s="8"/>
      <c r="O1345" s="8"/>
      <c r="P1345" s="8"/>
      <c r="Q1345" s="8"/>
      <c r="R1345" s="8"/>
      <c r="T1345" s="105"/>
      <c r="U1345" s="588"/>
      <c r="V1345" s="486"/>
      <c r="W1345" s="576" t="s">
        <v>310</v>
      </c>
      <c r="X1345" s="576"/>
      <c r="Y1345" s="576"/>
      <c r="Z1345" s="576"/>
      <c r="AA1345" s="549"/>
      <c r="AB1345" s="549"/>
      <c r="AC1345" s="549"/>
      <c r="AD1345" s="549"/>
      <c r="AE1345" s="549"/>
      <c r="AF1345" s="576"/>
      <c r="AG1345" s="576"/>
      <c r="AH1345" s="576"/>
      <c r="AI1345" s="576"/>
      <c r="AJ1345" s="576"/>
      <c r="AK1345" s="576"/>
      <c r="AL1345" s="576"/>
      <c r="AM1345" s="588"/>
      <c r="AN1345" s="486"/>
      <c r="AO1345" s="486"/>
      <c r="AP1345" s="510"/>
      <c r="AQ1345" s="510"/>
      <c r="AR1345" s="588"/>
      <c r="AS1345" s="588"/>
      <c r="AT1345" s="588"/>
    </row>
    <row r="1346" spans="1:46" s="103" customFormat="1" ht="15" customHeight="1" x14ac:dyDescent="0.15">
      <c r="B1346" s="105"/>
      <c r="C1346" s="1210"/>
      <c r="D1346" s="1211"/>
      <c r="E1346" s="1211"/>
      <c r="F1346" s="1211"/>
      <c r="G1346" s="1211"/>
      <c r="H1346" s="1211"/>
      <c r="I1346" s="1211"/>
      <c r="J1346" s="1211"/>
      <c r="K1346" s="1211"/>
      <c r="L1346" s="1211"/>
      <c r="M1346" s="1211"/>
      <c r="N1346" s="1211"/>
      <c r="O1346" s="1211"/>
      <c r="P1346" s="1211"/>
      <c r="Q1346" s="1211"/>
      <c r="R1346" s="1212"/>
      <c r="T1346" s="105"/>
      <c r="U1346" s="588"/>
      <c r="V1346" s="486"/>
      <c r="W1346" s="1210"/>
      <c r="X1346" s="1211"/>
      <c r="Y1346" s="1211"/>
      <c r="Z1346" s="1211"/>
      <c r="AA1346" s="1211"/>
      <c r="AB1346" s="1211"/>
      <c r="AC1346" s="1211"/>
      <c r="AD1346" s="1211"/>
      <c r="AE1346" s="1211"/>
      <c r="AF1346" s="1211"/>
      <c r="AG1346" s="1211"/>
      <c r="AH1346" s="1211"/>
      <c r="AI1346" s="1211"/>
      <c r="AJ1346" s="1211"/>
      <c r="AK1346" s="1211"/>
      <c r="AL1346" s="1212"/>
      <c r="AM1346" s="588"/>
      <c r="AN1346" s="486"/>
      <c r="AO1346" s="486"/>
      <c r="AP1346" s="510"/>
      <c r="AQ1346" s="510"/>
      <c r="AR1346" s="588"/>
      <c r="AS1346" s="588"/>
      <c r="AT1346" s="588"/>
    </row>
    <row r="1347" spans="1:46" s="103" customFormat="1" ht="15" customHeight="1" x14ac:dyDescent="0.15">
      <c r="B1347" s="105"/>
      <c r="C1347" s="1216"/>
      <c r="D1347" s="1217"/>
      <c r="E1347" s="1217"/>
      <c r="F1347" s="1217"/>
      <c r="G1347" s="1217"/>
      <c r="H1347" s="1217"/>
      <c r="I1347" s="1217"/>
      <c r="J1347" s="1217"/>
      <c r="K1347" s="1217"/>
      <c r="L1347" s="1217"/>
      <c r="M1347" s="1217"/>
      <c r="N1347" s="1217"/>
      <c r="O1347" s="1217"/>
      <c r="P1347" s="1217"/>
      <c r="Q1347" s="1217"/>
      <c r="R1347" s="1218"/>
      <c r="T1347" s="105"/>
      <c r="U1347" s="588"/>
      <c r="V1347" s="486"/>
      <c r="W1347" s="1216"/>
      <c r="X1347" s="1217"/>
      <c r="Y1347" s="1217"/>
      <c r="Z1347" s="1217"/>
      <c r="AA1347" s="1217"/>
      <c r="AB1347" s="1217"/>
      <c r="AC1347" s="1217"/>
      <c r="AD1347" s="1217"/>
      <c r="AE1347" s="1217"/>
      <c r="AF1347" s="1217"/>
      <c r="AG1347" s="1217"/>
      <c r="AH1347" s="1217"/>
      <c r="AI1347" s="1217"/>
      <c r="AJ1347" s="1217"/>
      <c r="AK1347" s="1217"/>
      <c r="AL1347" s="1218"/>
      <c r="AM1347" s="588"/>
      <c r="AN1347" s="486"/>
      <c r="AO1347" s="486"/>
      <c r="AP1347" s="510"/>
      <c r="AQ1347" s="510"/>
      <c r="AR1347" s="588"/>
      <c r="AS1347" s="588"/>
      <c r="AT1347" s="588"/>
    </row>
    <row r="1348" spans="1:46" ht="15" customHeight="1" x14ac:dyDescent="0.15">
      <c r="B1348" s="15"/>
      <c r="C1348" s="105"/>
      <c r="D1348" s="105"/>
      <c r="E1348" s="105"/>
      <c r="F1348" s="105"/>
      <c r="G1348" s="105"/>
      <c r="H1348" s="105"/>
      <c r="I1348" s="105"/>
      <c r="J1348" s="105"/>
      <c r="K1348" s="105"/>
      <c r="L1348" s="105"/>
      <c r="M1348" s="105"/>
      <c r="N1348" s="105"/>
      <c r="O1348" s="105"/>
      <c r="P1348" s="105"/>
      <c r="Q1348" s="105"/>
      <c r="R1348" s="105"/>
      <c r="S1348" s="105"/>
      <c r="T1348" s="15"/>
      <c r="V1348" s="15"/>
      <c r="W1348" s="486"/>
      <c r="X1348" s="486"/>
      <c r="Y1348" s="486"/>
      <c r="Z1348" s="486"/>
      <c r="AA1348" s="486"/>
      <c r="AB1348" s="486"/>
      <c r="AC1348" s="486"/>
      <c r="AD1348" s="486"/>
      <c r="AE1348" s="486"/>
      <c r="AF1348" s="486"/>
      <c r="AG1348" s="486"/>
      <c r="AH1348" s="486"/>
      <c r="AI1348" s="486"/>
      <c r="AJ1348" s="486"/>
      <c r="AK1348" s="486"/>
      <c r="AL1348" s="486"/>
      <c r="AM1348" s="486"/>
      <c r="AN1348" s="15"/>
      <c r="AO1348" s="15"/>
    </row>
    <row r="1349" spans="1:46" ht="15" customHeight="1" x14ac:dyDescent="0.15">
      <c r="B1349" s="261" t="s">
        <v>1462</v>
      </c>
      <c r="C1349" s="132"/>
      <c r="D1349" s="139"/>
      <c r="E1349" s="139"/>
      <c r="F1349" s="139"/>
      <c r="G1349" s="135"/>
      <c r="H1349" s="135"/>
      <c r="I1349" s="135"/>
      <c r="J1349" s="135"/>
      <c r="K1349" s="135"/>
      <c r="L1349" s="105"/>
      <c r="M1349" s="105"/>
      <c r="N1349" s="105"/>
      <c r="O1349" s="105"/>
      <c r="P1349" s="105"/>
      <c r="Q1349" s="105"/>
      <c r="R1349" s="105"/>
      <c r="S1349" s="105"/>
      <c r="T1349" s="15"/>
      <c r="V1349" s="261" t="s">
        <v>1462</v>
      </c>
      <c r="W1349" s="132"/>
      <c r="X1349" s="139"/>
      <c r="Y1349" s="139"/>
      <c r="Z1349" s="139"/>
      <c r="AA1349" s="135"/>
      <c r="AB1349" s="135"/>
      <c r="AC1349" s="135"/>
      <c r="AD1349" s="135"/>
      <c r="AE1349" s="135"/>
      <c r="AF1349" s="486"/>
      <c r="AG1349" s="486"/>
      <c r="AH1349" s="486"/>
      <c r="AI1349" s="486"/>
      <c r="AJ1349" s="486"/>
      <c r="AK1349" s="486"/>
      <c r="AL1349" s="486"/>
      <c r="AM1349" s="486"/>
      <c r="AN1349" s="15"/>
      <c r="AO1349" s="15"/>
    </row>
    <row r="1350" spans="1:46" ht="15" customHeight="1" x14ac:dyDescent="0.15">
      <c r="B1350" s="136"/>
      <c r="C1350" s="1677" t="s">
        <v>1473</v>
      </c>
      <c r="D1350" s="1677"/>
      <c r="E1350" s="1677"/>
      <c r="F1350" s="1677"/>
      <c r="G1350" s="1677"/>
      <c r="H1350" s="1677"/>
      <c r="I1350" s="1677"/>
      <c r="J1350" s="1677"/>
      <c r="K1350" s="1677"/>
      <c r="L1350" s="1677"/>
      <c r="M1350" s="1677"/>
      <c r="N1350" s="1677"/>
      <c r="O1350" s="1677"/>
      <c r="P1350" s="1677"/>
      <c r="Q1350" s="1677"/>
      <c r="R1350" s="1677"/>
      <c r="S1350" s="105"/>
      <c r="T1350" s="15"/>
      <c r="V1350" s="136"/>
      <c r="W1350" s="1677" t="s">
        <v>1473</v>
      </c>
      <c r="X1350" s="1677"/>
      <c r="Y1350" s="1677"/>
      <c r="Z1350" s="1677"/>
      <c r="AA1350" s="1677"/>
      <c r="AB1350" s="1677"/>
      <c r="AC1350" s="1677"/>
      <c r="AD1350" s="1677"/>
      <c r="AE1350" s="1677"/>
      <c r="AF1350" s="1677"/>
      <c r="AG1350" s="1677"/>
      <c r="AH1350" s="1677"/>
      <c r="AI1350" s="1677"/>
      <c r="AJ1350" s="1677"/>
      <c r="AK1350" s="1677"/>
      <c r="AL1350" s="1677"/>
      <c r="AM1350" s="486"/>
      <c r="AN1350" s="15"/>
      <c r="AO1350" s="15"/>
    </row>
    <row r="1351" spans="1:46" ht="15" customHeight="1" x14ac:dyDescent="0.15">
      <c r="A1351" s="15"/>
      <c r="B1351" s="136"/>
      <c r="C1351" s="1677"/>
      <c r="D1351" s="1677"/>
      <c r="E1351" s="1677"/>
      <c r="F1351" s="1677"/>
      <c r="G1351" s="1677"/>
      <c r="H1351" s="1677"/>
      <c r="I1351" s="1677"/>
      <c r="J1351" s="1677"/>
      <c r="K1351" s="1677"/>
      <c r="L1351" s="1677"/>
      <c r="M1351" s="1677"/>
      <c r="N1351" s="1677"/>
      <c r="O1351" s="1677"/>
      <c r="P1351" s="1677"/>
      <c r="Q1351" s="1677"/>
      <c r="R1351" s="1677"/>
      <c r="S1351" s="17"/>
      <c r="T1351" s="15"/>
      <c r="U1351" s="15"/>
      <c r="V1351" s="136"/>
      <c r="W1351" s="1677"/>
      <c r="X1351" s="1677"/>
      <c r="Y1351" s="1677"/>
      <c r="Z1351" s="1677"/>
      <c r="AA1351" s="1677"/>
      <c r="AB1351" s="1677"/>
      <c r="AC1351" s="1677"/>
      <c r="AD1351" s="1677"/>
      <c r="AE1351" s="1677"/>
      <c r="AF1351" s="1677"/>
      <c r="AG1351" s="1677"/>
      <c r="AH1351" s="1677"/>
      <c r="AI1351" s="1677"/>
      <c r="AJ1351" s="1677"/>
      <c r="AK1351" s="1677"/>
      <c r="AL1351" s="1677"/>
      <c r="AM1351" s="544"/>
      <c r="AN1351" s="15"/>
      <c r="AO1351" s="15"/>
    </row>
    <row r="1352" spans="1:46" ht="15" customHeight="1" x14ac:dyDescent="0.15">
      <c r="B1352" s="248"/>
      <c r="C1352" s="1323" t="s">
        <v>159</v>
      </c>
      <c r="D1352" s="1324"/>
      <c r="E1352" s="1324"/>
      <c r="F1352" s="1324"/>
      <c r="G1352" s="1324"/>
      <c r="H1352" s="1324"/>
      <c r="I1352" s="1324"/>
      <c r="J1352" s="1324"/>
      <c r="K1352" s="1324"/>
      <c r="L1352" s="1324"/>
      <c r="M1352" s="1324"/>
      <c r="N1352" s="1324"/>
      <c r="O1352" s="1325"/>
      <c r="P1352" s="1237" t="s">
        <v>106</v>
      </c>
      <c r="Q1352" s="1239"/>
      <c r="R1352" s="146"/>
      <c r="S1352" s="13"/>
      <c r="T1352" s="15"/>
      <c r="V1352" s="248"/>
      <c r="W1352" s="1323" t="s">
        <v>159</v>
      </c>
      <c r="X1352" s="1324"/>
      <c r="Y1352" s="1324"/>
      <c r="Z1352" s="1324"/>
      <c r="AA1352" s="1324"/>
      <c r="AB1352" s="1324"/>
      <c r="AC1352" s="1324"/>
      <c r="AD1352" s="1324"/>
      <c r="AE1352" s="1324"/>
      <c r="AF1352" s="1324"/>
      <c r="AG1352" s="1324"/>
      <c r="AH1352" s="1324"/>
      <c r="AI1352" s="1325"/>
      <c r="AJ1352" s="1237" t="s">
        <v>106</v>
      </c>
      <c r="AK1352" s="1239"/>
      <c r="AL1352" s="146"/>
      <c r="AM1352" s="562"/>
      <c r="AN1352" s="15"/>
      <c r="AO1352" s="15"/>
    </row>
    <row r="1353" spans="1:46" ht="15" customHeight="1" x14ac:dyDescent="0.15">
      <c r="B1353" s="15"/>
      <c r="C1353" s="1696" t="s">
        <v>753</v>
      </c>
      <c r="D1353" s="1398"/>
      <c r="E1353" s="1398"/>
      <c r="F1353" s="1398"/>
      <c r="G1353" s="1398"/>
      <c r="H1353" s="1398"/>
      <c r="I1353" s="1398"/>
      <c r="J1353" s="1398"/>
      <c r="K1353" s="1398"/>
      <c r="L1353" s="1398"/>
      <c r="M1353" s="1398"/>
      <c r="N1353" s="1398"/>
      <c r="O1353" s="1399"/>
      <c r="P1353" s="1309"/>
      <c r="Q1353" s="1310"/>
      <c r="T1353" s="15"/>
      <c r="V1353" s="15"/>
      <c r="W1353" s="1696" t="s">
        <v>753</v>
      </c>
      <c r="X1353" s="1398"/>
      <c r="Y1353" s="1398"/>
      <c r="Z1353" s="1398"/>
      <c r="AA1353" s="1398"/>
      <c r="AB1353" s="1398"/>
      <c r="AC1353" s="1398"/>
      <c r="AD1353" s="1398"/>
      <c r="AE1353" s="1398"/>
      <c r="AF1353" s="1398"/>
      <c r="AG1353" s="1398"/>
      <c r="AH1353" s="1398"/>
      <c r="AI1353" s="1399"/>
      <c r="AJ1353" s="1309"/>
      <c r="AK1353" s="1310"/>
      <c r="AN1353" s="15"/>
      <c r="AO1353" s="15"/>
    </row>
    <row r="1354" spans="1:46" ht="15" customHeight="1" x14ac:dyDescent="0.15">
      <c r="B1354" s="15"/>
      <c r="C1354" s="1696" t="s">
        <v>754</v>
      </c>
      <c r="D1354" s="1398"/>
      <c r="E1354" s="1398"/>
      <c r="F1354" s="1398"/>
      <c r="G1354" s="1398"/>
      <c r="H1354" s="1398"/>
      <c r="I1354" s="1398"/>
      <c r="J1354" s="1398"/>
      <c r="K1354" s="1398"/>
      <c r="L1354" s="1398"/>
      <c r="M1354" s="1398"/>
      <c r="N1354" s="1398"/>
      <c r="O1354" s="1399"/>
      <c r="P1354" s="1311"/>
      <c r="Q1354" s="1312"/>
      <c r="T1354" s="15"/>
      <c r="V1354" s="15"/>
      <c r="W1354" s="1696" t="s">
        <v>754</v>
      </c>
      <c r="X1354" s="1398"/>
      <c r="Y1354" s="1398"/>
      <c r="Z1354" s="1398"/>
      <c r="AA1354" s="1398"/>
      <c r="AB1354" s="1398"/>
      <c r="AC1354" s="1398"/>
      <c r="AD1354" s="1398"/>
      <c r="AE1354" s="1398"/>
      <c r="AF1354" s="1398"/>
      <c r="AG1354" s="1398"/>
      <c r="AH1354" s="1398"/>
      <c r="AI1354" s="1399"/>
      <c r="AJ1354" s="1311"/>
      <c r="AK1354" s="1312"/>
      <c r="AN1354" s="15"/>
      <c r="AO1354" s="15"/>
    </row>
    <row r="1355" spans="1:46" ht="15" customHeight="1" x14ac:dyDescent="0.15">
      <c r="B1355" s="15"/>
      <c r="C1355" s="1696" t="s">
        <v>755</v>
      </c>
      <c r="D1355" s="1398"/>
      <c r="E1355" s="1398"/>
      <c r="F1355" s="1398"/>
      <c r="G1355" s="1398"/>
      <c r="H1355" s="1398"/>
      <c r="I1355" s="1398"/>
      <c r="J1355" s="1398"/>
      <c r="K1355" s="1398"/>
      <c r="L1355" s="1398"/>
      <c r="M1355" s="1398"/>
      <c r="N1355" s="1398"/>
      <c r="O1355" s="1399"/>
      <c r="P1355" s="1311"/>
      <c r="Q1355" s="1312"/>
      <c r="T1355" s="15"/>
      <c r="V1355" s="15"/>
      <c r="W1355" s="1696" t="s">
        <v>755</v>
      </c>
      <c r="X1355" s="1398"/>
      <c r="Y1355" s="1398"/>
      <c r="Z1355" s="1398"/>
      <c r="AA1355" s="1398"/>
      <c r="AB1355" s="1398"/>
      <c r="AC1355" s="1398"/>
      <c r="AD1355" s="1398"/>
      <c r="AE1355" s="1398"/>
      <c r="AF1355" s="1398"/>
      <c r="AG1355" s="1398"/>
      <c r="AH1355" s="1398"/>
      <c r="AI1355" s="1399"/>
      <c r="AJ1355" s="1311"/>
      <c r="AK1355" s="1312"/>
      <c r="AN1355" s="15"/>
      <c r="AO1355" s="15"/>
    </row>
    <row r="1356" spans="1:46" ht="15" customHeight="1" x14ac:dyDescent="0.15">
      <c r="B1356" s="15"/>
      <c r="C1356" s="1696" t="s">
        <v>756</v>
      </c>
      <c r="D1356" s="1398"/>
      <c r="E1356" s="1398"/>
      <c r="F1356" s="1398"/>
      <c r="G1356" s="1398"/>
      <c r="H1356" s="1398"/>
      <c r="I1356" s="1398"/>
      <c r="J1356" s="1398"/>
      <c r="K1356" s="1398"/>
      <c r="L1356" s="1398"/>
      <c r="M1356" s="1398"/>
      <c r="N1356" s="1398"/>
      <c r="O1356" s="1399"/>
      <c r="P1356" s="1311"/>
      <c r="Q1356" s="1312"/>
      <c r="T1356" s="15"/>
      <c r="V1356" s="15"/>
      <c r="W1356" s="1696" t="s">
        <v>756</v>
      </c>
      <c r="X1356" s="1398"/>
      <c r="Y1356" s="1398"/>
      <c r="Z1356" s="1398"/>
      <c r="AA1356" s="1398"/>
      <c r="AB1356" s="1398"/>
      <c r="AC1356" s="1398"/>
      <c r="AD1356" s="1398"/>
      <c r="AE1356" s="1398"/>
      <c r="AF1356" s="1398"/>
      <c r="AG1356" s="1398"/>
      <c r="AH1356" s="1398"/>
      <c r="AI1356" s="1399"/>
      <c r="AJ1356" s="1311"/>
      <c r="AK1356" s="1312"/>
      <c r="AN1356" s="15"/>
      <c r="AO1356" s="15"/>
    </row>
    <row r="1357" spans="1:46" ht="15" customHeight="1" x14ac:dyDescent="0.15">
      <c r="B1357" s="15"/>
      <c r="C1357" s="1696" t="s">
        <v>757</v>
      </c>
      <c r="D1357" s="1398"/>
      <c r="E1357" s="1398"/>
      <c r="F1357" s="1398"/>
      <c r="G1357" s="1398"/>
      <c r="H1357" s="1398"/>
      <c r="I1357" s="1398"/>
      <c r="J1357" s="1398"/>
      <c r="K1357" s="1398"/>
      <c r="L1357" s="1398"/>
      <c r="M1357" s="1398"/>
      <c r="N1357" s="1398"/>
      <c r="O1357" s="1399"/>
      <c r="P1357" s="1313"/>
      <c r="Q1357" s="1314"/>
      <c r="T1357" s="15"/>
      <c r="V1357" s="15"/>
      <c r="W1357" s="1696" t="s">
        <v>757</v>
      </c>
      <c r="X1357" s="1398"/>
      <c r="Y1357" s="1398"/>
      <c r="Z1357" s="1398"/>
      <c r="AA1357" s="1398"/>
      <c r="AB1357" s="1398"/>
      <c r="AC1357" s="1398"/>
      <c r="AD1357" s="1398"/>
      <c r="AE1357" s="1398"/>
      <c r="AF1357" s="1398"/>
      <c r="AG1357" s="1398"/>
      <c r="AH1357" s="1398"/>
      <c r="AI1357" s="1399"/>
      <c r="AJ1357" s="1313"/>
      <c r="AK1357" s="1314"/>
      <c r="AN1357" s="15"/>
      <c r="AO1357" s="15"/>
    </row>
    <row r="1358" spans="1:46" ht="15" customHeight="1" x14ac:dyDescent="0.15">
      <c r="B1358" s="15"/>
      <c r="C1358" s="105"/>
      <c r="D1358" s="105"/>
      <c r="E1358" s="105"/>
      <c r="F1358" s="105"/>
      <c r="G1358" s="105"/>
      <c r="H1358" s="105"/>
      <c r="I1358" s="105"/>
      <c r="J1358" s="105"/>
      <c r="K1358" s="105"/>
      <c r="L1358" s="105"/>
      <c r="M1358" s="105"/>
      <c r="N1358" s="105"/>
      <c r="O1358" s="105"/>
      <c r="P1358" s="105"/>
      <c r="Q1358" s="105"/>
      <c r="R1358" s="105"/>
      <c r="S1358" s="105"/>
      <c r="T1358" s="15"/>
      <c r="V1358" s="15"/>
      <c r="W1358" s="486"/>
      <c r="X1358" s="486"/>
      <c r="Y1358" s="486"/>
      <c r="Z1358" s="486"/>
      <c r="AA1358" s="486"/>
      <c r="AB1358" s="486"/>
      <c r="AC1358" s="486"/>
      <c r="AD1358" s="486"/>
      <c r="AE1358" s="486"/>
      <c r="AF1358" s="486"/>
      <c r="AG1358" s="486"/>
      <c r="AH1358" s="486"/>
      <c r="AI1358" s="486"/>
      <c r="AJ1358" s="486"/>
      <c r="AK1358" s="486"/>
      <c r="AL1358" s="486"/>
      <c r="AM1358" s="486"/>
      <c r="AN1358" s="15"/>
      <c r="AO1358" s="15"/>
    </row>
    <row r="1359" spans="1:46" ht="15" customHeight="1" x14ac:dyDescent="0.15">
      <c r="B1359" s="256"/>
      <c r="C1359" s="1744" t="s">
        <v>1482</v>
      </c>
      <c r="D1359" s="1744"/>
      <c r="E1359" s="1744"/>
      <c r="F1359" s="1744"/>
      <c r="G1359" s="1744"/>
      <c r="H1359" s="1744"/>
      <c r="I1359" s="1744"/>
      <c r="J1359" s="1744"/>
      <c r="K1359" s="1744"/>
      <c r="L1359" s="1744"/>
      <c r="M1359" s="1744"/>
      <c r="N1359" s="1744"/>
      <c r="O1359" s="1744"/>
      <c r="P1359" s="1744"/>
      <c r="Q1359" s="1744"/>
      <c r="R1359" s="1744"/>
      <c r="S1359" s="1744"/>
      <c r="T1359" s="15"/>
      <c r="V1359" s="256"/>
      <c r="W1359" s="1744" t="s">
        <v>1482</v>
      </c>
      <c r="X1359" s="1744"/>
      <c r="Y1359" s="1744"/>
      <c r="Z1359" s="1744"/>
      <c r="AA1359" s="1744"/>
      <c r="AB1359" s="1744"/>
      <c r="AC1359" s="1744"/>
      <c r="AD1359" s="1744"/>
      <c r="AE1359" s="1744"/>
      <c r="AF1359" s="1744"/>
      <c r="AG1359" s="1744"/>
      <c r="AH1359" s="1744"/>
      <c r="AI1359" s="1744"/>
      <c r="AJ1359" s="1744"/>
      <c r="AK1359" s="1744"/>
      <c r="AL1359" s="1744"/>
      <c r="AM1359" s="1744"/>
      <c r="AN1359" s="15"/>
      <c r="AO1359" s="15"/>
    </row>
    <row r="1360" spans="1:46" ht="15" customHeight="1" x14ac:dyDescent="0.15">
      <c r="B1360" s="15"/>
      <c r="C1360" s="1323" t="s">
        <v>758</v>
      </c>
      <c r="D1360" s="1324"/>
      <c r="E1360" s="1324"/>
      <c r="F1360" s="1324"/>
      <c r="G1360" s="1324"/>
      <c r="H1360" s="1324"/>
      <c r="I1360" s="1324"/>
      <c r="J1360" s="1324"/>
      <c r="K1360" s="1324"/>
      <c r="L1360" s="1324"/>
      <c r="M1360" s="1324"/>
      <c r="N1360" s="1324"/>
      <c r="O1360" s="1325"/>
      <c r="P1360" s="1286" t="s">
        <v>106</v>
      </c>
      <c r="Q1360" s="1288"/>
      <c r="R1360" s="105"/>
      <c r="S1360" s="105"/>
      <c r="T1360" s="15"/>
      <c r="V1360" s="15"/>
      <c r="W1360" s="1323" t="s">
        <v>758</v>
      </c>
      <c r="X1360" s="1324"/>
      <c r="Y1360" s="1324"/>
      <c r="Z1360" s="1324"/>
      <c r="AA1360" s="1324"/>
      <c r="AB1360" s="1324"/>
      <c r="AC1360" s="1324"/>
      <c r="AD1360" s="1324"/>
      <c r="AE1360" s="1324"/>
      <c r="AF1360" s="1324"/>
      <c r="AG1360" s="1324"/>
      <c r="AH1360" s="1324"/>
      <c r="AI1360" s="1325"/>
      <c r="AJ1360" s="1286" t="s">
        <v>106</v>
      </c>
      <c r="AK1360" s="1288"/>
      <c r="AL1360" s="486"/>
      <c r="AM1360" s="486"/>
      <c r="AN1360" s="15"/>
      <c r="AO1360" s="15"/>
    </row>
    <row r="1361" spans="2:46" ht="15" customHeight="1" x14ac:dyDescent="0.15">
      <c r="B1361" s="15"/>
      <c r="C1361" s="1674" t="s">
        <v>1114</v>
      </c>
      <c r="D1361" s="1675"/>
      <c r="E1361" s="1675"/>
      <c r="F1361" s="1675"/>
      <c r="G1361" s="1675"/>
      <c r="H1361" s="1675"/>
      <c r="I1361" s="1675"/>
      <c r="J1361" s="1675"/>
      <c r="K1361" s="1675"/>
      <c r="L1361" s="1675"/>
      <c r="M1361" s="1675"/>
      <c r="N1361" s="1675"/>
      <c r="O1361" s="1676"/>
      <c r="P1361" s="1735"/>
      <c r="Q1361" s="1736"/>
      <c r="R1361" s="105"/>
      <c r="S1361" s="105"/>
      <c r="T1361" s="15"/>
      <c r="V1361" s="15"/>
      <c r="W1361" s="1674" t="s">
        <v>1114</v>
      </c>
      <c r="X1361" s="1675"/>
      <c r="Y1361" s="1675"/>
      <c r="Z1361" s="1675"/>
      <c r="AA1361" s="1675"/>
      <c r="AB1361" s="1675"/>
      <c r="AC1361" s="1675"/>
      <c r="AD1361" s="1675"/>
      <c r="AE1361" s="1675"/>
      <c r="AF1361" s="1675"/>
      <c r="AG1361" s="1675"/>
      <c r="AH1361" s="1675"/>
      <c r="AI1361" s="1676"/>
      <c r="AJ1361" s="1735"/>
      <c r="AK1361" s="1736"/>
      <c r="AL1361" s="486"/>
      <c r="AM1361" s="486"/>
      <c r="AN1361" s="15"/>
      <c r="AO1361" s="15"/>
    </row>
    <row r="1362" spans="2:46" ht="15" customHeight="1" x14ac:dyDescent="0.15">
      <c r="B1362" s="15"/>
      <c r="C1362" s="1674" t="s">
        <v>1115</v>
      </c>
      <c r="D1362" s="1675"/>
      <c r="E1362" s="1675"/>
      <c r="F1362" s="1675"/>
      <c r="G1362" s="1675"/>
      <c r="H1362" s="1675"/>
      <c r="I1362" s="1675"/>
      <c r="J1362" s="1675"/>
      <c r="K1362" s="1675"/>
      <c r="L1362" s="1675"/>
      <c r="M1362" s="1675"/>
      <c r="N1362" s="1675"/>
      <c r="O1362" s="1676"/>
      <c r="P1362" s="1735"/>
      <c r="Q1362" s="1736"/>
      <c r="R1362" s="105"/>
      <c r="S1362" s="105"/>
      <c r="T1362" s="15"/>
      <c r="V1362" s="15"/>
      <c r="W1362" s="1674" t="s">
        <v>1115</v>
      </c>
      <c r="X1362" s="1675"/>
      <c r="Y1362" s="1675"/>
      <c r="Z1362" s="1675"/>
      <c r="AA1362" s="1675"/>
      <c r="AB1362" s="1675"/>
      <c r="AC1362" s="1675"/>
      <c r="AD1362" s="1675"/>
      <c r="AE1362" s="1675"/>
      <c r="AF1362" s="1675"/>
      <c r="AG1362" s="1675"/>
      <c r="AH1362" s="1675"/>
      <c r="AI1362" s="1676"/>
      <c r="AJ1362" s="1735"/>
      <c r="AK1362" s="1736"/>
      <c r="AL1362" s="486"/>
      <c r="AM1362" s="486"/>
      <c r="AN1362" s="15"/>
      <c r="AO1362" s="15"/>
    </row>
    <row r="1363" spans="2:46" ht="15" customHeight="1" x14ac:dyDescent="0.15">
      <c r="B1363" s="15"/>
      <c r="C1363" s="1674" t="s">
        <v>1116</v>
      </c>
      <c r="D1363" s="1675"/>
      <c r="E1363" s="1675"/>
      <c r="F1363" s="1675"/>
      <c r="G1363" s="1675"/>
      <c r="H1363" s="1675"/>
      <c r="I1363" s="1675"/>
      <c r="J1363" s="1675"/>
      <c r="K1363" s="1675"/>
      <c r="L1363" s="1675"/>
      <c r="M1363" s="1675"/>
      <c r="N1363" s="1675"/>
      <c r="O1363" s="1676"/>
      <c r="P1363" s="1735"/>
      <c r="Q1363" s="1736"/>
      <c r="R1363" s="105"/>
      <c r="S1363" s="105"/>
      <c r="T1363" s="15"/>
      <c r="V1363" s="15"/>
      <c r="W1363" s="1674" t="s">
        <v>1116</v>
      </c>
      <c r="X1363" s="1675"/>
      <c r="Y1363" s="1675"/>
      <c r="Z1363" s="1675"/>
      <c r="AA1363" s="1675"/>
      <c r="AB1363" s="1675"/>
      <c r="AC1363" s="1675"/>
      <c r="AD1363" s="1675"/>
      <c r="AE1363" s="1675"/>
      <c r="AF1363" s="1675"/>
      <c r="AG1363" s="1675"/>
      <c r="AH1363" s="1675"/>
      <c r="AI1363" s="1676"/>
      <c r="AJ1363" s="1735"/>
      <c r="AK1363" s="1736"/>
      <c r="AL1363" s="486"/>
      <c r="AM1363" s="486"/>
      <c r="AN1363" s="15"/>
      <c r="AO1363" s="15"/>
    </row>
    <row r="1364" spans="2:46" ht="15" customHeight="1" x14ac:dyDescent="0.15">
      <c r="B1364" s="15"/>
      <c r="C1364" s="1674" t="s">
        <v>1117</v>
      </c>
      <c r="D1364" s="1675"/>
      <c r="E1364" s="1675"/>
      <c r="F1364" s="1675"/>
      <c r="G1364" s="1675"/>
      <c r="H1364" s="1675"/>
      <c r="I1364" s="1675"/>
      <c r="J1364" s="1675"/>
      <c r="K1364" s="1675"/>
      <c r="L1364" s="1675"/>
      <c r="M1364" s="1675"/>
      <c r="N1364" s="1675"/>
      <c r="O1364" s="1676"/>
      <c r="P1364" s="1735"/>
      <c r="Q1364" s="1736"/>
      <c r="R1364" s="105"/>
      <c r="S1364" s="105"/>
      <c r="T1364" s="15"/>
      <c r="V1364" s="15"/>
      <c r="W1364" s="1674" t="s">
        <v>1117</v>
      </c>
      <c r="X1364" s="1675"/>
      <c r="Y1364" s="1675"/>
      <c r="Z1364" s="1675"/>
      <c r="AA1364" s="1675"/>
      <c r="AB1364" s="1675"/>
      <c r="AC1364" s="1675"/>
      <c r="AD1364" s="1675"/>
      <c r="AE1364" s="1675"/>
      <c r="AF1364" s="1675"/>
      <c r="AG1364" s="1675"/>
      <c r="AH1364" s="1675"/>
      <c r="AI1364" s="1676"/>
      <c r="AJ1364" s="1735"/>
      <c r="AK1364" s="1736"/>
      <c r="AL1364" s="486"/>
      <c r="AM1364" s="486"/>
      <c r="AN1364" s="15"/>
      <c r="AO1364" s="15"/>
    </row>
    <row r="1365" spans="2:46" ht="15" customHeight="1" x14ac:dyDescent="0.15">
      <c r="B1365" s="15"/>
      <c r="C1365" s="1674" t="s">
        <v>1118</v>
      </c>
      <c r="D1365" s="1675"/>
      <c r="E1365" s="1675"/>
      <c r="F1365" s="1675"/>
      <c r="G1365" s="1675"/>
      <c r="H1365" s="1675"/>
      <c r="I1365" s="1675"/>
      <c r="J1365" s="1675"/>
      <c r="K1365" s="1675"/>
      <c r="L1365" s="1675"/>
      <c r="M1365" s="1675"/>
      <c r="N1365" s="1675"/>
      <c r="O1365" s="1676"/>
      <c r="P1365" s="1735"/>
      <c r="Q1365" s="1736"/>
      <c r="R1365" s="105"/>
      <c r="S1365" s="105"/>
      <c r="T1365" s="15"/>
      <c r="V1365" s="15"/>
      <c r="W1365" s="1674" t="s">
        <v>1118</v>
      </c>
      <c r="X1365" s="1675"/>
      <c r="Y1365" s="1675"/>
      <c r="Z1365" s="1675"/>
      <c r="AA1365" s="1675"/>
      <c r="AB1365" s="1675"/>
      <c r="AC1365" s="1675"/>
      <c r="AD1365" s="1675"/>
      <c r="AE1365" s="1675"/>
      <c r="AF1365" s="1675"/>
      <c r="AG1365" s="1675"/>
      <c r="AH1365" s="1675"/>
      <c r="AI1365" s="1676"/>
      <c r="AJ1365" s="1735"/>
      <c r="AK1365" s="1736"/>
      <c r="AL1365" s="486"/>
      <c r="AM1365" s="486"/>
      <c r="AN1365" s="15"/>
      <c r="AO1365" s="15"/>
    </row>
    <row r="1366" spans="2:46" ht="15" customHeight="1" x14ac:dyDescent="0.15">
      <c r="B1366" s="15"/>
      <c r="C1366" s="1674" t="s">
        <v>1119</v>
      </c>
      <c r="D1366" s="1675"/>
      <c r="E1366" s="1675"/>
      <c r="F1366" s="1675"/>
      <c r="G1366" s="1675"/>
      <c r="H1366" s="1675"/>
      <c r="I1366" s="1675"/>
      <c r="J1366" s="1675"/>
      <c r="K1366" s="1675"/>
      <c r="L1366" s="1675"/>
      <c r="M1366" s="1675"/>
      <c r="N1366" s="1675"/>
      <c r="O1366" s="1676"/>
      <c r="P1366" s="1735"/>
      <c r="Q1366" s="1736"/>
      <c r="R1366" s="105"/>
      <c r="S1366" s="105"/>
      <c r="T1366" s="15"/>
      <c r="V1366" s="15"/>
      <c r="W1366" s="1674" t="s">
        <v>1119</v>
      </c>
      <c r="X1366" s="1675"/>
      <c r="Y1366" s="1675"/>
      <c r="Z1366" s="1675"/>
      <c r="AA1366" s="1675"/>
      <c r="AB1366" s="1675"/>
      <c r="AC1366" s="1675"/>
      <c r="AD1366" s="1675"/>
      <c r="AE1366" s="1675"/>
      <c r="AF1366" s="1675"/>
      <c r="AG1366" s="1675"/>
      <c r="AH1366" s="1675"/>
      <c r="AI1366" s="1676"/>
      <c r="AJ1366" s="1735"/>
      <c r="AK1366" s="1736"/>
      <c r="AL1366" s="486"/>
      <c r="AM1366" s="486"/>
      <c r="AN1366" s="15"/>
      <c r="AO1366" s="15"/>
    </row>
    <row r="1367" spans="2:46" ht="15" customHeight="1" x14ac:dyDescent="0.15">
      <c r="B1367" s="15"/>
      <c r="C1367" s="1674" t="s">
        <v>1120</v>
      </c>
      <c r="D1367" s="1675"/>
      <c r="E1367" s="1675"/>
      <c r="F1367" s="1675"/>
      <c r="G1367" s="1675"/>
      <c r="H1367" s="1675"/>
      <c r="I1367" s="1675"/>
      <c r="J1367" s="1675"/>
      <c r="K1367" s="1675"/>
      <c r="L1367" s="1675"/>
      <c r="M1367" s="1675"/>
      <c r="N1367" s="1675"/>
      <c r="O1367" s="1676"/>
      <c r="P1367" s="1735"/>
      <c r="Q1367" s="1736"/>
      <c r="R1367" s="105"/>
      <c r="S1367" s="105"/>
      <c r="T1367" s="15"/>
      <c r="V1367" s="15"/>
      <c r="W1367" s="1674" t="s">
        <v>1120</v>
      </c>
      <c r="X1367" s="1675"/>
      <c r="Y1367" s="1675"/>
      <c r="Z1367" s="1675"/>
      <c r="AA1367" s="1675"/>
      <c r="AB1367" s="1675"/>
      <c r="AC1367" s="1675"/>
      <c r="AD1367" s="1675"/>
      <c r="AE1367" s="1675"/>
      <c r="AF1367" s="1675"/>
      <c r="AG1367" s="1675"/>
      <c r="AH1367" s="1675"/>
      <c r="AI1367" s="1676"/>
      <c r="AJ1367" s="1735"/>
      <c r="AK1367" s="1736"/>
      <c r="AL1367" s="486"/>
      <c r="AM1367" s="486"/>
      <c r="AN1367" s="15"/>
      <c r="AO1367" s="15"/>
    </row>
    <row r="1368" spans="2:46" ht="15" customHeight="1" x14ac:dyDescent="0.15">
      <c r="B1368" s="15"/>
      <c r="C1368" s="1850" t="s">
        <v>759</v>
      </c>
      <c r="D1368" s="1850"/>
      <c r="E1368" s="1850"/>
      <c r="F1368" s="1850"/>
      <c r="G1368" s="1850"/>
      <c r="H1368" s="1850"/>
      <c r="I1368" s="1850"/>
      <c r="J1368" s="1850"/>
      <c r="K1368" s="1850"/>
      <c r="L1368" s="1850"/>
      <c r="M1368" s="1850"/>
      <c r="N1368" s="1850"/>
      <c r="O1368" s="1850"/>
      <c r="P1368" s="1850"/>
      <c r="Q1368" s="1850"/>
      <c r="R1368" s="1850"/>
      <c r="S1368" s="105"/>
      <c r="T1368" s="15"/>
      <c r="V1368" s="15"/>
      <c r="W1368" s="1850" t="s">
        <v>759</v>
      </c>
      <c r="X1368" s="1850"/>
      <c r="Y1368" s="1850"/>
      <c r="Z1368" s="1850"/>
      <c r="AA1368" s="1850"/>
      <c r="AB1368" s="1850"/>
      <c r="AC1368" s="1850"/>
      <c r="AD1368" s="1850"/>
      <c r="AE1368" s="1850"/>
      <c r="AF1368" s="1850"/>
      <c r="AG1368" s="1850"/>
      <c r="AH1368" s="1850"/>
      <c r="AI1368" s="1850"/>
      <c r="AJ1368" s="1850"/>
      <c r="AK1368" s="1850"/>
      <c r="AL1368" s="1850"/>
      <c r="AM1368" s="486"/>
      <c r="AN1368" s="15"/>
      <c r="AO1368" s="15"/>
    </row>
    <row r="1369" spans="2:46" ht="15" customHeight="1" x14ac:dyDescent="0.15">
      <c r="B1369" s="15"/>
      <c r="C1369" s="1258"/>
      <c r="D1369" s="1259"/>
      <c r="E1369" s="1259"/>
      <c r="F1369" s="1259"/>
      <c r="G1369" s="1259"/>
      <c r="H1369" s="1259"/>
      <c r="I1369" s="1259"/>
      <c r="J1369" s="1259"/>
      <c r="K1369" s="1259"/>
      <c r="L1369" s="1259"/>
      <c r="M1369" s="1259"/>
      <c r="N1369" s="1259"/>
      <c r="O1369" s="1259"/>
      <c r="P1369" s="1259"/>
      <c r="Q1369" s="1259"/>
      <c r="R1369" s="1260"/>
      <c r="S1369" s="105"/>
      <c r="T1369" s="15"/>
      <c r="V1369" s="15"/>
      <c r="W1369" s="1258"/>
      <c r="X1369" s="1259"/>
      <c r="Y1369" s="1259"/>
      <c r="Z1369" s="1259"/>
      <c r="AA1369" s="1259"/>
      <c r="AB1369" s="1259"/>
      <c r="AC1369" s="1259"/>
      <c r="AD1369" s="1259"/>
      <c r="AE1369" s="1259"/>
      <c r="AF1369" s="1259"/>
      <c r="AG1369" s="1259"/>
      <c r="AH1369" s="1259"/>
      <c r="AI1369" s="1259"/>
      <c r="AJ1369" s="1259"/>
      <c r="AK1369" s="1259"/>
      <c r="AL1369" s="1260"/>
      <c r="AM1369" s="486"/>
      <c r="AN1369" s="15"/>
      <c r="AO1369" s="15"/>
    </row>
    <row r="1370" spans="2:46" ht="15" customHeight="1" x14ac:dyDescent="0.15">
      <c r="B1370" s="15"/>
      <c r="C1370" s="1261"/>
      <c r="D1370" s="1262"/>
      <c r="E1370" s="1262"/>
      <c r="F1370" s="1262"/>
      <c r="G1370" s="1262"/>
      <c r="H1370" s="1262"/>
      <c r="I1370" s="1262"/>
      <c r="J1370" s="1262"/>
      <c r="K1370" s="1262"/>
      <c r="L1370" s="1262"/>
      <c r="M1370" s="1262"/>
      <c r="N1370" s="1262"/>
      <c r="O1370" s="1262"/>
      <c r="P1370" s="1262"/>
      <c r="Q1370" s="1262"/>
      <c r="R1370" s="1263"/>
      <c r="S1370" s="105"/>
      <c r="T1370" s="15"/>
      <c r="V1370" s="15"/>
      <c r="W1370" s="1261"/>
      <c r="X1370" s="1262"/>
      <c r="Y1370" s="1262"/>
      <c r="Z1370" s="1262"/>
      <c r="AA1370" s="1262"/>
      <c r="AB1370" s="1262"/>
      <c r="AC1370" s="1262"/>
      <c r="AD1370" s="1262"/>
      <c r="AE1370" s="1262"/>
      <c r="AF1370" s="1262"/>
      <c r="AG1370" s="1262"/>
      <c r="AH1370" s="1262"/>
      <c r="AI1370" s="1262"/>
      <c r="AJ1370" s="1262"/>
      <c r="AK1370" s="1262"/>
      <c r="AL1370" s="1263"/>
      <c r="AM1370" s="486"/>
      <c r="AN1370" s="15"/>
      <c r="AO1370" s="15"/>
    </row>
    <row r="1371" spans="2:46" s="103" customFormat="1" ht="15" customHeight="1" x14ac:dyDescent="0.15">
      <c r="B1371" s="105"/>
      <c r="C1371" s="99"/>
      <c r="D1371" s="99"/>
      <c r="E1371" s="99"/>
      <c r="F1371" s="99"/>
      <c r="G1371" s="99"/>
      <c r="H1371" s="99"/>
      <c r="I1371" s="99"/>
      <c r="J1371" s="99"/>
      <c r="K1371" s="99"/>
      <c r="L1371" s="99"/>
      <c r="M1371" s="99"/>
      <c r="N1371" s="99"/>
      <c r="O1371" s="99"/>
      <c r="P1371" s="99"/>
      <c r="Q1371" s="99"/>
      <c r="R1371" s="99"/>
      <c r="S1371" s="105"/>
      <c r="T1371" s="105"/>
      <c r="U1371" s="588"/>
      <c r="V1371" s="486"/>
      <c r="W1371" s="99"/>
      <c r="X1371" s="99"/>
      <c r="Y1371" s="99"/>
      <c r="Z1371" s="99"/>
      <c r="AA1371" s="99"/>
      <c r="AB1371" s="99"/>
      <c r="AC1371" s="99"/>
      <c r="AD1371" s="99"/>
      <c r="AE1371" s="99"/>
      <c r="AF1371" s="99"/>
      <c r="AG1371" s="99"/>
      <c r="AH1371" s="99"/>
      <c r="AI1371" s="99"/>
      <c r="AJ1371" s="99"/>
      <c r="AK1371" s="99"/>
      <c r="AL1371" s="99"/>
      <c r="AM1371" s="486"/>
      <c r="AN1371" s="486"/>
      <c r="AO1371" s="486"/>
      <c r="AP1371" s="510"/>
      <c r="AQ1371" s="510"/>
      <c r="AR1371" s="588"/>
      <c r="AS1371" s="588"/>
      <c r="AT1371" s="588"/>
    </row>
    <row r="1372" spans="2:46" ht="15" customHeight="1" x14ac:dyDescent="0.15">
      <c r="B1372" s="136" t="s">
        <v>760</v>
      </c>
      <c r="C1372" s="132"/>
      <c r="D1372" s="139"/>
      <c r="E1372" s="139"/>
      <c r="F1372" s="139"/>
      <c r="G1372" s="135"/>
      <c r="H1372" s="135"/>
      <c r="I1372" s="135"/>
      <c r="J1372" s="135"/>
      <c r="K1372" s="135"/>
      <c r="L1372" s="105"/>
      <c r="M1372" s="105"/>
      <c r="N1372" s="105"/>
      <c r="O1372" s="105"/>
      <c r="P1372" s="105"/>
      <c r="Q1372" s="105"/>
      <c r="R1372" s="105"/>
      <c r="S1372" s="105"/>
      <c r="T1372" s="15"/>
      <c r="V1372" s="136" t="s">
        <v>760</v>
      </c>
      <c r="W1372" s="132"/>
      <c r="X1372" s="139"/>
      <c r="Y1372" s="139"/>
      <c r="Z1372" s="139"/>
      <c r="AA1372" s="135"/>
      <c r="AB1372" s="135"/>
      <c r="AC1372" s="135"/>
      <c r="AD1372" s="135"/>
      <c r="AE1372" s="135"/>
      <c r="AF1372" s="486"/>
      <c r="AG1372" s="486"/>
      <c r="AH1372" s="486"/>
      <c r="AI1372" s="486"/>
      <c r="AJ1372" s="486"/>
      <c r="AK1372" s="486"/>
      <c r="AL1372" s="486"/>
      <c r="AM1372" s="486"/>
      <c r="AN1372" s="15"/>
      <c r="AO1372" s="15"/>
    </row>
    <row r="1373" spans="2:46" ht="15" customHeight="1" x14ac:dyDescent="0.15">
      <c r="B1373" s="136"/>
      <c r="C1373" s="1865" t="s">
        <v>1470</v>
      </c>
      <c r="D1373" s="1865"/>
      <c r="E1373" s="1865"/>
      <c r="F1373" s="1865"/>
      <c r="G1373" s="1865"/>
      <c r="H1373" s="1865"/>
      <c r="I1373" s="1865"/>
      <c r="J1373" s="1865"/>
      <c r="K1373" s="1865"/>
      <c r="L1373" s="1865"/>
      <c r="M1373" s="1865"/>
      <c r="N1373" s="1865"/>
      <c r="O1373" s="1865"/>
      <c r="P1373" s="1865"/>
      <c r="Q1373" s="1865"/>
      <c r="R1373" s="1865"/>
      <c r="S1373" s="105"/>
      <c r="T1373" s="15"/>
      <c r="V1373" s="136"/>
      <c r="W1373" s="1865" t="s">
        <v>1470</v>
      </c>
      <c r="X1373" s="1865"/>
      <c r="Y1373" s="1865"/>
      <c r="Z1373" s="1865"/>
      <c r="AA1373" s="1865"/>
      <c r="AB1373" s="1865"/>
      <c r="AC1373" s="1865"/>
      <c r="AD1373" s="1865"/>
      <c r="AE1373" s="1865"/>
      <c r="AF1373" s="1865"/>
      <c r="AG1373" s="1865"/>
      <c r="AH1373" s="1865"/>
      <c r="AI1373" s="1865"/>
      <c r="AJ1373" s="1865"/>
      <c r="AK1373" s="1865"/>
      <c r="AL1373" s="1865"/>
      <c r="AM1373" s="486"/>
      <c r="AN1373" s="15"/>
      <c r="AO1373" s="15"/>
    </row>
    <row r="1374" spans="2:46" ht="15" customHeight="1" x14ac:dyDescent="0.15">
      <c r="B1374" s="136"/>
      <c r="C1374" s="1865"/>
      <c r="D1374" s="1865"/>
      <c r="E1374" s="1865"/>
      <c r="F1374" s="1865"/>
      <c r="G1374" s="1865"/>
      <c r="H1374" s="1865"/>
      <c r="I1374" s="1865"/>
      <c r="J1374" s="1865"/>
      <c r="K1374" s="1865"/>
      <c r="L1374" s="1865"/>
      <c r="M1374" s="1865"/>
      <c r="N1374" s="1865"/>
      <c r="O1374" s="1865"/>
      <c r="P1374" s="1865"/>
      <c r="Q1374" s="1865"/>
      <c r="R1374" s="1865"/>
      <c r="S1374" s="19"/>
      <c r="T1374" s="15"/>
      <c r="V1374" s="136"/>
      <c r="W1374" s="1865"/>
      <c r="X1374" s="1865"/>
      <c r="Y1374" s="1865"/>
      <c r="Z1374" s="1865"/>
      <c r="AA1374" s="1865"/>
      <c r="AB1374" s="1865"/>
      <c r="AC1374" s="1865"/>
      <c r="AD1374" s="1865"/>
      <c r="AE1374" s="1865"/>
      <c r="AF1374" s="1865"/>
      <c r="AG1374" s="1865"/>
      <c r="AH1374" s="1865"/>
      <c r="AI1374" s="1865"/>
      <c r="AJ1374" s="1865"/>
      <c r="AK1374" s="1865"/>
      <c r="AL1374" s="1865"/>
      <c r="AM1374" s="19"/>
      <c r="AN1374" s="15"/>
      <c r="AO1374" s="15"/>
    </row>
    <row r="1375" spans="2:46" ht="15" customHeight="1" x14ac:dyDescent="0.15">
      <c r="B1375" s="248"/>
      <c r="C1375" s="1088" t="s">
        <v>159</v>
      </c>
      <c r="D1375" s="1089"/>
      <c r="E1375" s="1089"/>
      <c r="F1375" s="1089"/>
      <c r="G1375" s="1089"/>
      <c r="H1375" s="1089"/>
      <c r="I1375" s="1089"/>
      <c r="J1375" s="1089"/>
      <c r="K1375" s="1089"/>
      <c r="L1375" s="1089"/>
      <c r="M1375" s="1089"/>
      <c r="N1375" s="1089"/>
      <c r="O1375" s="1090"/>
      <c r="P1375" s="1648" t="s">
        <v>106</v>
      </c>
      <c r="Q1375" s="1649"/>
      <c r="R1375" s="13"/>
      <c r="S1375" s="13"/>
      <c r="T1375" s="92"/>
      <c r="V1375" s="248"/>
      <c r="W1375" s="1088" t="s">
        <v>159</v>
      </c>
      <c r="X1375" s="1089"/>
      <c r="Y1375" s="1089"/>
      <c r="Z1375" s="1089"/>
      <c r="AA1375" s="1089"/>
      <c r="AB1375" s="1089"/>
      <c r="AC1375" s="1089"/>
      <c r="AD1375" s="1089"/>
      <c r="AE1375" s="1089"/>
      <c r="AF1375" s="1089"/>
      <c r="AG1375" s="1089"/>
      <c r="AH1375" s="1089"/>
      <c r="AI1375" s="1090"/>
      <c r="AJ1375" s="1648" t="s">
        <v>106</v>
      </c>
      <c r="AK1375" s="1649"/>
      <c r="AL1375" s="562"/>
      <c r="AM1375" s="562"/>
      <c r="AN1375" s="92"/>
      <c r="AO1375" s="92"/>
    </row>
    <row r="1376" spans="2:46" ht="15" customHeight="1" x14ac:dyDescent="0.15">
      <c r="B1376" s="15"/>
      <c r="C1376" s="1851" t="s">
        <v>761</v>
      </c>
      <c r="D1376" s="1852"/>
      <c r="E1376" s="1852"/>
      <c r="F1376" s="1852"/>
      <c r="G1376" s="1852"/>
      <c r="H1376" s="1852"/>
      <c r="I1376" s="1852"/>
      <c r="J1376" s="1852"/>
      <c r="K1376" s="1852"/>
      <c r="L1376" s="1852"/>
      <c r="M1376" s="1852"/>
      <c r="N1376" s="1852"/>
      <c r="O1376" s="1853"/>
      <c r="P1376" s="1309"/>
      <c r="Q1376" s="1310"/>
      <c r="T1376" s="15"/>
      <c r="V1376" s="15"/>
      <c r="W1376" s="1851" t="s">
        <v>761</v>
      </c>
      <c r="X1376" s="1852"/>
      <c r="Y1376" s="1852"/>
      <c r="Z1376" s="1852"/>
      <c r="AA1376" s="1852"/>
      <c r="AB1376" s="1852"/>
      <c r="AC1376" s="1852"/>
      <c r="AD1376" s="1852"/>
      <c r="AE1376" s="1852"/>
      <c r="AF1376" s="1852"/>
      <c r="AG1376" s="1852"/>
      <c r="AH1376" s="1852"/>
      <c r="AI1376" s="1853"/>
      <c r="AJ1376" s="1309"/>
      <c r="AK1376" s="1310"/>
      <c r="AN1376" s="15"/>
      <c r="AO1376" s="15"/>
    </row>
    <row r="1377" spans="2:41" ht="15" customHeight="1" x14ac:dyDescent="0.15">
      <c r="B1377" s="15"/>
      <c r="C1377" s="1851" t="s">
        <v>762</v>
      </c>
      <c r="D1377" s="1852"/>
      <c r="E1377" s="1852"/>
      <c r="F1377" s="1852"/>
      <c r="G1377" s="1852"/>
      <c r="H1377" s="1852"/>
      <c r="I1377" s="1852"/>
      <c r="J1377" s="1852"/>
      <c r="K1377" s="1852"/>
      <c r="L1377" s="1852"/>
      <c r="M1377" s="1852"/>
      <c r="N1377" s="1852"/>
      <c r="O1377" s="1853"/>
      <c r="P1377" s="1311"/>
      <c r="Q1377" s="1312"/>
      <c r="T1377" s="15"/>
      <c r="V1377" s="15"/>
      <c r="W1377" s="1851" t="s">
        <v>762</v>
      </c>
      <c r="X1377" s="1852"/>
      <c r="Y1377" s="1852"/>
      <c r="Z1377" s="1852"/>
      <c r="AA1377" s="1852"/>
      <c r="AB1377" s="1852"/>
      <c r="AC1377" s="1852"/>
      <c r="AD1377" s="1852"/>
      <c r="AE1377" s="1852"/>
      <c r="AF1377" s="1852"/>
      <c r="AG1377" s="1852"/>
      <c r="AH1377" s="1852"/>
      <c r="AI1377" s="1853"/>
      <c r="AJ1377" s="1311"/>
      <c r="AK1377" s="1312"/>
      <c r="AN1377" s="15"/>
      <c r="AO1377" s="15"/>
    </row>
    <row r="1378" spans="2:41" ht="15" customHeight="1" x14ac:dyDescent="0.15">
      <c r="B1378" s="15"/>
      <c r="C1378" s="1851" t="s">
        <v>763</v>
      </c>
      <c r="D1378" s="1852"/>
      <c r="E1378" s="1852"/>
      <c r="F1378" s="1852"/>
      <c r="G1378" s="1852"/>
      <c r="H1378" s="1852"/>
      <c r="I1378" s="1852"/>
      <c r="J1378" s="1852"/>
      <c r="K1378" s="1852"/>
      <c r="L1378" s="1852"/>
      <c r="M1378" s="1852"/>
      <c r="N1378" s="1852"/>
      <c r="O1378" s="1853"/>
      <c r="P1378" s="1313"/>
      <c r="Q1378" s="1314"/>
      <c r="T1378" s="15"/>
      <c r="V1378" s="15"/>
      <c r="W1378" s="1851" t="s">
        <v>763</v>
      </c>
      <c r="X1378" s="1852"/>
      <c r="Y1378" s="1852"/>
      <c r="Z1378" s="1852"/>
      <c r="AA1378" s="1852"/>
      <c r="AB1378" s="1852"/>
      <c r="AC1378" s="1852"/>
      <c r="AD1378" s="1852"/>
      <c r="AE1378" s="1852"/>
      <c r="AF1378" s="1852"/>
      <c r="AG1378" s="1852"/>
      <c r="AH1378" s="1852"/>
      <c r="AI1378" s="1853"/>
      <c r="AJ1378" s="1313"/>
      <c r="AK1378" s="1314"/>
      <c r="AN1378" s="15"/>
      <c r="AO1378" s="15"/>
    </row>
    <row r="1379" spans="2:41" ht="15" customHeight="1" x14ac:dyDescent="0.15">
      <c r="B1379" s="15"/>
      <c r="C1379" s="266"/>
      <c r="D1379" s="266"/>
      <c r="E1379" s="266"/>
      <c r="F1379" s="266"/>
      <c r="G1379" s="266"/>
      <c r="H1379" s="266"/>
      <c r="I1379" s="266"/>
      <c r="J1379" s="266"/>
      <c r="K1379" s="266"/>
      <c r="L1379" s="266"/>
      <c r="M1379" s="266"/>
      <c r="N1379" s="266"/>
      <c r="O1379" s="266"/>
      <c r="P1379" s="130"/>
      <c r="Q1379" s="130"/>
      <c r="T1379" s="15"/>
      <c r="V1379" s="15"/>
      <c r="W1379" s="266"/>
      <c r="X1379" s="266"/>
      <c r="Y1379" s="266"/>
      <c r="Z1379" s="266"/>
      <c r="AA1379" s="266"/>
      <c r="AB1379" s="266"/>
      <c r="AC1379" s="266"/>
      <c r="AD1379" s="266"/>
      <c r="AE1379" s="266"/>
      <c r="AF1379" s="266"/>
      <c r="AG1379" s="266"/>
      <c r="AH1379" s="266"/>
      <c r="AI1379" s="266"/>
      <c r="AJ1379" s="130"/>
      <c r="AK1379" s="130"/>
      <c r="AN1379" s="15"/>
      <c r="AO1379" s="15"/>
    </row>
    <row r="1380" spans="2:41" ht="31.5" customHeight="1" x14ac:dyDescent="0.15">
      <c r="B1380" s="256"/>
      <c r="C1380" s="1201" t="s">
        <v>1483</v>
      </c>
      <c r="D1380" s="1201"/>
      <c r="E1380" s="1201"/>
      <c r="F1380" s="1201"/>
      <c r="G1380" s="1201"/>
      <c r="H1380" s="1201"/>
      <c r="I1380" s="1201"/>
      <c r="J1380" s="1201"/>
      <c r="K1380" s="1201"/>
      <c r="L1380" s="1201"/>
      <c r="M1380" s="1201"/>
      <c r="N1380" s="1201"/>
      <c r="O1380" s="1201"/>
      <c r="P1380" s="1201"/>
      <c r="Q1380" s="1201"/>
      <c r="R1380" s="1201"/>
      <c r="T1380" s="15"/>
      <c r="V1380" s="256"/>
      <c r="W1380" s="1201" t="s">
        <v>1483</v>
      </c>
      <c r="X1380" s="1201"/>
      <c r="Y1380" s="1201"/>
      <c r="Z1380" s="1201"/>
      <c r="AA1380" s="1201"/>
      <c r="AB1380" s="1201"/>
      <c r="AC1380" s="1201"/>
      <c r="AD1380" s="1201"/>
      <c r="AE1380" s="1201"/>
      <c r="AF1380" s="1201"/>
      <c r="AG1380" s="1201"/>
      <c r="AH1380" s="1201"/>
      <c r="AI1380" s="1201"/>
      <c r="AJ1380" s="1201"/>
      <c r="AK1380" s="1201"/>
      <c r="AL1380" s="1201"/>
      <c r="AN1380" s="15"/>
      <c r="AO1380" s="15"/>
    </row>
    <row r="1381" spans="2:41" ht="15" customHeight="1" x14ac:dyDescent="0.15">
      <c r="B1381" s="15"/>
      <c r="C1381" s="1384" t="s">
        <v>694</v>
      </c>
      <c r="D1381" s="1385"/>
      <c r="E1381" s="1385"/>
      <c r="F1381" s="1385"/>
      <c r="G1381" s="1385"/>
      <c r="H1381" s="1385"/>
      <c r="I1381" s="1385"/>
      <c r="J1381" s="1385"/>
      <c r="K1381" s="1385"/>
      <c r="L1381" s="1385"/>
      <c r="M1381" s="1385"/>
      <c r="N1381" s="1385"/>
      <c r="O1381" s="1386"/>
      <c r="P1381" s="1848" t="s">
        <v>675</v>
      </c>
      <c r="Q1381" s="1849"/>
      <c r="T1381" s="15"/>
      <c r="V1381" s="15"/>
      <c r="W1381" s="1384" t="s">
        <v>694</v>
      </c>
      <c r="X1381" s="1385"/>
      <c r="Y1381" s="1385"/>
      <c r="Z1381" s="1385"/>
      <c r="AA1381" s="1385"/>
      <c r="AB1381" s="1385"/>
      <c r="AC1381" s="1385"/>
      <c r="AD1381" s="1385"/>
      <c r="AE1381" s="1385"/>
      <c r="AF1381" s="1385"/>
      <c r="AG1381" s="1385"/>
      <c r="AH1381" s="1385"/>
      <c r="AI1381" s="1386"/>
      <c r="AJ1381" s="1848" t="s">
        <v>675</v>
      </c>
      <c r="AK1381" s="1849"/>
      <c r="AN1381" s="15"/>
      <c r="AO1381" s="15"/>
    </row>
    <row r="1382" spans="2:41" ht="15" customHeight="1" x14ac:dyDescent="0.15">
      <c r="B1382" s="15"/>
      <c r="C1382" s="1711" t="s">
        <v>764</v>
      </c>
      <c r="D1382" s="1712"/>
      <c r="E1382" s="1712"/>
      <c r="F1382" s="1712"/>
      <c r="G1382" s="1712"/>
      <c r="H1382" s="1712"/>
      <c r="I1382" s="1712"/>
      <c r="J1382" s="1712"/>
      <c r="K1382" s="1712"/>
      <c r="L1382" s="1712"/>
      <c r="M1382" s="1712"/>
      <c r="N1382" s="1712"/>
      <c r="O1382" s="1713"/>
      <c r="P1382" s="1338"/>
      <c r="Q1382" s="1339"/>
      <c r="T1382" s="15"/>
      <c r="V1382" s="15"/>
      <c r="W1382" s="1711" t="s">
        <v>764</v>
      </c>
      <c r="X1382" s="1712"/>
      <c r="Y1382" s="1712"/>
      <c r="Z1382" s="1712"/>
      <c r="AA1382" s="1712"/>
      <c r="AB1382" s="1712"/>
      <c r="AC1382" s="1712"/>
      <c r="AD1382" s="1712"/>
      <c r="AE1382" s="1712"/>
      <c r="AF1382" s="1712"/>
      <c r="AG1382" s="1712"/>
      <c r="AH1382" s="1712"/>
      <c r="AI1382" s="1713"/>
      <c r="AJ1382" s="1338"/>
      <c r="AK1382" s="1339"/>
      <c r="AN1382" s="15"/>
      <c r="AO1382" s="15"/>
    </row>
    <row r="1383" spans="2:41" ht="15" customHeight="1" x14ac:dyDescent="0.15">
      <c r="B1383" s="15"/>
      <c r="C1383" s="1711" t="s">
        <v>765</v>
      </c>
      <c r="D1383" s="1712"/>
      <c r="E1383" s="1712"/>
      <c r="F1383" s="1712"/>
      <c r="G1383" s="1712"/>
      <c r="H1383" s="1712"/>
      <c r="I1383" s="1712"/>
      <c r="J1383" s="1712"/>
      <c r="K1383" s="1712"/>
      <c r="L1383" s="1712"/>
      <c r="M1383" s="1712"/>
      <c r="N1383" s="1712"/>
      <c r="O1383" s="1713"/>
      <c r="P1383" s="1338"/>
      <c r="Q1383" s="1339"/>
      <c r="T1383" s="15"/>
      <c r="V1383" s="15"/>
      <c r="W1383" s="1711" t="s">
        <v>765</v>
      </c>
      <c r="X1383" s="1712"/>
      <c r="Y1383" s="1712"/>
      <c r="Z1383" s="1712"/>
      <c r="AA1383" s="1712"/>
      <c r="AB1383" s="1712"/>
      <c r="AC1383" s="1712"/>
      <c r="AD1383" s="1712"/>
      <c r="AE1383" s="1712"/>
      <c r="AF1383" s="1712"/>
      <c r="AG1383" s="1712"/>
      <c r="AH1383" s="1712"/>
      <c r="AI1383" s="1713"/>
      <c r="AJ1383" s="1338"/>
      <c r="AK1383" s="1339"/>
      <c r="AN1383" s="15"/>
      <c r="AO1383" s="15"/>
    </row>
    <row r="1384" spans="2:41" ht="15" customHeight="1" x14ac:dyDescent="0.15">
      <c r="B1384" s="15"/>
      <c r="C1384" s="1711" t="s">
        <v>766</v>
      </c>
      <c r="D1384" s="1712"/>
      <c r="E1384" s="1712"/>
      <c r="F1384" s="1712"/>
      <c r="G1384" s="1712"/>
      <c r="H1384" s="1712"/>
      <c r="I1384" s="1712"/>
      <c r="J1384" s="1712"/>
      <c r="K1384" s="1712"/>
      <c r="L1384" s="1712"/>
      <c r="M1384" s="1712"/>
      <c r="N1384" s="1712"/>
      <c r="O1384" s="1713"/>
      <c r="P1384" s="1338"/>
      <c r="Q1384" s="1339"/>
      <c r="T1384" s="15"/>
      <c r="V1384" s="15"/>
      <c r="W1384" s="1711" t="s">
        <v>766</v>
      </c>
      <c r="X1384" s="1712"/>
      <c r="Y1384" s="1712"/>
      <c r="Z1384" s="1712"/>
      <c r="AA1384" s="1712"/>
      <c r="AB1384" s="1712"/>
      <c r="AC1384" s="1712"/>
      <c r="AD1384" s="1712"/>
      <c r="AE1384" s="1712"/>
      <c r="AF1384" s="1712"/>
      <c r="AG1384" s="1712"/>
      <c r="AH1384" s="1712"/>
      <c r="AI1384" s="1713"/>
      <c r="AJ1384" s="1338"/>
      <c r="AK1384" s="1339"/>
      <c r="AN1384" s="15"/>
      <c r="AO1384" s="15"/>
    </row>
    <row r="1385" spans="2:41" ht="15" customHeight="1" x14ac:dyDescent="0.15">
      <c r="B1385" s="15"/>
      <c r="C1385" s="1711" t="s">
        <v>767</v>
      </c>
      <c r="D1385" s="1712"/>
      <c r="E1385" s="1712"/>
      <c r="F1385" s="1712"/>
      <c r="G1385" s="1712"/>
      <c r="H1385" s="1712"/>
      <c r="I1385" s="1712"/>
      <c r="J1385" s="1712"/>
      <c r="K1385" s="1712"/>
      <c r="L1385" s="1712"/>
      <c r="M1385" s="1712"/>
      <c r="N1385" s="1712"/>
      <c r="O1385" s="1713"/>
      <c r="P1385" s="1338"/>
      <c r="Q1385" s="1339"/>
      <c r="T1385" s="15"/>
      <c r="V1385" s="15"/>
      <c r="W1385" s="1711" t="s">
        <v>767</v>
      </c>
      <c r="X1385" s="1712"/>
      <c r="Y1385" s="1712"/>
      <c r="Z1385" s="1712"/>
      <c r="AA1385" s="1712"/>
      <c r="AB1385" s="1712"/>
      <c r="AC1385" s="1712"/>
      <c r="AD1385" s="1712"/>
      <c r="AE1385" s="1712"/>
      <c r="AF1385" s="1712"/>
      <c r="AG1385" s="1712"/>
      <c r="AH1385" s="1712"/>
      <c r="AI1385" s="1713"/>
      <c r="AJ1385" s="1338"/>
      <c r="AK1385" s="1339"/>
      <c r="AN1385" s="15"/>
      <c r="AO1385" s="15"/>
    </row>
    <row r="1386" spans="2:41" ht="15" customHeight="1" x14ac:dyDescent="0.15">
      <c r="B1386" s="15"/>
      <c r="C1386" s="1711" t="s">
        <v>768</v>
      </c>
      <c r="D1386" s="1712"/>
      <c r="E1386" s="1712"/>
      <c r="F1386" s="1712"/>
      <c r="G1386" s="1712"/>
      <c r="H1386" s="1712"/>
      <c r="I1386" s="1712"/>
      <c r="J1386" s="1712"/>
      <c r="K1386" s="1712"/>
      <c r="L1386" s="1712"/>
      <c r="M1386" s="1712"/>
      <c r="N1386" s="1712"/>
      <c r="O1386" s="1713"/>
      <c r="P1386" s="1338"/>
      <c r="Q1386" s="1339"/>
      <c r="T1386" s="15"/>
      <c r="V1386" s="15"/>
      <c r="W1386" s="1711" t="s">
        <v>768</v>
      </c>
      <c r="X1386" s="1712"/>
      <c r="Y1386" s="1712"/>
      <c r="Z1386" s="1712"/>
      <c r="AA1386" s="1712"/>
      <c r="AB1386" s="1712"/>
      <c r="AC1386" s="1712"/>
      <c r="AD1386" s="1712"/>
      <c r="AE1386" s="1712"/>
      <c r="AF1386" s="1712"/>
      <c r="AG1386" s="1712"/>
      <c r="AH1386" s="1712"/>
      <c r="AI1386" s="1713"/>
      <c r="AJ1386" s="1338"/>
      <c r="AK1386" s="1339"/>
      <c r="AN1386" s="15"/>
      <c r="AO1386" s="15"/>
    </row>
    <row r="1387" spans="2:41" ht="15" customHeight="1" x14ac:dyDescent="0.15">
      <c r="B1387" s="15"/>
      <c r="C1387" s="1711" t="s">
        <v>769</v>
      </c>
      <c r="D1387" s="1712"/>
      <c r="E1387" s="1712"/>
      <c r="F1387" s="1712"/>
      <c r="G1387" s="1712"/>
      <c r="H1387" s="1712"/>
      <c r="I1387" s="1712"/>
      <c r="J1387" s="1712"/>
      <c r="K1387" s="1712"/>
      <c r="L1387" s="1712"/>
      <c r="M1387" s="1712"/>
      <c r="N1387" s="1712"/>
      <c r="O1387" s="1713"/>
      <c r="P1387" s="1338"/>
      <c r="Q1387" s="1339"/>
      <c r="T1387" s="15"/>
      <c r="V1387" s="15"/>
      <c r="W1387" s="1711" t="s">
        <v>769</v>
      </c>
      <c r="X1387" s="1712"/>
      <c r="Y1387" s="1712"/>
      <c r="Z1387" s="1712"/>
      <c r="AA1387" s="1712"/>
      <c r="AB1387" s="1712"/>
      <c r="AC1387" s="1712"/>
      <c r="AD1387" s="1712"/>
      <c r="AE1387" s="1712"/>
      <c r="AF1387" s="1712"/>
      <c r="AG1387" s="1712"/>
      <c r="AH1387" s="1712"/>
      <c r="AI1387" s="1713"/>
      <c r="AJ1387" s="1338"/>
      <c r="AK1387" s="1339"/>
      <c r="AN1387" s="15"/>
      <c r="AO1387" s="15"/>
    </row>
    <row r="1388" spans="2:41" ht="15" customHeight="1" x14ac:dyDescent="0.15">
      <c r="B1388" s="15"/>
      <c r="C1388" s="1711" t="s">
        <v>770</v>
      </c>
      <c r="D1388" s="1712"/>
      <c r="E1388" s="1712"/>
      <c r="F1388" s="1712"/>
      <c r="G1388" s="1712"/>
      <c r="H1388" s="1712"/>
      <c r="I1388" s="1712"/>
      <c r="J1388" s="1712"/>
      <c r="K1388" s="1712"/>
      <c r="L1388" s="1712"/>
      <c r="M1388" s="1712"/>
      <c r="N1388" s="1712"/>
      <c r="O1388" s="1713"/>
      <c r="P1388" s="1338"/>
      <c r="Q1388" s="1339"/>
      <c r="T1388" s="15"/>
      <c r="V1388" s="15"/>
      <c r="W1388" s="1711" t="s">
        <v>770</v>
      </c>
      <c r="X1388" s="1712"/>
      <c r="Y1388" s="1712"/>
      <c r="Z1388" s="1712"/>
      <c r="AA1388" s="1712"/>
      <c r="AB1388" s="1712"/>
      <c r="AC1388" s="1712"/>
      <c r="AD1388" s="1712"/>
      <c r="AE1388" s="1712"/>
      <c r="AF1388" s="1712"/>
      <c r="AG1388" s="1712"/>
      <c r="AH1388" s="1712"/>
      <c r="AI1388" s="1713"/>
      <c r="AJ1388" s="1338"/>
      <c r="AK1388" s="1339"/>
      <c r="AN1388" s="15"/>
      <c r="AO1388" s="15"/>
    </row>
    <row r="1389" spans="2:41" ht="15" customHeight="1" x14ac:dyDescent="0.15">
      <c r="B1389" s="15"/>
      <c r="C1389" s="1711" t="s">
        <v>771</v>
      </c>
      <c r="D1389" s="1712"/>
      <c r="E1389" s="1712"/>
      <c r="F1389" s="1712"/>
      <c r="G1389" s="1712"/>
      <c r="H1389" s="1712"/>
      <c r="I1389" s="1712"/>
      <c r="J1389" s="1712"/>
      <c r="K1389" s="1712"/>
      <c r="L1389" s="1712"/>
      <c r="M1389" s="1712"/>
      <c r="N1389" s="1712"/>
      <c r="O1389" s="1713"/>
      <c r="P1389" s="1338"/>
      <c r="Q1389" s="1339"/>
      <c r="T1389" s="15"/>
      <c r="V1389" s="15"/>
      <c r="W1389" s="1711" t="s">
        <v>771</v>
      </c>
      <c r="X1389" s="1712"/>
      <c r="Y1389" s="1712"/>
      <c r="Z1389" s="1712"/>
      <c r="AA1389" s="1712"/>
      <c r="AB1389" s="1712"/>
      <c r="AC1389" s="1712"/>
      <c r="AD1389" s="1712"/>
      <c r="AE1389" s="1712"/>
      <c r="AF1389" s="1712"/>
      <c r="AG1389" s="1712"/>
      <c r="AH1389" s="1712"/>
      <c r="AI1389" s="1713"/>
      <c r="AJ1389" s="1338"/>
      <c r="AK1389" s="1339"/>
      <c r="AN1389" s="15"/>
      <c r="AO1389" s="15"/>
    </row>
    <row r="1390" spans="2:41" ht="15" customHeight="1" x14ac:dyDescent="0.15">
      <c r="B1390" s="15"/>
      <c r="C1390" s="1711" t="s">
        <v>772</v>
      </c>
      <c r="D1390" s="1712"/>
      <c r="E1390" s="1712"/>
      <c r="F1390" s="1712"/>
      <c r="G1390" s="1712"/>
      <c r="H1390" s="1712"/>
      <c r="I1390" s="1712"/>
      <c r="J1390" s="1712"/>
      <c r="K1390" s="1712"/>
      <c r="L1390" s="1712"/>
      <c r="M1390" s="1712"/>
      <c r="N1390" s="1712"/>
      <c r="O1390" s="1713"/>
      <c r="P1390" s="1338"/>
      <c r="Q1390" s="1339"/>
      <c r="T1390" s="15"/>
      <c r="V1390" s="15"/>
      <c r="W1390" s="1711" t="s">
        <v>772</v>
      </c>
      <c r="X1390" s="1712"/>
      <c r="Y1390" s="1712"/>
      <c r="Z1390" s="1712"/>
      <c r="AA1390" s="1712"/>
      <c r="AB1390" s="1712"/>
      <c r="AC1390" s="1712"/>
      <c r="AD1390" s="1712"/>
      <c r="AE1390" s="1712"/>
      <c r="AF1390" s="1712"/>
      <c r="AG1390" s="1712"/>
      <c r="AH1390" s="1712"/>
      <c r="AI1390" s="1713"/>
      <c r="AJ1390" s="1338"/>
      <c r="AK1390" s="1339"/>
      <c r="AN1390" s="15"/>
      <c r="AO1390" s="15"/>
    </row>
    <row r="1391" spans="2:41" ht="15" customHeight="1" x14ac:dyDescent="0.15">
      <c r="B1391" s="15"/>
      <c r="C1391" s="1711" t="s">
        <v>773</v>
      </c>
      <c r="D1391" s="1712"/>
      <c r="E1391" s="1712"/>
      <c r="F1391" s="1712"/>
      <c r="G1391" s="1712"/>
      <c r="H1391" s="1712"/>
      <c r="I1391" s="1712"/>
      <c r="J1391" s="1712"/>
      <c r="K1391" s="1712"/>
      <c r="L1391" s="1712"/>
      <c r="M1391" s="1712"/>
      <c r="N1391" s="1712"/>
      <c r="O1391" s="1713"/>
      <c r="P1391" s="1338"/>
      <c r="Q1391" s="1339"/>
      <c r="R1391" s="15"/>
      <c r="S1391" s="15"/>
      <c r="T1391" s="15"/>
      <c r="V1391" s="15"/>
      <c r="W1391" s="1711" t="s">
        <v>773</v>
      </c>
      <c r="X1391" s="1712"/>
      <c r="Y1391" s="1712"/>
      <c r="Z1391" s="1712"/>
      <c r="AA1391" s="1712"/>
      <c r="AB1391" s="1712"/>
      <c r="AC1391" s="1712"/>
      <c r="AD1391" s="1712"/>
      <c r="AE1391" s="1712"/>
      <c r="AF1391" s="1712"/>
      <c r="AG1391" s="1712"/>
      <c r="AH1391" s="1712"/>
      <c r="AI1391" s="1713"/>
      <c r="AJ1391" s="1338"/>
      <c r="AK1391" s="1339"/>
      <c r="AL1391" s="15"/>
      <c r="AM1391" s="15"/>
      <c r="AN1391" s="15"/>
      <c r="AO1391" s="15"/>
    </row>
    <row r="1392" spans="2:41" ht="15" customHeight="1" x14ac:dyDescent="0.15">
      <c r="B1392" s="15"/>
      <c r="C1392" s="15"/>
      <c r="D1392" s="15"/>
      <c r="E1392" s="15"/>
      <c r="F1392" s="15"/>
      <c r="G1392" s="15"/>
      <c r="H1392" s="15"/>
      <c r="I1392" s="15"/>
      <c r="J1392" s="15"/>
      <c r="K1392" s="15"/>
      <c r="L1392" s="15"/>
      <c r="M1392" s="15"/>
      <c r="N1392" s="15"/>
      <c r="O1392" s="15"/>
      <c r="P1392" s="15"/>
      <c r="Q1392" s="15"/>
      <c r="R1392" s="15"/>
      <c r="S1392" s="15"/>
      <c r="T1392" s="15"/>
      <c r="V1392" s="15"/>
      <c r="W1392" s="15"/>
      <c r="X1392" s="15"/>
      <c r="Y1392" s="15"/>
      <c r="Z1392" s="15"/>
      <c r="AA1392" s="15"/>
      <c r="AB1392" s="15"/>
      <c r="AC1392" s="15"/>
      <c r="AD1392" s="15"/>
      <c r="AE1392" s="15"/>
      <c r="AF1392" s="15"/>
      <c r="AG1392" s="15"/>
      <c r="AH1392" s="15"/>
      <c r="AI1392" s="15"/>
      <c r="AJ1392" s="15"/>
      <c r="AK1392" s="15"/>
      <c r="AL1392" s="15"/>
      <c r="AM1392" s="15"/>
      <c r="AN1392" s="15"/>
      <c r="AO1392" s="15"/>
    </row>
    <row r="1393" spans="2:46" ht="15" customHeight="1" x14ac:dyDescent="0.15">
      <c r="B1393" s="15"/>
      <c r="C1393" s="15"/>
      <c r="D1393" s="15"/>
      <c r="E1393" s="15"/>
      <c r="F1393" s="15"/>
      <c r="G1393" s="15"/>
      <c r="H1393" s="15"/>
      <c r="I1393" s="15"/>
      <c r="J1393" s="15"/>
      <c r="K1393" s="15"/>
      <c r="L1393" s="15"/>
      <c r="M1393" s="15"/>
      <c r="N1393" s="15"/>
      <c r="O1393" s="15"/>
      <c r="P1393" s="15"/>
      <c r="Q1393" s="15"/>
      <c r="R1393" s="15"/>
      <c r="S1393" s="15"/>
      <c r="T1393" s="15"/>
      <c r="V1393" s="15"/>
      <c r="W1393" s="15"/>
      <c r="X1393" s="15"/>
      <c r="Y1393" s="15"/>
      <c r="Z1393" s="15"/>
      <c r="AA1393" s="15"/>
      <c r="AB1393" s="15"/>
      <c r="AC1393" s="15"/>
      <c r="AD1393" s="15"/>
      <c r="AE1393" s="15"/>
      <c r="AF1393" s="15"/>
      <c r="AG1393" s="15"/>
      <c r="AH1393" s="15"/>
      <c r="AI1393" s="15"/>
      <c r="AJ1393" s="15"/>
      <c r="AK1393" s="15"/>
      <c r="AL1393" s="15"/>
      <c r="AM1393" s="15"/>
      <c r="AN1393" s="15"/>
      <c r="AO1393" s="15"/>
    </row>
    <row r="1394" spans="2:46" ht="15" customHeight="1" x14ac:dyDescent="0.15">
      <c r="B1394" s="131" t="s">
        <v>774</v>
      </c>
      <c r="C1394" s="134"/>
      <c r="D1394" s="134"/>
      <c r="E1394" s="134"/>
      <c r="F1394" s="134"/>
      <c r="G1394" s="135"/>
      <c r="H1394" s="135"/>
      <c r="I1394" s="135"/>
      <c r="J1394" s="135"/>
      <c r="K1394" s="135"/>
      <c r="L1394" s="105"/>
      <c r="M1394" s="15"/>
      <c r="N1394" s="15"/>
      <c r="O1394" s="15"/>
      <c r="P1394" s="15"/>
      <c r="Q1394" s="15"/>
      <c r="R1394" s="15"/>
      <c r="S1394" s="51" t="s">
        <v>646</v>
      </c>
      <c r="V1394" s="131" t="s">
        <v>774</v>
      </c>
      <c r="W1394" s="134"/>
      <c r="X1394" s="134"/>
      <c r="Y1394" s="134"/>
      <c r="Z1394" s="134"/>
      <c r="AA1394" s="135"/>
      <c r="AB1394" s="135"/>
      <c r="AC1394" s="135"/>
      <c r="AD1394" s="135"/>
      <c r="AE1394" s="135"/>
      <c r="AF1394" s="486"/>
      <c r="AG1394" s="15"/>
      <c r="AH1394" s="15"/>
      <c r="AI1394" s="15"/>
      <c r="AJ1394" s="15"/>
      <c r="AK1394" s="15"/>
      <c r="AL1394" s="15"/>
      <c r="AM1394" s="51" t="s">
        <v>646</v>
      </c>
    </row>
    <row r="1395" spans="2:46" ht="15" customHeight="1" x14ac:dyDescent="0.15">
      <c r="B1395" s="131"/>
      <c r="C1395" s="134"/>
      <c r="D1395" s="134"/>
      <c r="E1395" s="134"/>
      <c r="F1395" s="134"/>
      <c r="G1395" s="135"/>
      <c r="H1395" s="135"/>
      <c r="I1395" s="135"/>
      <c r="J1395" s="135"/>
      <c r="K1395" s="135"/>
      <c r="L1395" s="105"/>
      <c r="M1395" s="15"/>
      <c r="N1395" s="15"/>
      <c r="O1395" s="15"/>
      <c r="P1395" s="15"/>
      <c r="Q1395" s="15"/>
      <c r="R1395" s="15"/>
      <c r="S1395" s="51"/>
      <c r="V1395" s="131"/>
      <c r="W1395" s="134"/>
      <c r="X1395" s="134"/>
      <c r="Y1395" s="134"/>
      <c r="Z1395" s="134"/>
      <c r="AA1395" s="135"/>
      <c r="AB1395" s="135"/>
      <c r="AC1395" s="135"/>
      <c r="AD1395" s="135"/>
      <c r="AE1395" s="135"/>
      <c r="AF1395" s="486"/>
      <c r="AG1395" s="15"/>
      <c r="AH1395" s="15"/>
      <c r="AI1395" s="15"/>
      <c r="AJ1395" s="15"/>
      <c r="AK1395" s="15"/>
      <c r="AL1395" s="15"/>
      <c r="AM1395" s="51"/>
    </row>
    <row r="1396" spans="2:46" ht="15" customHeight="1" x14ac:dyDescent="0.15">
      <c r="B1396" s="131"/>
      <c r="C1396" s="1380" t="s">
        <v>1386</v>
      </c>
      <c r="D1396" s="1380"/>
      <c r="E1396" s="1380"/>
      <c r="F1396" s="1380"/>
      <c r="G1396" s="1380"/>
      <c r="H1396" s="1380"/>
      <c r="I1396" s="1380"/>
      <c r="J1396" s="1380"/>
      <c r="K1396" s="1380"/>
      <c r="L1396" s="1380"/>
      <c r="M1396" s="1380"/>
      <c r="N1396" s="1380"/>
      <c r="O1396" s="1380"/>
      <c r="P1396" s="1380"/>
      <c r="Q1396" s="1380"/>
      <c r="R1396" s="1380"/>
      <c r="S1396" s="51"/>
      <c r="V1396" s="131"/>
      <c r="W1396" s="1380" t="s">
        <v>1386</v>
      </c>
      <c r="X1396" s="1380"/>
      <c r="Y1396" s="1380"/>
      <c r="Z1396" s="1380"/>
      <c r="AA1396" s="1380"/>
      <c r="AB1396" s="1380"/>
      <c r="AC1396" s="1380"/>
      <c r="AD1396" s="1380"/>
      <c r="AE1396" s="1380"/>
      <c r="AF1396" s="1380"/>
      <c r="AG1396" s="1380"/>
      <c r="AH1396" s="1380"/>
      <c r="AI1396" s="1380"/>
      <c r="AJ1396" s="1380"/>
      <c r="AK1396" s="1380"/>
      <c r="AL1396" s="1380"/>
      <c r="AM1396" s="51"/>
    </row>
    <row r="1397" spans="2:46" ht="15" customHeight="1" x14ac:dyDescent="0.15">
      <c r="B1397" s="132"/>
      <c r="C1397" s="1380"/>
      <c r="D1397" s="1380"/>
      <c r="E1397" s="1380"/>
      <c r="F1397" s="1380"/>
      <c r="G1397" s="1380"/>
      <c r="H1397" s="1380"/>
      <c r="I1397" s="1380"/>
      <c r="J1397" s="1380"/>
      <c r="K1397" s="1380"/>
      <c r="L1397" s="1380"/>
      <c r="M1397" s="1380"/>
      <c r="N1397" s="1380"/>
      <c r="O1397" s="1380"/>
      <c r="P1397" s="1380"/>
      <c r="Q1397" s="1380"/>
      <c r="R1397" s="1380"/>
      <c r="T1397" s="15"/>
      <c r="V1397" s="132"/>
      <c r="W1397" s="1380"/>
      <c r="X1397" s="1380"/>
      <c r="Y1397" s="1380"/>
      <c r="Z1397" s="1380"/>
      <c r="AA1397" s="1380"/>
      <c r="AB1397" s="1380"/>
      <c r="AC1397" s="1380"/>
      <c r="AD1397" s="1380"/>
      <c r="AE1397" s="1380"/>
      <c r="AF1397" s="1380"/>
      <c r="AG1397" s="1380"/>
      <c r="AH1397" s="1380"/>
      <c r="AI1397" s="1380"/>
      <c r="AJ1397" s="1380"/>
      <c r="AK1397" s="1380"/>
      <c r="AL1397" s="1380"/>
      <c r="AN1397" s="15"/>
      <c r="AO1397" s="15"/>
    </row>
    <row r="1398" spans="2:46" ht="15" customHeight="1" x14ac:dyDescent="0.15">
      <c r="B1398" s="132"/>
      <c r="C1398" s="1380"/>
      <c r="D1398" s="1380"/>
      <c r="E1398" s="1380"/>
      <c r="F1398" s="1380"/>
      <c r="G1398" s="1380"/>
      <c r="H1398" s="1380"/>
      <c r="I1398" s="1380"/>
      <c r="J1398" s="1380"/>
      <c r="K1398" s="1380"/>
      <c r="L1398" s="1380"/>
      <c r="M1398" s="1380"/>
      <c r="N1398" s="1380"/>
      <c r="O1398" s="1380"/>
      <c r="P1398" s="1380"/>
      <c r="Q1398" s="1380"/>
      <c r="R1398" s="1380"/>
      <c r="T1398" s="15"/>
      <c r="V1398" s="132"/>
      <c r="W1398" s="1380"/>
      <c r="X1398" s="1380"/>
      <c r="Y1398" s="1380"/>
      <c r="Z1398" s="1380"/>
      <c r="AA1398" s="1380"/>
      <c r="AB1398" s="1380"/>
      <c r="AC1398" s="1380"/>
      <c r="AD1398" s="1380"/>
      <c r="AE1398" s="1380"/>
      <c r="AF1398" s="1380"/>
      <c r="AG1398" s="1380"/>
      <c r="AH1398" s="1380"/>
      <c r="AI1398" s="1380"/>
      <c r="AJ1398" s="1380"/>
      <c r="AK1398" s="1380"/>
      <c r="AL1398" s="1380"/>
      <c r="AN1398" s="15"/>
      <c r="AO1398" s="15"/>
    </row>
    <row r="1399" spans="2:46" ht="15" customHeight="1" x14ac:dyDescent="0.15">
      <c r="B1399" s="132"/>
      <c r="C1399" s="102"/>
      <c r="D1399" s="102"/>
      <c r="E1399" s="102"/>
      <c r="F1399" s="102"/>
      <c r="G1399" s="102"/>
      <c r="H1399" s="102"/>
      <c r="I1399" s="102"/>
      <c r="J1399" s="102"/>
      <c r="K1399" s="102"/>
      <c r="L1399" s="102"/>
      <c r="M1399" s="102"/>
      <c r="N1399" s="102"/>
      <c r="O1399" s="102"/>
      <c r="P1399" s="102"/>
      <c r="Q1399" s="102"/>
      <c r="R1399" s="102"/>
      <c r="S1399" s="19"/>
      <c r="T1399" s="15"/>
      <c r="V1399" s="132"/>
      <c r="W1399" s="531"/>
      <c r="X1399" s="531"/>
      <c r="Y1399" s="531"/>
      <c r="Z1399" s="531"/>
      <c r="AA1399" s="531"/>
      <c r="AB1399" s="531"/>
      <c r="AC1399" s="531"/>
      <c r="AD1399" s="531"/>
      <c r="AE1399" s="531"/>
      <c r="AF1399" s="531"/>
      <c r="AG1399" s="531"/>
      <c r="AH1399" s="531"/>
      <c r="AI1399" s="531"/>
      <c r="AJ1399" s="531"/>
      <c r="AK1399" s="531"/>
      <c r="AL1399" s="531"/>
      <c r="AM1399" s="19"/>
      <c r="AN1399" s="15"/>
      <c r="AO1399" s="15"/>
    </row>
    <row r="1400" spans="2:46" ht="15" customHeight="1" x14ac:dyDescent="0.15">
      <c r="B1400" s="136" t="s">
        <v>1463</v>
      </c>
      <c r="C1400" s="132"/>
      <c r="D1400" s="474"/>
      <c r="E1400" s="474"/>
      <c r="F1400" s="474"/>
      <c r="G1400" s="135"/>
      <c r="H1400" s="135"/>
      <c r="I1400" s="135"/>
      <c r="J1400" s="135"/>
      <c r="K1400" s="135"/>
      <c r="L1400" s="474"/>
      <c r="M1400" s="474"/>
      <c r="N1400" s="474"/>
      <c r="O1400" s="474"/>
      <c r="P1400" s="474"/>
      <c r="Q1400" s="474"/>
      <c r="R1400" s="15"/>
      <c r="S1400" s="15"/>
      <c r="T1400" s="15"/>
      <c r="V1400" s="136" t="s">
        <v>1463</v>
      </c>
      <c r="W1400" s="132"/>
      <c r="X1400" s="486"/>
      <c r="Y1400" s="486"/>
      <c r="Z1400" s="486"/>
      <c r="AA1400" s="135"/>
      <c r="AB1400" s="135"/>
      <c r="AC1400" s="135"/>
      <c r="AD1400" s="135"/>
      <c r="AE1400" s="135"/>
      <c r="AF1400" s="486"/>
      <c r="AG1400" s="486"/>
      <c r="AH1400" s="486"/>
      <c r="AI1400" s="486"/>
      <c r="AJ1400" s="486"/>
      <c r="AK1400" s="486"/>
      <c r="AL1400" s="15"/>
      <c r="AM1400" s="15"/>
      <c r="AN1400" s="15"/>
      <c r="AO1400" s="15"/>
    </row>
    <row r="1401" spans="2:46" s="464" customFormat="1" ht="15" customHeight="1" x14ac:dyDescent="0.15">
      <c r="B1401" s="136"/>
      <c r="C1401" s="1687" t="s">
        <v>1464</v>
      </c>
      <c r="D1401" s="1687"/>
      <c r="E1401" s="1687"/>
      <c r="F1401" s="1687"/>
      <c r="G1401" s="1687"/>
      <c r="H1401" s="1687"/>
      <c r="I1401" s="1687"/>
      <c r="J1401" s="1687"/>
      <c r="K1401" s="1687"/>
      <c r="L1401" s="1687"/>
      <c r="M1401" s="1687"/>
      <c r="N1401" s="1687"/>
      <c r="O1401" s="1687"/>
      <c r="P1401" s="1687"/>
      <c r="Q1401" s="1687"/>
      <c r="R1401" s="15"/>
      <c r="S1401" s="15"/>
      <c r="T1401" s="15"/>
      <c r="U1401" s="576"/>
      <c r="V1401" s="136"/>
      <c r="W1401" s="1687" t="s">
        <v>1464</v>
      </c>
      <c r="X1401" s="1687"/>
      <c r="Y1401" s="1687"/>
      <c r="Z1401" s="1687"/>
      <c r="AA1401" s="1687"/>
      <c r="AB1401" s="1687"/>
      <c r="AC1401" s="1687"/>
      <c r="AD1401" s="1687"/>
      <c r="AE1401" s="1687"/>
      <c r="AF1401" s="1687"/>
      <c r="AG1401" s="1687"/>
      <c r="AH1401" s="1687"/>
      <c r="AI1401" s="1687"/>
      <c r="AJ1401" s="1687"/>
      <c r="AK1401" s="1687"/>
      <c r="AL1401" s="15"/>
      <c r="AM1401" s="15"/>
      <c r="AN1401" s="15"/>
      <c r="AO1401" s="15"/>
      <c r="AP1401" s="510"/>
      <c r="AQ1401" s="510"/>
      <c r="AR1401" s="576"/>
      <c r="AS1401" s="576"/>
      <c r="AT1401" s="576"/>
    </row>
    <row r="1402" spans="2:46" ht="15" customHeight="1" x14ac:dyDescent="0.15">
      <c r="B1402" s="132"/>
      <c r="C1402" s="2024"/>
      <c r="D1402" s="2024"/>
      <c r="E1402" s="2024"/>
      <c r="F1402" s="2024"/>
      <c r="G1402" s="2024"/>
      <c r="H1402" s="2024"/>
      <c r="I1402" s="2024"/>
      <c r="J1402" s="2024"/>
      <c r="K1402" s="2024"/>
      <c r="L1402" s="2024"/>
      <c r="M1402" s="2024"/>
      <c r="N1402" s="2024"/>
      <c r="O1402" s="2024"/>
      <c r="P1402" s="2024"/>
      <c r="Q1402" s="2024"/>
      <c r="R1402" s="459"/>
      <c r="S1402" s="156"/>
      <c r="T1402" s="15"/>
      <c r="V1402" s="132"/>
      <c r="W1402" s="2024"/>
      <c r="X1402" s="2024"/>
      <c r="Y1402" s="2024"/>
      <c r="Z1402" s="2024"/>
      <c r="AA1402" s="2024"/>
      <c r="AB1402" s="2024"/>
      <c r="AC1402" s="2024"/>
      <c r="AD1402" s="2024"/>
      <c r="AE1402" s="2024"/>
      <c r="AF1402" s="2024"/>
      <c r="AG1402" s="2024"/>
      <c r="AH1402" s="2024"/>
      <c r="AI1402" s="2024"/>
      <c r="AJ1402" s="2024"/>
      <c r="AK1402" s="2024"/>
      <c r="AL1402" s="544"/>
      <c r="AM1402" s="542"/>
      <c r="AN1402" s="15"/>
      <c r="AO1402" s="15"/>
    </row>
    <row r="1403" spans="2:46" ht="30" customHeight="1" x14ac:dyDescent="0.15">
      <c r="B1403" s="15"/>
      <c r="C1403" s="1088" t="s">
        <v>159</v>
      </c>
      <c r="D1403" s="1089"/>
      <c r="E1403" s="1089"/>
      <c r="F1403" s="1089"/>
      <c r="G1403" s="1089"/>
      <c r="H1403" s="1089"/>
      <c r="I1403" s="1089"/>
      <c r="J1403" s="1089"/>
      <c r="K1403" s="1089"/>
      <c r="L1403" s="1089"/>
      <c r="M1403" s="1089"/>
      <c r="N1403" s="1090"/>
      <c r="O1403" s="1179" t="s">
        <v>254</v>
      </c>
      <c r="P1403" s="1219"/>
      <c r="Q1403" s="1220"/>
      <c r="R1403" s="15"/>
      <c r="S1403" s="15"/>
      <c r="T1403" s="15"/>
      <c r="V1403" s="15"/>
      <c r="W1403" s="1088" t="s">
        <v>159</v>
      </c>
      <c r="X1403" s="1089"/>
      <c r="Y1403" s="1089"/>
      <c r="Z1403" s="1089"/>
      <c r="AA1403" s="1089"/>
      <c r="AB1403" s="1089"/>
      <c r="AC1403" s="1089"/>
      <c r="AD1403" s="1089"/>
      <c r="AE1403" s="1089"/>
      <c r="AF1403" s="1089"/>
      <c r="AG1403" s="1089"/>
      <c r="AH1403" s="1090"/>
      <c r="AI1403" s="1179" t="s">
        <v>254</v>
      </c>
      <c r="AJ1403" s="1219"/>
      <c r="AK1403" s="1220"/>
      <c r="AL1403" s="15"/>
      <c r="AM1403" s="15"/>
      <c r="AN1403" s="15"/>
      <c r="AO1403" s="15"/>
    </row>
    <row r="1404" spans="2:46" ht="15" customHeight="1" x14ac:dyDescent="0.15">
      <c r="B1404" s="15"/>
      <c r="C1404" s="1862" t="s">
        <v>1465</v>
      </c>
      <c r="D1404" s="1863"/>
      <c r="E1404" s="1863"/>
      <c r="F1404" s="1863"/>
      <c r="G1404" s="1863"/>
      <c r="H1404" s="1863"/>
      <c r="I1404" s="1863"/>
      <c r="J1404" s="1863"/>
      <c r="K1404" s="1863"/>
      <c r="L1404" s="1863"/>
      <c r="M1404" s="1863"/>
      <c r="N1404" s="1864"/>
      <c r="O1404" s="1100"/>
      <c r="P1404" s="1101"/>
      <c r="Q1404" s="1102"/>
      <c r="R1404" s="15"/>
      <c r="S1404" s="15"/>
      <c r="T1404" s="15"/>
      <c r="V1404" s="15"/>
      <c r="W1404" s="1862" t="s">
        <v>1465</v>
      </c>
      <c r="X1404" s="1863"/>
      <c r="Y1404" s="1863"/>
      <c r="Z1404" s="1863"/>
      <c r="AA1404" s="1863"/>
      <c r="AB1404" s="1863"/>
      <c r="AC1404" s="1863"/>
      <c r="AD1404" s="1863"/>
      <c r="AE1404" s="1863"/>
      <c r="AF1404" s="1863"/>
      <c r="AG1404" s="1863"/>
      <c r="AH1404" s="1864"/>
      <c r="AI1404" s="1100"/>
      <c r="AJ1404" s="1101"/>
      <c r="AK1404" s="1102"/>
      <c r="AL1404" s="15"/>
      <c r="AM1404" s="15"/>
      <c r="AN1404" s="15"/>
      <c r="AO1404" s="15"/>
    </row>
    <row r="1405" spans="2:46" ht="15" customHeight="1" x14ac:dyDescent="0.15">
      <c r="B1405" s="15"/>
      <c r="C1405" s="1843" t="s">
        <v>1466</v>
      </c>
      <c r="D1405" s="1843"/>
      <c r="E1405" s="1843"/>
      <c r="F1405" s="1843"/>
      <c r="G1405" s="1843"/>
      <c r="H1405" s="1843"/>
      <c r="I1405" s="1843"/>
      <c r="J1405" s="1843"/>
      <c r="K1405" s="1843"/>
      <c r="L1405" s="1843"/>
      <c r="M1405" s="1843"/>
      <c r="N1405" s="1843"/>
      <c r="O1405" s="1843"/>
      <c r="P1405" s="1843"/>
      <c r="Q1405" s="1843"/>
      <c r="R1405" s="15"/>
      <c r="S1405" s="15"/>
      <c r="T1405" s="15"/>
      <c r="V1405" s="15"/>
      <c r="W1405" s="1843" t="s">
        <v>1466</v>
      </c>
      <c r="X1405" s="1843"/>
      <c r="Y1405" s="1843"/>
      <c r="Z1405" s="1843"/>
      <c r="AA1405" s="1843"/>
      <c r="AB1405" s="1843"/>
      <c r="AC1405" s="1843"/>
      <c r="AD1405" s="1843"/>
      <c r="AE1405" s="1843"/>
      <c r="AF1405" s="1843"/>
      <c r="AG1405" s="1843"/>
      <c r="AH1405" s="1843"/>
      <c r="AI1405" s="1843"/>
      <c r="AJ1405" s="1843"/>
      <c r="AK1405" s="1843"/>
      <c r="AL1405" s="15"/>
      <c r="AM1405" s="15"/>
      <c r="AN1405" s="15"/>
      <c r="AO1405" s="15"/>
    </row>
    <row r="1406" spans="2:46" ht="15" customHeight="1" x14ac:dyDescent="0.15">
      <c r="B1406" s="15"/>
      <c r="C1406" s="265"/>
      <c r="D1406" s="265"/>
      <c r="E1406" s="265"/>
      <c r="F1406" s="265"/>
      <c r="G1406" s="265"/>
      <c r="H1406" s="265"/>
      <c r="I1406" s="265"/>
      <c r="J1406" s="265"/>
      <c r="K1406" s="265"/>
      <c r="L1406" s="265"/>
      <c r="M1406" s="265"/>
      <c r="N1406" s="265"/>
      <c r="O1406" s="265"/>
      <c r="P1406" s="265"/>
      <c r="Q1406" s="265"/>
      <c r="R1406" s="15"/>
      <c r="S1406" s="15"/>
      <c r="T1406" s="15"/>
      <c r="V1406" s="15"/>
      <c r="W1406" s="550"/>
      <c r="X1406" s="550"/>
      <c r="Y1406" s="550"/>
      <c r="Z1406" s="550"/>
      <c r="AA1406" s="550"/>
      <c r="AB1406" s="550"/>
      <c r="AC1406" s="550"/>
      <c r="AD1406" s="550"/>
      <c r="AE1406" s="550"/>
      <c r="AF1406" s="550"/>
      <c r="AG1406" s="550"/>
      <c r="AH1406" s="550"/>
      <c r="AI1406" s="550"/>
      <c r="AJ1406" s="550"/>
      <c r="AK1406" s="550"/>
      <c r="AL1406" s="15"/>
      <c r="AM1406" s="15"/>
      <c r="AN1406" s="15"/>
      <c r="AO1406" s="15"/>
    </row>
    <row r="1407" spans="2:46" ht="15" customHeight="1" x14ac:dyDescent="0.15">
      <c r="B1407" s="15" t="s">
        <v>775</v>
      </c>
      <c r="C1407" s="265"/>
      <c r="D1407" s="265"/>
      <c r="E1407" s="265"/>
      <c r="F1407" s="265"/>
      <c r="G1407" s="265"/>
      <c r="H1407" s="265"/>
      <c r="I1407" s="265"/>
      <c r="J1407" s="265"/>
      <c r="K1407" s="265"/>
      <c r="L1407" s="265"/>
      <c r="M1407" s="265"/>
      <c r="N1407" s="265"/>
      <c r="O1407" s="265"/>
      <c r="P1407" s="265"/>
      <c r="Q1407" s="265"/>
      <c r="R1407" s="15"/>
      <c r="S1407" s="15"/>
      <c r="T1407" s="15"/>
      <c r="V1407" s="15" t="s">
        <v>775</v>
      </c>
      <c r="W1407" s="550"/>
      <c r="X1407" s="550"/>
      <c r="Y1407" s="550"/>
      <c r="Z1407" s="550"/>
      <c r="AA1407" s="550"/>
      <c r="AB1407" s="550"/>
      <c r="AC1407" s="550"/>
      <c r="AD1407" s="550"/>
      <c r="AE1407" s="550"/>
      <c r="AF1407" s="550"/>
      <c r="AG1407" s="550"/>
      <c r="AH1407" s="550"/>
      <c r="AI1407" s="550"/>
      <c r="AJ1407" s="550"/>
      <c r="AK1407" s="550"/>
      <c r="AL1407" s="15"/>
      <c r="AM1407" s="15"/>
      <c r="AN1407" s="15"/>
      <c r="AO1407" s="15"/>
    </row>
    <row r="1408" spans="2:46" ht="15" customHeight="1" x14ac:dyDescent="0.15">
      <c r="B1408" s="15"/>
      <c r="C1408" s="1254" t="s">
        <v>96</v>
      </c>
      <c r="D1408" s="1254"/>
      <c r="E1408" s="1254"/>
      <c r="F1408" s="1254"/>
      <c r="G1408" s="1254"/>
      <c r="H1408" s="1254"/>
      <c r="I1408" s="1254"/>
      <c r="J1408" s="1254"/>
      <c r="K1408" s="1254"/>
      <c r="L1408" s="1254"/>
      <c r="M1408" s="1254"/>
      <c r="N1408" s="1254"/>
      <c r="O1408" s="1254"/>
      <c r="P1408" s="1254"/>
      <c r="Q1408" s="1254"/>
      <c r="R1408" s="15"/>
      <c r="S1408" s="15"/>
      <c r="T1408" s="15"/>
      <c r="V1408" s="15"/>
      <c r="W1408" s="1254" t="s">
        <v>96</v>
      </c>
      <c r="X1408" s="1254"/>
      <c r="Y1408" s="1254"/>
      <c r="Z1408" s="1254"/>
      <c r="AA1408" s="1254"/>
      <c r="AB1408" s="1254"/>
      <c r="AC1408" s="1254"/>
      <c r="AD1408" s="1254"/>
      <c r="AE1408" s="1254"/>
      <c r="AF1408" s="1254"/>
      <c r="AG1408" s="1254"/>
      <c r="AH1408" s="1254"/>
      <c r="AI1408" s="1254"/>
      <c r="AJ1408" s="1254"/>
      <c r="AK1408" s="1254"/>
      <c r="AL1408" s="15"/>
      <c r="AM1408" s="15"/>
      <c r="AN1408" s="15"/>
      <c r="AO1408" s="15"/>
    </row>
    <row r="1409" spans="2:46" ht="15" customHeight="1" x14ac:dyDescent="0.15">
      <c r="B1409" s="15"/>
      <c r="C1409" s="1844"/>
      <c r="D1409" s="1844"/>
      <c r="E1409" s="1844"/>
      <c r="F1409" s="1844"/>
      <c r="G1409" s="1844"/>
      <c r="H1409" s="1844"/>
      <c r="I1409" s="1844"/>
      <c r="J1409" s="1844"/>
      <c r="K1409" s="1844"/>
      <c r="L1409" s="1844"/>
      <c r="M1409" s="1844"/>
      <c r="N1409" s="1844"/>
      <c r="O1409" s="1844"/>
      <c r="P1409" s="1844"/>
      <c r="Q1409" s="1844"/>
      <c r="R1409" s="15"/>
      <c r="S1409" s="15"/>
      <c r="T1409" s="15"/>
      <c r="V1409" s="15"/>
      <c r="W1409" s="1844"/>
      <c r="X1409" s="1844"/>
      <c r="Y1409" s="1844"/>
      <c r="Z1409" s="1844"/>
      <c r="AA1409" s="1844"/>
      <c r="AB1409" s="1844"/>
      <c r="AC1409" s="1844"/>
      <c r="AD1409" s="1844"/>
      <c r="AE1409" s="1844"/>
      <c r="AF1409" s="1844"/>
      <c r="AG1409" s="1844"/>
      <c r="AH1409" s="1844"/>
      <c r="AI1409" s="1844"/>
      <c r="AJ1409" s="1844"/>
      <c r="AK1409" s="1844"/>
      <c r="AL1409" s="15"/>
      <c r="AM1409" s="15"/>
      <c r="AN1409" s="15"/>
      <c r="AO1409" s="15"/>
    </row>
    <row r="1410" spans="2:46" ht="15" customHeight="1" x14ac:dyDescent="0.15">
      <c r="B1410" s="15"/>
      <c r="C1410" s="1845" t="s">
        <v>378</v>
      </c>
      <c r="D1410" s="1846"/>
      <c r="E1410" s="1846"/>
      <c r="F1410" s="1846"/>
      <c r="G1410" s="1846"/>
      <c r="H1410" s="1846"/>
      <c r="I1410" s="1846"/>
      <c r="J1410" s="1846"/>
      <c r="K1410" s="1846"/>
      <c r="L1410" s="1846"/>
      <c r="M1410" s="1846"/>
      <c r="N1410" s="1846"/>
      <c r="O1410" s="1847"/>
      <c r="P1410" s="1237" t="s">
        <v>106</v>
      </c>
      <c r="Q1410" s="1239"/>
      <c r="R1410" s="15"/>
      <c r="S1410" s="15"/>
      <c r="T1410" s="15"/>
      <c r="V1410" s="15"/>
      <c r="W1410" s="1845" t="s">
        <v>378</v>
      </c>
      <c r="X1410" s="1846"/>
      <c r="Y1410" s="1846"/>
      <c r="Z1410" s="1846"/>
      <c r="AA1410" s="1846"/>
      <c r="AB1410" s="1846"/>
      <c r="AC1410" s="1846"/>
      <c r="AD1410" s="1846"/>
      <c r="AE1410" s="1846"/>
      <c r="AF1410" s="1846"/>
      <c r="AG1410" s="1846"/>
      <c r="AH1410" s="1846"/>
      <c r="AI1410" s="1847"/>
      <c r="AJ1410" s="1237" t="s">
        <v>106</v>
      </c>
      <c r="AK1410" s="1239"/>
      <c r="AL1410" s="15"/>
      <c r="AM1410" s="15"/>
      <c r="AN1410" s="15"/>
      <c r="AO1410" s="15"/>
    </row>
    <row r="1411" spans="2:46" ht="15" customHeight="1" x14ac:dyDescent="0.15">
      <c r="B1411" s="15"/>
      <c r="C1411" s="1389" t="s">
        <v>1121</v>
      </c>
      <c r="D1411" s="1390"/>
      <c r="E1411" s="1390"/>
      <c r="F1411" s="1390"/>
      <c r="G1411" s="1390"/>
      <c r="H1411" s="1390"/>
      <c r="I1411" s="1390"/>
      <c r="J1411" s="1390"/>
      <c r="K1411" s="1390"/>
      <c r="L1411" s="1390"/>
      <c r="M1411" s="1390"/>
      <c r="N1411" s="1390"/>
      <c r="O1411" s="1391"/>
      <c r="P1411" s="1074"/>
      <c r="Q1411" s="1075"/>
      <c r="R1411" s="15"/>
      <c r="S1411" s="15"/>
      <c r="T1411" s="15"/>
      <c r="V1411" s="15"/>
      <c r="W1411" s="1389" t="s">
        <v>1121</v>
      </c>
      <c r="X1411" s="1390"/>
      <c r="Y1411" s="1390"/>
      <c r="Z1411" s="1390"/>
      <c r="AA1411" s="1390"/>
      <c r="AB1411" s="1390"/>
      <c r="AC1411" s="1390"/>
      <c r="AD1411" s="1390"/>
      <c r="AE1411" s="1390"/>
      <c r="AF1411" s="1390"/>
      <c r="AG1411" s="1390"/>
      <c r="AH1411" s="1390"/>
      <c r="AI1411" s="1391"/>
      <c r="AJ1411" s="1074"/>
      <c r="AK1411" s="1075"/>
      <c r="AL1411" s="15"/>
      <c r="AM1411" s="15"/>
      <c r="AN1411" s="15"/>
      <c r="AO1411" s="15"/>
    </row>
    <row r="1412" spans="2:46" ht="15" customHeight="1" x14ac:dyDescent="0.15">
      <c r="B1412" s="15"/>
      <c r="C1412" s="1389" t="s">
        <v>1122</v>
      </c>
      <c r="D1412" s="1390"/>
      <c r="E1412" s="1390"/>
      <c r="F1412" s="1390"/>
      <c r="G1412" s="1390"/>
      <c r="H1412" s="1390"/>
      <c r="I1412" s="1390"/>
      <c r="J1412" s="1390"/>
      <c r="K1412" s="1390"/>
      <c r="L1412" s="1390"/>
      <c r="M1412" s="1390"/>
      <c r="N1412" s="1390"/>
      <c r="O1412" s="1391"/>
      <c r="P1412" s="1074"/>
      <c r="Q1412" s="1075"/>
      <c r="R1412" s="15"/>
      <c r="S1412" s="15"/>
      <c r="T1412" s="15"/>
      <c r="V1412" s="15"/>
      <c r="W1412" s="1389" t="s">
        <v>1122</v>
      </c>
      <c r="X1412" s="1390"/>
      <c r="Y1412" s="1390"/>
      <c r="Z1412" s="1390"/>
      <c r="AA1412" s="1390"/>
      <c r="AB1412" s="1390"/>
      <c r="AC1412" s="1390"/>
      <c r="AD1412" s="1390"/>
      <c r="AE1412" s="1390"/>
      <c r="AF1412" s="1390"/>
      <c r="AG1412" s="1390"/>
      <c r="AH1412" s="1390"/>
      <c r="AI1412" s="1391"/>
      <c r="AJ1412" s="1074"/>
      <c r="AK1412" s="1075"/>
      <c r="AL1412" s="15"/>
      <c r="AM1412" s="15"/>
      <c r="AN1412" s="15"/>
      <c r="AO1412" s="15"/>
    </row>
    <row r="1413" spans="2:46" ht="30" customHeight="1" x14ac:dyDescent="0.15">
      <c r="B1413" s="15"/>
      <c r="C1413" s="1389" t="s">
        <v>1436</v>
      </c>
      <c r="D1413" s="1390"/>
      <c r="E1413" s="1390"/>
      <c r="F1413" s="1390"/>
      <c r="G1413" s="1390"/>
      <c r="H1413" s="1390"/>
      <c r="I1413" s="1390"/>
      <c r="J1413" s="1390"/>
      <c r="K1413" s="1390"/>
      <c r="L1413" s="1390"/>
      <c r="M1413" s="1390"/>
      <c r="N1413" s="1390"/>
      <c r="O1413" s="1391"/>
      <c r="P1413" s="1074"/>
      <c r="Q1413" s="1075"/>
      <c r="R1413" s="15"/>
      <c r="S1413" s="15"/>
      <c r="T1413" s="15"/>
      <c r="V1413" s="15"/>
      <c r="W1413" s="1389" t="s">
        <v>1436</v>
      </c>
      <c r="X1413" s="1390"/>
      <c r="Y1413" s="1390"/>
      <c r="Z1413" s="1390"/>
      <c r="AA1413" s="1390"/>
      <c r="AB1413" s="1390"/>
      <c r="AC1413" s="1390"/>
      <c r="AD1413" s="1390"/>
      <c r="AE1413" s="1390"/>
      <c r="AF1413" s="1390"/>
      <c r="AG1413" s="1390"/>
      <c r="AH1413" s="1390"/>
      <c r="AI1413" s="1391"/>
      <c r="AJ1413" s="1074"/>
      <c r="AK1413" s="1075"/>
      <c r="AL1413" s="15"/>
      <c r="AM1413" s="15"/>
      <c r="AN1413" s="15"/>
      <c r="AO1413" s="15"/>
    </row>
    <row r="1414" spans="2:46" ht="15" customHeight="1" x14ac:dyDescent="0.15">
      <c r="B1414" s="15"/>
      <c r="C1414" s="1389" t="s">
        <v>1123</v>
      </c>
      <c r="D1414" s="1390"/>
      <c r="E1414" s="1390"/>
      <c r="F1414" s="1390"/>
      <c r="G1414" s="1390"/>
      <c r="H1414" s="1390"/>
      <c r="I1414" s="1390"/>
      <c r="J1414" s="1390"/>
      <c r="K1414" s="1390"/>
      <c r="L1414" s="1390"/>
      <c r="M1414" s="1390"/>
      <c r="N1414" s="1390"/>
      <c r="O1414" s="1391"/>
      <c r="P1414" s="1074"/>
      <c r="Q1414" s="1075"/>
      <c r="R1414" s="15"/>
      <c r="S1414" s="15"/>
      <c r="T1414" s="15"/>
      <c r="V1414" s="15"/>
      <c r="W1414" s="1389" t="s">
        <v>1123</v>
      </c>
      <c r="X1414" s="1390"/>
      <c r="Y1414" s="1390"/>
      <c r="Z1414" s="1390"/>
      <c r="AA1414" s="1390"/>
      <c r="AB1414" s="1390"/>
      <c r="AC1414" s="1390"/>
      <c r="AD1414" s="1390"/>
      <c r="AE1414" s="1390"/>
      <c r="AF1414" s="1390"/>
      <c r="AG1414" s="1390"/>
      <c r="AH1414" s="1390"/>
      <c r="AI1414" s="1391"/>
      <c r="AJ1414" s="1074"/>
      <c r="AK1414" s="1075"/>
      <c r="AL1414" s="15"/>
      <c r="AM1414" s="15"/>
      <c r="AN1414" s="15"/>
      <c r="AO1414" s="15"/>
    </row>
    <row r="1415" spans="2:46" ht="30" customHeight="1" x14ac:dyDescent="0.15">
      <c r="B1415" s="15"/>
      <c r="C1415" s="1389" t="s">
        <v>1435</v>
      </c>
      <c r="D1415" s="1390"/>
      <c r="E1415" s="1390"/>
      <c r="F1415" s="1390"/>
      <c r="G1415" s="1390"/>
      <c r="H1415" s="1390"/>
      <c r="I1415" s="1390"/>
      <c r="J1415" s="1390"/>
      <c r="K1415" s="1390"/>
      <c r="L1415" s="1390"/>
      <c r="M1415" s="1390"/>
      <c r="N1415" s="1390"/>
      <c r="O1415" s="1391"/>
      <c r="P1415" s="1074"/>
      <c r="Q1415" s="1075"/>
      <c r="R1415" s="15"/>
      <c r="S1415" s="15"/>
      <c r="T1415" s="15"/>
      <c r="V1415" s="15"/>
      <c r="W1415" s="1389" t="s">
        <v>1435</v>
      </c>
      <c r="X1415" s="1390"/>
      <c r="Y1415" s="1390"/>
      <c r="Z1415" s="1390"/>
      <c r="AA1415" s="1390"/>
      <c r="AB1415" s="1390"/>
      <c r="AC1415" s="1390"/>
      <c r="AD1415" s="1390"/>
      <c r="AE1415" s="1390"/>
      <c r="AF1415" s="1390"/>
      <c r="AG1415" s="1390"/>
      <c r="AH1415" s="1390"/>
      <c r="AI1415" s="1391"/>
      <c r="AJ1415" s="1074"/>
      <c r="AK1415" s="1075"/>
      <c r="AL1415" s="15"/>
      <c r="AM1415" s="15"/>
      <c r="AN1415" s="15"/>
      <c r="AO1415" s="15"/>
    </row>
    <row r="1416" spans="2:46" ht="15" customHeight="1" x14ac:dyDescent="0.15">
      <c r="B1416" s="15"/>
      <c r="C1416" s="1389" t="s">
        <v>1124</v>
      </c>
      <c r="D1416" s="1390"/>
      <c r="E1416" s="1390"/>
      <c r="F1416" s="1390"/>
      <c r="G1416" s="1390"/>
      <c r="H1416" s="1390"/>
      <c r="I1416" s="1390"/>
      <c r="J1416" s="1390"/>
      <c r="K1416" s="1390"/>
      <c r="L1416" s="1390"/>
      <c r="M1416" s="1390"/>
      <c r="N1416" s="1390"/>
      <c r="O1416" s="1391"/>
      <c r="P1416" s="1074"/>
      <c r="Q1416" s="1075"/>
      <c r="R1416" s="15"/>
      <c r="S1416" s="15"/>
      <c r="T1416" s="15"/>
      <c r="V1416" s="15"/>
      <c r="W1416" s="1389" t="s">
        <v>1124</v>
      </c>
      <c r="X1416" s="1390"/>
      <c r="Y1416" s="1390"/>
      <c r="Z1416" s="1390"/>
      <c r="AA1416" s="1390"/>
      <c r="AB1416" s="1390"/>
      <c r="AC1416" s="1390"/>
      <c r="AD1416" s="1390"/>
      <c r="AE1416" s="1390"/>
      <c r="AF1416" s="1390"/>
      <c r="AG1416" s="1390"/>
      <c r="AH1416" s="1390"/>
      <c r="AI1416" s="1391"/>
      <c r="AJ1416" s="1074"/>
      <c r="AK1416" s="1075"/>
      <c r="AL1416" s="15"/>
      <c r="AM1416" s="15"/>
      <c r="AN1416" s="15"/>
      <c r="AO1416" s="15"/>
    </row>
    <row r="1417" spans="2:46" ht="30" customHeight="1" x14ac:dyDescent="0.15">
      <c r="B1417" s="15"/>
      <c r="C1417" s="1389" t="s">
        <v>1125</v>
      </c>
      <c r="D1417" s="1390"/>
      <c r="E1417" s="1390"/>
      <c r="F1417" s="1390"/>
      <c r="G1417" s="1390"/>
      <c r="H1417" s="1390"/>
      <c r="I1417" s="1390"/>
      <c r="J1417" s="1390"/>
      <c r="K1417" s="1390"/>
      <c r="L1417" s="1390"/>
      <c r="M1417" s="1390"/>
      <c r="N1417" s="1390"/>
      <c r="O1417" s="1391"/>
      <c r="P1417" s="1074"/>
      <c r="Q1417" s="1075"/>
      <c r="R1417" s="15"/>
      <c r="S1417" s="15"/>
      <c r="T1417" s="15"/>
      <c r="V1417" s="15"/>
      <c r="W1417" s="1389" t="s">
        <v>1125</v>
      </c>
      <c r="X1417" s="1390"/>
      <c r="Y1417" s="1390"/>
      <c r="Z1417" s="1390"/>
      <c r="AA1417" s="1390"/>
      <c r="AB1417" s="1390"/>
      <c r="AC1417" s="1390"/>
      <c r="AD1417" s="1390"/>
      <c r="AE1417" s="1390"/>
      <c r="AF1417" s="1390"/>
      <c r="AG1417" s="1390"/>
      <c r="AH1417" s="1390"/>
      <c r="AI1417" s="1391"/>
      <c r="AJ1417" s="1074"/>
      <c r="AK1417" s="1075"/>
      <c r="AL1417" s="15"/>
      <c r="AM1417" s="15"/>
      <c r="AN1417" s="15"/>
      <c r="AO1417" s="15"/>
    </row>
    <row r="1418" spans="2:46" ht="30" customHeight="1" x14ac:dyDescent="0.15">
      <c r="B1418" s="15"/>
      <c r="C1418" s="1389" t="s">
        <v>1291</v>
      </c>
      <c r="D1418" s="1390"/>
      <c r="E1418" s="1390"/>
      <c r="F1418" s="1390"/>
      <c r="G1418" s="1390"/>
      <c r="H1418" s="1390"/>
      <c r="I1418" s="1390"/>
      <c r="J1418" s="1390"/>
      <c r="K1418" s="1390"/>
      <c r="L1418" s="1390"/>
      <c r="M1418" s="1390"/>
      <c r="N1418" s="1390"/>
      <c r="O1418" s="1391"/>
      <c r="P1418" s="1074"/>
      <c r="Q1418" s="1075"/>
      <c r="R1418" s="15"/>
      <c r="S1418" s="15"/>
      <c r="T1418" s="15"/>
      <c r="V1418" s="15"/>
      <c r="W1418" s="1389" t="s">
        <v>1291</v>
      </c>
      <c r="X1418" s="1390"/>
      <c r="Y1418" s="1390"/>
      <c r="Z1418" s="1390"/>
      <c r="AA1418" s="1390"/>
      <c r="AB1418" s="1390"/>
      <c r="AC1418" s="1390"/>
      <c r="AD1418" s="1390"/>
      <c r="AE1418" s="1390"/>
      <c r="AF1418" s="1390"/>
      <c r="AG1418" s="1390"/>
      <c r="AH1418" s="1390"/>
      <c r="AI1418" s="1391"/>
      <c r="AJ1418" s="1074"/>
      <c r="AK1418" s="1075"/>
      <c r="AL1418" s="15"/>
      <c r="AM1418" s="15"/>
      <c r="AN1418" s="15"/>
      <c r="AO1418" s="15"/>
    </row>
    <row r="1419" spans="2:46" ht="15" customHeight="1" x14ac:dyDescent="0.15">
      <c r="B1419" s="15"/>
      <c r="C1419" s="1389" t="s">
        <v>1126</v>
      </c>
      <c r="D1419" s="1390"/>
      <c r="E1419" s="1390"/>
      <c r="F1419" s="1390"/>
      <c r="G1419" s="1390"/>
      <c r="H1419" s="1390"/>
      <c r="I1419" s="1390"/>
      <c r="J1419" s="1390"/>
      <c r="K1419" s="1390"/>
      <c r="L1419" s="1390"/>
      <c r="M1419" s="1390"/>
      <c r="N1419" s="1390"/>
      <c r="O1419" s="1391"/>
      <c r="P1419" s="1837"/>
      <c r="Q1419" s="1838"/>
      <c r="R1419" s="15"/>
      <c r="S1419" s="15"/>
      <c r="T1419" s="15"/>
      <c r="V1419" s="15"/>
      <c r="W1419" s="1389" t="s">
        <v>1126</v>
      </c>
      <c r="X1419" s="1390"/>
      <c r="Y1419" s="1390"/>
      <c r="Z1419" s="1390"/>
      <c r="AA1419" s="1390"/>
      <c r="AB1419" s="1390"/>
      <c r="AC1419" s="1390"/>
      <c r="AD1419" s="1390"/>
      <c r="AE1419" s="1390"/>
      <c r="AF1419" s="1390"/>
      <c r="AG1419" s="1390"/>
      <c r="AH1419" s="1390"/>
      <c r="AI1419" s="1391"/>
      <c r="AJ1419" s="1837"/>
      <c r="AK1419" s="1838"/>
      <c r="AL1419" s="15"/>
      <c r="AM1419" s="15"/>
      <c r="AN1419" s="15"/>
      <c r="AO1419" s="15"/>
    </row>
    <row r="1420" spans="2:46" ht="15" customHeight="1" x14ac:dyDescent="0.15">
      <c r="B1420" s="15"/>
      <c r="C1420" s="1389" t="s">
        <v>776</v>
      </c>
      <c r="D1420" s="1390"/>
      <c r="E1420" s="1390"/>
      <c r="F1420" s="1390"/>
      <c r="G1420" s="1390"/>
      <c r="H1420" s="1390"/>
      <c r="I1420" s="1390"/>
      <c r="J1420" s="1390"/>
      <c r="K1420" s="1390"/>
      <c r="L1420" s="1390"/>
      <c r="M1420" s="1390"/>
      <c r="N1420" s="1390"/>
      <c r="O1420" s="1391"/>
      <c r="P1420" s="1074"/>
      <c r="Q1420" s="1075"/>
      <c r="R1420" s="15"/>
      <c r="S1420" s="15"/>
      <c r="T1420" s="15"/>
      <c r="V1420" s="15"/>
      <c r="W1420" s="1389" t="s">
        <v>776</v>
      </c>
      <c r="X1420" s="1390"/>
      <c r="Y1420" s="1390"/>
      <c r="Z1420" s="1390"/>
      <c r="AA1420" s="1390"/>
      <c r="AB1420" s="1390"/>
      <c r="AC1420" s="1390"/>
      <c r="AD1420" s="1390"/>
      <c r="AE1420" s="1390"/>
      <c r="AF1420" s="1390"/>
      <c r="AG1420" s="1390"/>
      <c r="AH1420" s="1390"/>
      <c r="AI1420" s="1391"/>
      <c r="AJ1420" s="1074"/>
      <c r="AK1420" s="1075"/>
      <c r="AL1420" s="15"/>
      <c r="AM1420" s="15"/>
      <c r="AN1420" s="15"/>
      <c r="AO1420" s="15"/>
    </row>
    <row r="1421" spans="2:46" s="103" customFormat="1" ht="15" customHeight="1" x14ac:dyDescent="0.15">
      <c r="B1421" s="132"/>
      <c r="C1421" s="1133" t="s">
        <v>310</v>
      </c>
      <c r="D1421" s="1133"/>
      <c r="E1421" s="1133"/>
      <c r="F1421" s="1133"/>
      <c r="G1421" s="1133"/>
      <c r="H1421" s="1133"/>
      <c r="I1421" s="1133"/>
      <c r="J1421" s="1133"/>
      <c r="K1421" s="1133"/>
      <c r="L1421" s="1133"/>
      <c r="M1421" s="1133"/>
      <c r="N1421" s="1133"/>
      <c r="O1421" s="1133"/>
      <c r="P1421" s="1133"/>
      <c r="Q1421" s="1133"/>
      <c r="R1421" s="1133"/>
      <c r="S1421" s="102"/>
      <c r="T1421" s="105"/>
      <c r="U1421" s="588"/>
      <c r="V1421" s="132"/>
      <c r="W1421" s="1133" t="s">
        <v>310</v>
      </c>
      <c r="X1421" s="1133"/>
      <c r="Y1421" s="1133"/>
      <c r="Z1421" s="1133"/>
      <c r="AA1421" s="1133"/>
      <c r="AB1421" s="1133"/>
      <c r="AC1421" s="1133"/>
      <c r="AD1421" s="1133"/>
      <c r="AE1421" s="1133"/>
      <c r="AF1421" s="1133"/>
      <c r="AG1421" s="1133"/>
      <c r="AH1421" s="1133"/>
      <c r="AI1421" s="1133"/>
      <c r="AJ1421" s="1133"/>
      <c r="AK1421" s="1133"/>
      <c r="AL1421" s="1133"/>
      <c r="AM1421" s="531"/>
      <c r="AN1421" s="486"/>
      <c r="AO1421" s="486"/>
      <c r="AP1421" s="510"/>
      <c r="AQ1421" s="510"/>
      <c r="AR1421" s="588"/>
      <c r="AS1421" s="588"/>
      <c r="AT1421" s="588"/>
    </row>
    <row r="1422" spans="2:46" s="103" customFormat="1" ht="30" customHeight="1" x14ac:dyDescent="0.15">
      <c r="B1422" s="132"/>
      <c r="C1422" s="1124"/>
      <c r="D1422" s="1125"/>
      <c r="E1422" s="1125"/>
      <c r="F1422" s="1125"/>
      <c r="G1422" s="1125"/>
      <c r="H1422" s="1125"/>
      <c r="I1422" s="1125"/>
      <c r="J1422" s="1125"/>
      <c r="K1422" s="1125"/>
      <c r="L1422" s="1125"/>
      <c r="M1422" s="1125"/>
      <c r="N1422" s="1125"/>
      <c r="O1422" s="1125"/>
      <c r="P1422" s="1125"/>
      <c r="Q1422" s="1125"/>
      <c r="R1422" s="1126"/>
      <c r="S1422" s="102"/>
      <c r="T1422" s="105"/>
      <c r="U1422" s="588"/>
      <c r="V1422" s="132"/>
      <c r="W1422" s="1124"/>
      <c r="X1422" s="1125"/>
      <c r="Y1422" s="1125"/>
      <c r="Z1422" s="1125"/>
      <c r="AA1422" s="1125"/>
      <c r="AB1422" s="1125"/>
      <c r="AC1422" s="1125"/>
      <c r="AD1422" s="1125"/>
      <c r="AE1422" s="1125"/>
      <c r="AF1422" s="1125"/>
      <c r="AG1422" s="1125"/>
      <c r="AH1422" s="1125"/>
      <c r="AI1422" s="1125"/>
      <c r="AJ1422" s="1125"/>
      <c r="AK1422" s="1125"/>
      <c r="AL1422" s="1126"/>
      <c r="AM1422" s="531"/>
      <c r="AN1422" s="486"/>
      <c r="AO1422" s="486"/>
      <c r="AP1422" s="510"/>
      <c r="AQ1422" s="510"/>
      <c r="AR1422" s="588"/>
      <c r="AS1422" s="588"/>
      <c r="AT1422" s="588"/>
    </row>
    <row r="1423" spans="2:46" s="103" customFormat="1" ht="15" customHeight="1" x14ac:dyDescent="0.15">
      <c r="B1423" s="132"/>
      <c r="C1423" s="102"/>
      <c r="D1423" s="102"/>
      <c r="E1423" s="102"/>
      <c r="F1423" s="102"/>
      <c r="G1423" s="102"/>
      <c r="H1423" s="102"/>
      <c r="I1423" s="102"/>
      <c r="J1423" s="102"/>
      <c r="K1423" s="102"/>
      <c r="L1423" s="102"/>
      <c r="M1423" s="102"/>
      <c r="N1423" s="102"/>
      <c r="O1423" s="102"/>
      <c r="P1423" s="102"/>
      <c r="Q1423" s="102"/>
      <c r="R1423" s="102"/>
      <c r="S1423" s="102"/>
      <c r="T1423" s="105"/>
      <c r="U1423" s="588"/>
      <c r="V1423" s="132"/>
      <c r="W1423" s="531"/>
      <c r="X1423" s="531"/>
      <c r="Y1423" s="531"/>
      <c r="Z1423" s="531"/>
      <c r="AA1423" s="531"/>
      <c r="AB1423" s="531"/>
      <c r="AC1423" s="531"/>
      <c r="AD1423" s="531"/>
      <c r="AE1423" s="531"/>
      <c r="AF1423" s="531"/>
      <c r="AG1423" s="531"/>
      <c r="AH1423" s="531"/>
      <c r="AI1423" s="531"/>
      <c r="AJ1423" s="531"/>
      <c r="AK1423" s="531"/>
      <c r="AL1423" s="531"/>
      <c r="AM1423" s="531"/>
      <c r="AN1423" s="486"/>
      <c r="AO1423" s="486"/>
      <c r="AP1423" s="510"/>
      <c r="AQ1423" s="510"/>
      <c r="AR1423" s="588"/>
      <c r="AS1423" s="588"/>
      <c r="AT1423" s="588"/>
    </row>
    <row r="1424" spans="2:46" ht="15" customHeight="1" x14ac:dyDescent="0.15">
      <c r="B1424" s="15"/>
      <c r="C1424" s="15"/>
      <c r="D1424" s="15"/>
      <c r="E1424" s="15"/>
      <c r="F1424" s="15"/>
      <c r="G1424" s="15"/>
      <c r="H1424" s="15"/>
      <c r="I1424" s="15"/>
      <c r="J1424" s="15"/>
      <c r="K1424" s="15"/>
      <c r="L1424" s="15"/>
      <c r="M1424" s="15"/>
      <c r="N1424" s="15"/>
      <c r="O1424" s="15"/>
      <c r="P1424" s="15"/>
      <c r="Q1424" s="15"/>
      <c r="R1424" s="15"/>
      <c r="S1424" s="15"/>
      <c r="T1424" s="15"/>
      <c r="V1424" s="15"/>
      <c r="W1424" s="15"/>
      <c r="X1424" s="15"/>
      <c r="Y1424" s="15"/>
      <c r="Z1424" s="15"/>
      <c r="AA1424" s="15"/>
      <c r="AB1424" s="15"/>
      <c r="AC1424" s="15"/>
      <c r="AD1424" s="15"/>
      <c r="AE1424" s="15"/>
      <c r="AF1424" s="15"/>
      <c r="AG1424" s="15"/>
      <c r="AH1424" s="15"/>
      <c r="AI1424" s="15"/>
      <c r="AJ1424" s="15"/>
      <c r="AK1424" s="15"/>
      <c r="AL1424" s="15"/>
      <c r="AM1424" s="15"/>
      <c r="AN1424" s="15"/>
      <c r="AO1424" s="15"/>
    </row>
    <row r="1425" spans="2:41" ht="15" customHeight="1" x14ac:dyDescent="0.15">
      <c r="B1425" s="131" t="s">
        <v>777</v>
      </c>
      <c r="C1425" s="134"/>
      <c r="D1425" s="134"/>
      <c r="E1425" s="134"/>
      <c r="F1425" s="134"/>
      <c r="G1425" s="135"/>
      <c r="H1425" s="135"/>
      <c r="I1425" s="135"/>
      <c r="J1425" s="135"/>
      <c r="K1425" s="135"/>
      <c r="L1425" s="105"/>
      <c r="M1425" s="15"/>
      <c r="N1425" s="15"/>
      <c r="O1425" s="15"/>
      <c r="P1425" s="15"/>
      <c r="Q1425" s="15"/>
      <c r="R1425" s="15"/>
      <c r="S1425" s="51" t="s">
        <v>646</v>
      </c>
      <c r="T1425" s="15"/>
      <c r="V1425" s="131" t="s">
        <v>777</v>
      </c>
      <c r="W1425" s="134"/>
      <c r="X1425" s="134"/>
      <c r="Y1425" s="134"/>
      <c r="Z1425" s="134"/>
      <c r="AA1425" s="135"/>
      <c r="AB1425" s="135"/>
      <c r="AC1425" s="135"/>
      <c r="AD1425" s="135"/>
      <c r="AE1425" s="135"/>
      <c r="AF1425" s="486"/>
      <c r="AG1425" s="15"/>
      <c r="AH1425" s="15"/>
      <c r="AI1425" s="15"/>
      <c r="AJ1425" s="15"/>
      <c r="AK1425" s="15"/>
      <c r="AL1425" s="15"/>
      <c r="AM1425" s="51" t="s">
        <v>646</v>
      </c>
      <c r="AN1425" s="15"/>
      <c r="AO1425" s="15"/>
    </row>
    <row r="1426" spans="2:41" ht="15" customHeight="1" x14ac:dyDescent="0.15">
      <c r="B1426" s="132"/>
      <c r="C1426" s="102"/>
      <c r="D1426" s="102"/>
      <c r="E1426" s="102"/>
      <c r="F1426" s="102"/>
      <c r="G1426" s="102"/>
      <c r="H1426" s="102"/>
      <c r="I1426" s="102"/>
      <c r="J1426" s="102"/>
      <c r="K1426" s="102"/>
      <c r="L1426" s="102"/>
      <c r="M1426" s="102"/>
      <c r="N1426" s="102"/>
      <c r="O1426" s="102"/>
      <c r="P1426" s="102"/>
      <c r="Q1426" s="102"/>
      <c r="R1426" s="102"/>
      <c r="S1426" s="19"/>
      <c r="T1426" s="102"/>
      <c r="V1426" s="132"/>
      <c r="W1426" s="531"/>
      <c r="X1426" s="531"/>
      <c r="Y1426" s="531"/>
      <c r="Z1426" s="531"/>
      <c r="AA1426" s="531"/>
      <c r="AB1426" s="531"/>
      <c r="AC1426" s="531"/>
      <c r="AD1426" s="531"/>
      <c r="AE1426" s="531"/>
      <c r="AF1426" s="531"/>
      <c r="AG1426" s="531"/>
      <c r="AH1426" s="531"/>
      <c r="AI1426" s="531"/>
      <c r="AJ1426" s="531"/>
      <c r="AK1426" s="531"/>
      <c r="AL1426" s="531"/>
      <c r="AM1426" s="19"/>
      <c r="AN1426" s="531"/>
      <c r="AO1426" s="531"/>
    </row>
    <row r="1427" spans="2:41" ht="15" customHeight="1" x14ac:dyDescent="0.15">
      <c r="B1427" s="132"/>
      <c r="C1427" s="1234" t="s">
        <v>778</v>
      </c>
      <c r="D1427" s="1234"/>
      <c r="E1427" s="1234"/>
      <c r="F1427" s="1234"/>
      <c r="G1427" s="1234"/>
      <c r="H1427" s="1234"/>
      <c r="I1427" s="1234"/>
      <c r="J1427" s="1234"/>
      <c r="K1427" s="1234"/>
      <c r="L1427" s="1234"/>
      <c r="M1427" s="1234"/>
      <c r="N1427" s="1234"/>
      <c r="O1427" s="1234"/>
      <c r="P1427" s="1234"/>
      <c r="Q1427" s="1234"/>
      <c r="R1427" s="1234"/>
      <c r="S1427" s="1234"/>
      <c r="T1427" s="102"/>
      <c r="V1427" s="132"/>
      <c r="W1427" s="1234" t="s">
        <v>778</v>
      </c>
      <c r="X1427" s="1234"/>
      <c r="Y1427" s="1234"/>
      <c r="Z1427" s="1234"/>
      <c r="AA1427" s="1234"/>
      <c r="AB1427" s="1234"/>
      <c r="AC1427" s="1234"/>
      <c r="AD1427" s="1234"/>
      <c r="AE1427" s="1234"/>
      <c r="AF1427" s="1234"/>
      <c r="AG1427" s="1234"/>
      <c r="AH1427" s="1234"/>
      <c r="AI1427" s="1234"/>
      <c r="AJ1427" s="1234"/>
      <c r="AK1427" s="1234"/>
      <c r="AL1427" s="1234"/>
      <c r="AM1427" s="1234"/>
      <c r="AN1427" s="531"/>
      <c r="AO1427" s="531"/>
    </row>
    <row r="1428" spans="2:41" ht="15" customHeight="1" x14ac:dyDescent="0.15">
      <c r="B1428" s="132"/>
      <c r="C1428" s="1234"/>
      <c r="D1428" s="1234"/>
      <c r="E1428" s="1234"/>
      <c r="F1428" s="1234"/>
      <c r="G1428" s="1234"/>
      <c r="H1428" s="1234"/>
      <c r="I1428" s="1234"/>
      <c r="J1428" s="1234"/>
      <c r="K1428" s="1234"/>
      <c r="L1428" s="1234"/>
      <c r="M1428" s="1234"/>
      <c r="N1428" s="1234"/>
      <c r="O1428" s="1234"/>
      <c r="P1428" s="1234"/>
      <c r="Q1428" s="1234"/>
      <c r="R1428" s="1234"/>
      <c r="S1428" s="1234"/>
      <c r="T1428" s="102"/>
      <c r="V1428" s="132"/>
      <c r="W1428" s="1234"/>
      <c r="X1428" s="1234"/>
      <c r="Y1428" s="1234"/>
      <c r="Z1428" s="1234"/>
      <c r="AA1428" s="1234"/>
      <c r="AB1428" s="1234"/>
      <c r="AC1428" s="1234"/>
      <c r="AD1428" s="1234"/>
      <c r="AE1428" s="1234"/>
      <c r="AF1428" s="1234"/>
      <c r="AG1428" s="1234"/>
      <c r="AH1428" s="1234"/>
      <c r="AI1428" s="1234"/>
      <c r="AJ1428" s="1234"/>
      <c r="AK1428" s="1234"/>
      <c r="AL1428" s="1234"/>
      <c r="AM1428" s="1234"/>
      <c r="AN1428" s="531"/>
      <c r="AO1428" s="531"/>
    </row>
    <row r="1429" spans="2:41" ht="15" customHeight="1" x14ac:dyDescent="0.15">
      <c r="B1429" s="132"/>
      <c r="C1429" s="1234"/>
      <c r="D1429" s="1234"/>
      <c r="E1429" s="1234"/>
      <c r="F1429" s="1234"/>
      <c r="G1429" s="1234"/>
      <c r="H1429" s="1234"/>
      <c r="I1429" s="1234"/>
      <c r="J1429" s="1234"/>
      <c r="K1429" s="1234"/>
      <c r="L1429" s="1234"/>
      <c r="M1429" s="1234"/>
      <c r="N1429" s="1234"/>
      <c r="O1429" s="1234"/>
      <c r="P1429" s="1234"/>
      <c r="Q1429" s="1234"/>
      <c r="R1429" s="1234"/>
      <c r="S1429" s="1234"/>
      <c r="T1429" s="102"/>
      <c r="V1429" s="132"/>
      <c r="W1429" s="1234"/>
      <c r="X1429" s="1234"/>
      <c r="Y1429" s="1234"/>
      <c r="Z1429" s="1234"/>
      <c r="AA1429" s="1234"/>
      <c r="AB1429" s="1234"/>
      <c r="AC1429" s="1234"/>
      <c r="AD1429" s="1234"/>
      <c r="AE1429" s="1234"/>
      <c r="AF1429" s="1234"/>
      <c r="AG1429" s="1234"/>
      <c r="AH1429" s="1234"/>
      <c r="AI1429" s="1234"/>
      <c r="AJ1429" s="1234"/>
      <c r="AK1429" s="1234"/>
      <c r="AL1429" s="1234"/>
      <c r="AM1429" s="1234"/>
      <c r="AN1429" s="531"/>
      <c r="AO1429" s="531"/>
    </row>
    <row r="1430" spans="2:41" ht="15" customHeight="1" x14ac:dyDescent="0.15">
      <c r="B1430" s="15"/>
      <c r="C1430" s="15"/>
      <c r="D1430" s="15"/>
      <c r="E1430" s="15"/>
      <c r="F1430" s="15"/>
      <c r="G1430" s="15"/>
      <c r="H1430" s="15"/>
      <c r="I1430" s="15"/>
      <c r="J1430" s="15"/>
      <c r="K1430" s="15"/>
      <c r="L1430" s="15"/>
      <c r="M1430" s="15"/>
      <c r="N1430" s="15"/>
      <c r="O1430" s="15"/>
      <c r="P1430" s="15"/>
      <c r="Q1430" s="15"/>
      <c r="R1430" s="15"/>
      <c r="S1430" s="15"/>
      <c r="T1430" s="15"/>
      <c r="V1430" s="15"/>
      <c r="W1430" s="15"/>
      <c r="X1430" s="15"/>
      <c r="Y1430" s="15"/>
      <c r="Z1430" s="15"/>
      <c r="AA1430" s="15"/>
      <c r="AB1430" s="15"/>
      <c r="AC1430" s="15"/>
      <c r="AD1430" s="15"/>
      <c r="AE1430" s="15"/>
      <c r="AF1430" s="15"/>
      <c r="AG1430" s="15"/>
      <c r="AH1430" s="15"/>
      <c r="AI1430" s="15"/>
      <c r="AJ1430" s="15"/>
      <c r="AK1430" s="15"/>
      <c r="AL1430" s="15"/>
      <c r="AM1430" s="15"/>
      <c r="AN1430" s="15"/>
      <c r="AO1430" s="15"/>
    </row>
    <row r="1431" spans="2:41" ht="15" customHeight="1" x14ac:dyDescent="0.15">
      <c r="B1431" s="136" t="s">
        <v>779</v>
      </c>
      <c r="C1431" s="132"/>
      <c r="D1431" s="105"/>
      <c r="E1431" s="105"/>
      <c r="F1431" s="105"/>
      <c r="G1431" s="135"/>
      <c r="H1431" s="135"/>
      <c r="I1431" s="135"/>
      <c r="J1431" s="135"/>
      <c r="K1431" s="135"/>
      <c r="L1431" s="15"/>
      <c r="M1431" s="15"/>
      <c r="N1431" s="15"/>
      <c r="O1431" s="15"/>
      <c r="P1431" s="15"/>
      <c r="Q1431" s="15"/>
      <c r="R1431" s="15"/>
      <c r="S1431" s="15"/>
      <c r="T1431" s="15"/>
      <c r="V1431" s="136" t="s">
        <v>779</v>
      </c>
      <c r="W1431" s="132"/>
      <c r="X1431" s="486"/>
      <c r="Y1431" s="486"/>
      <c r="Z1431" s="486"/>
      <c r="AA1431" s="135"/>
      <c r="AB1431" s="135"/>
      <c r="AC1431" s="135"/>
      <c r="AD1431" s="135"/>
      <c r="AE1431" s="135"/>
      <c r="AF1431" s="15"/>
      <c r="AG1431" s="15"/>
      <c r="AH1431" s="15"/>
      <c r="AI1431" s="15"/>
      <c r="AJ1431" s="15"/>
      <c r="AK1431" s="15"/>
      <c r="AL1431" s="15"/>
      <c r="AM1431" s="15"/>
      <c r="AN1431" s="15"/>
      <c r="AO1431" s="15"/>
    </row>
    <row r="1432" spans="2:41" ht="15" customHeight="1" x14ac:dyDescent="0.15">
      <c r="B1432" s="132"/>
      <c r="C1432" s="1091" t="s">
        <v>1387</v>
      </c>
      <c r="D1432" s="1091"/>
      <c r="E1432" s="1091"/>
      <c r="F1432" s="1091"/>
      <c r="G1432" s="1091"/>
      <c r="H1432" s="1091"/>
      <c r="I1432" s="1091"/>
      <c r="J1432" s="1091"/>
      <c r="K1432" s="1091"/>
      <c r="L1432" s="1091"/>
      <c r="M1432" s="1091"/>
      <c r="N1432" s="1091"/>
      <c r="O1432" s="1091"/>
      <c r="P1432" s="1091"/>
      <c r="Q1432" s="1091"/>
      <c r="R1432" s="1091"/>
      <c r="S1432" s="156"/>
      <c r="T1432" s="15"/>
      <c r="V1432" s="132"/>
      <c r="W1432" s="1091" t="s">
        <v>1387</v>
      </c>
      <c r="X1432" s="1091"/>
      <c r="Y1432" s="1091"/>
      <c r="Z1432" s="1091"/>
      <c r="AA1432" s="1091"/>
      <c r="AB1432" s="1091"/>
      <c r="AC1432" s="1091"/>
      <c r="AD1432" s="1091"/>
      <c r="AE1432" s="1091"/>
      <c r="AF1432" s="1091"/>
      <c r="AG1432" s="1091"/>
      <c r="AH1432" s="1091"/>
      <c r="AI1432" s="1091"/>
      <c r="AJ1432" s="1091"/>
      <c r="AK1432" s="1091"/>
      <c r="AL1432" s="1091"/>
      <c r="AM1432" s="542"/>
      <c r="AN1432" s="15"/>
      <c r="AO1432" s="15"/>
    </row>
    <row r="1433" spans="2:41" ht="15" customHeight="1" x14ac:dyDescent="0.15">
      <c r="B1433" s="132"/>
      <c r="C1433" s="1608"/>
      <c r="D1433" s="1608"/>
      <c r="E1433" s="1608"/>
      <c r="F1433" s="1608"/>
      <c r="G1433" s="1608"/>
      <c r="H1433" s="1608"/>
      <c r="I1433" s="1608"/>
      <c r="J1433" s="1608"/>
      <c r="K1433" s="1608"/>
      <c r="L1433" s="1608"/>
      <c r="M1433" s="1608"/>
      <c r="N1433" s="1608"/>
      <c r="O1433" s="1608"/>
      <c r="P1433" s="1608"/>
      <c r="Q1433" s="1608"/>
      <c r="R1433" s="1608"/>
      <c r="S1433" s="156"/>
      <c r="T1433" s="15"/>
      <c r="V1433" s="132"/>
      <c r="W1433" s="1608"/>
      <c r="X1433" s="1608"/>
      <c r="Y1433" s="1608"/>
      <c r="Z1433" s="1608"/>
      <c r="AA1433" s="1608"/>
      <c r="AB1433" s="1608"/>
      <c r="AC1433" s="1608"/>
      <c r="AD1433" s="1608"/>
      <c r="AE1433" s="1608"/>
      <c r="AF1433" s="1608"/>
      <c r="AG1433" s="1608"/>
      <c r="AH1433" s="1608"/>
      <c r="AI1433" s="1608"/>
      <c r="AJ1433" s="1608"/>
      <c r="AK1433" s="1608"/>
      <c r="AL1433" s="1608"/>
      <c r="AM1433" s="542"/>
      <c r="AN1433" s="15"/>
      <c r="AO1433" s="15"/>
    </row>
    <row r="1434" spans="2:41" ht="15" customHeight="1" x14ac:dyDescent="0.15">
      <c r="B1434" s="132"/>
      <c r="C1434" s="1550" t="s">
        <v>378</v>
      </c>
      <c r="D1434" s="1551"/>
      <c r="E1434" s="1551"/>
      <c r="F1434" s="1551"/>
      <c r="G1434" s="1551"/>
      <c r="H1434" s="1551"/>
      <c r="I1434" s="1551"/>
      <c r="J1434" s="1551"/>
      <c r="K1434" s="1551"/>
      <c r="L1434" s="1551"/>
      <c r="M1434" s="1551"/>
      <c r="N1434" s="1552"/>
      <c r="O1434" s="1857" t="s">
        <v>97</v>
      </c>
      <c r="P1434" s="1858"/>
      <c r="Q1434" s="1858"/>
      <c r="R1434" s="1859"/>
      <c r="S1434" s="156"/>
      <c r="T1434" s="15"/>
      <c r="V1434" s="132"/>
      <c r="W1434" s="1550" t="s">
        <v>378</v>
      </c>
      <c r="X1434" s="1551"/>
      <c r="Y1434" s="1551"/>
      <c r="Z1434" s="1551"/>
      <c r="AA1434" s="1551"/>
      <c r="AB1434" s="1551"/>
      <c r="AC1434" s="1551"/>
      <c r="AD1434" s="1551"/>
      <c r="AE1434" s="1551"/>
      <c r="AF1434" s="1551"/>
      <c r="AG1434" s="1551"/>
      <c r="AH1434" s="1552"/>
      <c r="AI1434" s="1857" t="s">
        <v>97</v>
      </c>
      <c r="AJ1434" s="1858"/>
      <c r="AK1434" s="1858"/>
      <c r="AL1434" s="1859"/>
      <c r="AM1434" s="542"/>
      <c r="AN1434" s="15"/>
      <c r="AO1434" s="15"/>
    </row>
    <row r="1435" spans="2:41" ht="30" customHeight="1" x14ac:dyDescent="0.15">
      <c r="B1435" s="132"/>
      <c r="C1435" s="1854"/>
      <c r="D1435" s="1855"/>
      <c r="E1435" s="1855"/>
      <c r="F1435" s="1855"/>
      <c r="G1435" s="1855"/>
      <c r="H1435" s="1855"/>
      <c r="I1435" s="1855"/>
      <c r="J1435" s="1855"/>
      <c r="K1435" s="1855"/>
      <c r="L1435" s="1855"/>
      <c r="M1435" s="1855"/>
      <c r="N1435" s="1856"/>
      <c r="O1435" s="1860" t="s">
        <v>98</v>
      </c>
      <c r="P1435" s="1861"/>
      <c r="Q1435" s="1860" t="s">
        <v>99</v>
      </c>
      <c r="R1435" s="1861"/>
      <c r="S1435" s="156"/>
      <c r="T1435" s="15"/>
      <c r="V1435" s="132"/>
      <c r="W1435" s="1854"/>
      <c r="X1435" s="1855"/>
      <c r="Y1435" s="1855"/>
      <c r="Z1435" s="1855"/>
      <c r="AA1435" s="1855"/>
      <c r="AB1435" s="1855"/>
      <c r="AC1435" s="1855"/>
      <c r="AD1435" s="1855"/>
      <c r="AE1435" s="1855"/>
      <c r="AF1435" s="1855"/>
      <c r="AG1435" s="1855"/>
      <c r="AH1435" s="1856"/>
      <c r="AI1435" s="1860" t="s">
        <v>98</v>
      </c>
      <c r="AJ1435" s="1861"/>
      <c r="AK1435" s="1860" t="s">
        <v>99</v>
      </c>
      <c r="AL1435" s="1861"/>
      <c r="AM1435" s="542"/>
      <c r="AN1435" s="15"/>
      <c r="AO1435" s="15"/>
    </row>
    <row r="1436" spans="2:41" ht="15" customHeight="1" x14ac:dyDescent="0.15">
      <c r="B1436" s="132"/>
      <c r="C1436" s="1714" t="s">
        <v>780</v>
      </c>
      <c r="D1436" s="1715"/>
      <c r="E1436" s="1715"/>
      <c r="F1436" s="1715"/>
      <c r="G1436" s="1715"/>
      <c r="H1436" s="1715"/>
      <c r="I1436" s="1715"/>
      <c r="J1436" s="1715"/>
      <c r="K1436" s="1715"/>
      <c r="L1436" s="1715"/>
      <c r="M1436" s="1715"/>
      <c r="N1436" s="1716"/>
      <c r="O1436" s="1074"/>
      <c r="P1436" s="1075"/>
      <c r="Q1436" s="1147"/>
      <c r="R1436" s="1148"/>
      <c r="T1436" s="15"/>
      <c r="V1436" s="132"/>
      <c r="W1436" s="1714" t="s">
        <v>780</v>
      </c>
      <c r="X1436" s="1715"/>
      <c r="Y1436" s="1715"/>
      <c r="Z1436" s="1715"/>
      <c r="AA1436" s="1715"/>
      <c r="AB1436" s="1715"/>
      <c r="AC1436" s="1715"/>
      <c r="AD1436" s="1715"/>
      <c r="AE1436" s="1715"/>
      <c r="AF1436" s="1715"/>
      <c r="AG1436" s="1715"/>
      <c r="AH1436" s="1716"/>
      <c r="AI1436" s="1074"/>
      <c r="AJ1436" s="1075"/>
      <c r="AK1436" s="1147"/>
      <c r="AL1436" s="1148"/>
      <c r="AN1436" s="15"/>
      <c r="AO1436" s="15"/>
    </row>
    <row r="1437" spans="2:41" ht="15" customHeight="1" x14ac:dyDescent="0.15">
      <c r="B1437" s="15"/>
      <c r="C1437" s="1714" t="s">
        <v>781</v>
      </c>
      <c r="D1437" s="1715"/>
      <c r="E1437" s="1715"/>
      <c r="F1437" s="1715"/>
      <c r="G1437" s="1715"/>
      <c r="H1437" s="1715"/>
      <c r="I1437" s="1715"/>
      <c r="J1437" s="1715"/>
      <c r="K1437" s="1715"/>
      <c r="L1437" s="1715"/>
      <c r="M1437" s="1715"/>
      <c r="N1437" s="1716"/>
      <c r="O1437" s="1074"/>
      <c r="P1437" s="1075"/>
      <c r="Q1437" s="1147"/>
      <c r="R1437" s="1148"/>
      <c r="T1437" s="15"/>
      <c r="V1437" s="15"/>
      <c r="W1437" s="1714" t="s">
        <v>781</v>
      </c>
      <c r="X1437" s="1715"/>
      <c r="Y1437" s="1715"/>
      <c r="Z1437" s="1715"/>
      <c r="AA1437" s="1715"/>
      <c r="AB1437" s="1715"/>
      <c r="AC1437" s="1715"/>
      <c r="AD1437" s="1715"/>
      <c r="AE1437" s="1715"/>
      <c r="AF1437" s="1715"/>
      <c r="AG1437" s="1715"/>
      <c r="AH1437" s="1716"/>
      <c r="AI1437" s="1074"/>
      <c r="AJ1437" s="1075"/>
      <c r="AK1437" s="1147"/>
      <c r="AL1437" s="1148"/>
      <c r="AN1437" s="15"/>
      <c r="AO1437" s="15"/>
    </row>
    <row r="1438" spans="2:41" ht="15" customHeight="1" x14ac:dyDescent="0.15">
      <c r="B1438" s="15"/>
      <c r="C1438" s="1714" t="s">
        <v>782</v>
      </c>
      <c r="D1438" s="1715"/>
      <c r="E1438" s="1715"/>
      <c r="F1438" s="1715"/>
      <c r="G1438" s="1715"/>
      <c r="H1438" s="1715"/>
      <c r="I1438" s="1715"/>
      <c r="J1438" s="1715"/>
      <c r="K1438" s="1715"/>
      <c r="L1438" s="1715"/>
      <c r="M1438" s="1715"/>
      <c r="N1438" s="1716"/>
      <c r="O1438" s="1074"/>
      <c r="P1438" s="1075"/>
      <c r="Q1438" s="1835"/>
      <c r="R1438" s="1836"/>
      <c r="T1438" s="15"/>
      <c r="V1438" s="15"/>
      <c r="W1438" s="1714" t="s">
        <v>782</v>
      </c>
      <c r="X1438" s="1715"/>
      <c r="Y1438" s="1715"/>
      <c r="Z1438" s="1715"/>
      <c r="AA1438" s="1715"/>
      <c r="AB1438" s="1715"/>
      <c r="AC1438" s="1715"/>
      <c r="AD1438" s="1715"/>
      <c r="AE1438" s="1715"/>
      <c r="AF1438" s="1715"/>
      <c r="AG1438" s="1715"/>
      <c r="AH1438" s="1716"/>
      <c r="AI1438" s="1074"/>
      <c r="AJ1438" s="1075"/>
      <c r="AK1438" s="1835"/>
      <c r="AL1438" s="1836"/>
      <c r="AN1438" s="15"/>
      <c r="AO1438" s="15"/>
    </row>
    <row r="1439" spans="2:41" ht="15" customHeight="1" x14ac:dyDescent="0.15">
      <c r="B1439" s="15"/>
      <c r="C1439" s="1714" t="s">
        <v>783</v>
      </c>
      <c r="D1439" s="1715"/>
      <c r="E1439" s="1715"/>
      <c r="F1439" s="1715"/>
      <c r="G1439" s="1715"/>
      <c r="H1439" s="1715"/>
      <c r="I1439" s="1715"/>
      <c r="J1439" s="1715"/>
      <c r="K1439" s="1715"/>
      <c r="L1439" s="1715"/>
      <c r="M1439" s="1715"/>
      <c r="N1439" s="1716"/>
      <c r="O1439" s="1074"/>
      <c r="P1439" s="1075"/>
      <c r="Q1439" s="1147"/>
      <c r="R1439" s="1148"/>
      <c r="T1439" s="15"/>
      <c r="V1439" s="15"/>
      <c r="W1439" s="1714" t="s">
        <v>783</v>
      </c>
      <c r="X1439" s="1715"/>
      <c r="Y1439" s="1715"/>
      <c r="Z1439" s="1715"/>
      <c r="AA1439" s="1715"/>
      <c r="AB1439" s="1715"/>
      <c r="AC1439" s="1715"/>
      <c r="AD1439" s="1715"/>
      <c r="AE1439" s="1715"/>
      <c r="AF1439" s="1715"/>
      <c r="AG1439" s="1715"/>
      <c r="AH1439" s="1716"/>
      <c r="AI1439" s="1074"/>
      <c r="AJ1439" s="1075"/>
      <c r="AK1439" s="1147"/>
      <c r="AL1439" s="1148"/>
      <c r="AN1439" s="15"/>
      <c r="AO1439" s="15"/>
    </row>
    <row r="1440" spans="2:41" ht="15" customHeight="1" x14ac:dyDescent="0.15">
      <c r="B1440" s="15"/>
      <c r="C1440" s="1714" t="s">
        <v>784</v>
      </c>
      <c r="D1440" s="1715"/>
      <c r="E1440" s="1715"/>
      <c r="F1440" s="1715"/>
      <c r="G1440" s="1715"/>
      <c r="H1440" s="1715"/>
      <c r="I1440" s="1715"/>
      <c r="J1440" s="1715"/>
      <c r="K1440" s="1715"/>
      <c r="L1440" s="1715"/>
      <c r="M1440" s="1715"/>
      <c r="N1440" s="1716"/>
      <c r="O1440" s="1074"/>
      <c r="P1440" s="1075"/>
      <c r="Q1440" s="1147"/>
      <c r="R1440" s="1148"/>
      <c r="T1440" s="15"/>
      <c r="V1440" s="15"/>
      <c r="W1440" s="1714" t="s">
        <v>784</v>
      </c>
      <c r="X1440" s="1715"/>
      <c r="Y1440" s="1715"/>
      <c r="Z1440" s="1715"/>
      <c r="AA1440" s="1715"/>
      <c r="AB1440" s="1715"/>
      <c r="AC1440" s="1715"/>
      <c r="AD1440" s="1715"/>
      <c r="AE1440" s="1715"/>
      <c r="AF1440" s="1715"/>
      <c r="AG1440" s="1715"/>
      <c r="AH1440" s="1716"/>
      <c r="AI1440" s="1074"/>
      <c r="AJ1440" s="1075"/>
      <c r="AK1440" s="1147"/>
      <c r="AL1440" s="1148"/>
      <c r="AN1440" s="15"/>
      <c r="AO1440" s="15"/>
    </row>
    <row r="1441" spans="2:41" ht="15" customHeight="1" x14ac:dyDescent="0.15">
      <c r="B1441" s="15"/>
      <c r="C1441" s="1714" t="s">
        <v>785</v>
      </c>
      <c r="D1441" s="1715"/>
      <c r="E1441" s="1715"/>
      <c r="F1441" s="1715"/>
      <c r="G1441" s="1715"/>
      <c r="H1441" s="1715"/>
      <c r="I1441" s="1715"/>
      <c r="J1441" s="1715"/>
      <c r="K1441" s="1715"/>
      <c r="L1441" s="1715"/>
      <c r="M1441" s="1715"/>
      <c r="N1441" s="1716"/>
      <c r="O1441" s="1074"/>
      <c r="P1441" s="1075"/>
      <c r="Q1441" s="1835"/>
      <c r="R1441" s="1836"/>
      <c r="T1441" s="15"/>
      <c r="V1441" s="15"/>
      <c r="W1441" s="1714" t="s">
        <v>785</v>
      </c>
      <c r="X1441" s="1715"/>
      <c r="Y1441" s="1715"/>
      <c r="Z1441" s="1715"/>
      <c r="AA1441" s="1715"/>
      <c r="AB1441" s="1715"/>
      <c r="AC1441" s="1715"/>
      <c r="AD1441" s="1715"/>
      <c r="AE1441" s="1715"/>
      <c r="AF1441" s="1715"/>
      <c r="AG1441" s="1715"/>
      <c r="AH1441" s="1716"/>
      <c r="AI1441" s="1074"/>
      <c r="AJ1441" s="1075"/>
      <c r="AK1441" s="1835"/>
      <c r="AL1441" s="1836"/>
      <c r="AN1441" s="15"/>
      <c r="AO1441" s="15"/>
    </row>
    <row r="1442" spans="2:41" ht="15" customHeight="1" x14ac:dyDescent="0.15">
      <c r="B1442" s="15"/>
      <c r="C1442" s="1714" t="s">
        <v>786</v>
      </c>
      <c r="D1442" s="1715"/>
      <c r="E1442" s="1715"/>
      <c r="F1442" s="1715"/>
      <c r="G1442" s="1715"/>
      <c r="H1442" s="1715"/>
      <c r="I1442" s="1715"/>
      <c r="J1442" s="1715"/>
      <c r="K1442" s="1715"/>
      <c r="L1442" s="1715"/>
      <c r="M1442" s="1715"/>
      <c r="N1442" s="1716"/>
      <c r="O1442" s="1837"/>
      <c r="P1442" s="1838"/>
      <c r="Q1442" s="1147"/>
      <c r="R1442" s="1148"/>
      <c r="T1442" s="15"/>
      <c r="V1442" s="15"/>
      <c r="W1442" s="1714" t="s">
        <v>786</v>
      </c>
      <c r="X1442" s="1715"/>
      <c r="Y1442" s="1715"/>
      <c r="Z1442" s="1715"/>
      <c r="AA1442" s="1715"/>
      <c r="AB1442" s="1715"/>
      <c r="AC1442" s="1715"/>
      <c r="AD1442" s="1715"/>
      <c r="AE1442" s="1715"/>
      <c r="AF1442" s="1715"/>
      <c r="AG1442" s="1715"/>
      <c r="AH1442" s="1716"/>
      <c r="AI1442" s="1837"/>
      <c r="AJ1442" s="1838"/>
      <c r="AK1442" s="1147"/>
      <c r="AL1442" s="1148"/>
      <c r="AN1442" s="15"/>
      <c r="AO1442" s="15"/>
    </row>
    <row r="1443" spans="2:41" ht="15" customHeight="1" x14ac:dyDescent="0.15">
      <c r="B1443" s="15"/>
      <c r="C1443" s="1714" t="s">
        <v>787</v>
      </c>
      <c r="D1443" s="1715"/>
      <c r="E1443" s="1715"/>
      <c r="F1443" s="1715"/>
      <c r="G1443" s="1715"/>
      <c r="H1443" s="1715"/>
      <c r="I1443" s="1715"/>
      <c r="J1443" s="1715"/>
      <c r="K1443" s="1715"/>
      <c r="L1443" s="1715"/>
      <c r="M1443" s="1715"/>
      <c r="N1443" s="1716"/>
      <c r="O1443" s="1074"/>
      <c r="P1443" s="1075"/>
      <c r="Q1443" s="1147"/>
      <c r="R1443" s="1148"/>
      <c r="T1443" s="15"/>
      <c r="V1443" s="15"/>
      <c r="W1443" s="1714" t="s">
        <v>787</v>
      </c>
      <c r="X1443" s="1715"/>
      <c r="Y1443" s="1715"/>
      <c r="Z1443" s="1715"/>
      <c r="AA1443" s="1715"/>
      <c r="AB1443" s="1715"/>
      <c r="AC1443" s="1715"/>
      <c r="AD1443" s="1715"/>
      <c r="AE1443" s="1715"/>
      <c r="AF1443" s="1715"/>
      <c r="AG1443" s="1715"/>
      <c r="AH1443" s="1716"/>
      <c r="AI1443" s="1074"/>
      <c r="AJ1443" s="1075"/>
      <c r="AK1443" s="1147"/>
      <c r="AL1443" s="1148"/>
      <c r="AN1443" s="15"/>
      <c r="AO1443" s="15"/>
    </row>
    <row r="1444" spans="2:41" ht="15" customHeight="1" x14ac:dyDescent="0.15">
      <c r="B1444" s="15"/>
      <c r="C1444" s="1714" t="s">
        <v>788</v>
      </c>
      <c r="D1444" s="1715"/>
      <c r="E1444" s="1715"/>
      <c r="F1444" s="1715"/>
      <c r="G1444" s="1715"/>
      <c r="H1444" s="1715"/>
      <c r="I1444" s="1715"/>
      <c r="J1444" s="1715"/>
      <c r="K1444" s="1715"/>
      <c r="L1444" s="1715"/>
      <c r="M1444" s="1715"/>
      <c r="N1444" s="1716"/>
      <c r="O1444" s="1074"/>
      <c r="P1444" s="1075"/>
      <c r="Q1444" s="1147"/>
      <c r="R1444" s="1148"/>
      <c r="T1444" s="15"/>
      <c r="V1444" s="15"/>
      <c r="W1444" s="1714" t="s">
        <v>788</v>
      </c>
      <c r="X1444" s="1715"/>
      <c r="Y1444" s="1715"/>
      <c r="Z1444" s="1715"/>
      <c r="AA1444" s="1715"/>
      <c r="AB1444" s="1715"/>
      <c r="AC1444" s="1715"/>
      <c r="AD1444" s="1715"/>
      <c r="AE1444" s="1715"/>
      <c r="AF1444" s="1715"/>
      <c r="AG1444" s="1715"/>
      <c r="AH1444" s="1716"/>
      <c r="AI1444" s="1074"/>
      <c r="AJ1444" s="1075"/>
      <c r="AK1444" s="1147"/>
      <c r="AL1444" s="1148"/>
      <c r="AN1444" s="15"/>
      <c r="AO1444" s="15"/>
    </row>
    <row r="1445" spans="2:41" ht="15" customHeight="1" x14ac:dyDescent="0.15">
      <c r="B1445" s="15"/>
      <c r="C1445" s="1714" t="s">
        <v>789</v>
      </c>
      <c r="D1445" s="1715"/>
      <c r="E1445" s="1715"/>
      <c r="F1445" s="1715"/>
      <c r="G1445" s="1715"/>
      <c r="H1445" s="1715"/>
      <c r="I1445" s="1715"/>
      <c r="J1445" s="1715"/>
      <c r="K1445" s="1715"/>
      <c r="L1445" s="1715"/>
      <c r="M1445" s="1715"/>
      <c r="N1445" s="1716"/>
      <c r="O1445" s="1074"/>
      <c r="P1445" s="1075"/>
      <c r="Q1445" s="1147"/>
      <c r="R1445" s="1148"/>
      <c r="T1445" s="15"/>
      <c r="V1445" s="15"/>
      <c r="W1445" s="1714" t="s">
        <v>789</v>
      </c>
      <c r="X1445" s="1715"/>
      <c r="Y1445" s="1715"/>
      <c r="Z1445" s="1715"/>
      <c r="AA1445" s="1715"/>
      <c r="AB1445" s="1715"/>
      <c r="AC1445" s="1715"/>
      <c r="AD1445" s="1715"/>
      <c r="AE1445" s="1715"/>
      <c r="AF1445" s="1715"/>
      <c r="AG1445" s="1715"/>
      <c r="AH1445" s="1716"/>
      <c r="AI1445" s="1074"/>
      <c r="AJ1445" s="1075"/>
      <c r="AK1445" s="1147"/>
      <c r="AL1445" s="1148"/>
      <c r="AN1445" s="15"/>
      <c r="AO1445" s="15"/>
    </row>
    <row r="1446" spans="2:41" ht="15" customHeight="1" x14ac:dyDescent="0.15">
      <c r="B1446" s="15"/>
      <c r="C1446" s="1714" t="s">
        <v>790</v>
      </c>
      <c r="D1446" s="1715"/>
      <c r="E1446" s="1715"/>
      <c r="F1446" s="1715"/>
      <c r="G1446" s="1715"/>
      <c r="H1446" s="1715"/>
      <c r="I1446" s="1715"/>
      <c r="J1446" s="1715"/>
      <c r="K1446" s="1715"/>
      <c r="L1446" s="1715"/>
      <c r="M1446" s="1715"/>
      <c r="N1446" s="1716"/>
      <c r="O1446" s="1074"/>
      <c r="P1446" s="1075"/>
      <c r="Q1446" s="1147"/>
      <c r="R1446" s="1148"/>
      <c r="T1446" s="15"/>
      <c r="V1446" s="15"/>
      <c r="W1446" s="1714" t="s">
        <v>790</v>
      </c>
      <c r="X1446" s="1715"/>
      <c r="Y1446" s="1715"/>
      <c r="Z1446" s="1715"/>
      <c r="AA1446" s="1715"/>
      <c r="AB1446" s="1715"/>
      <c r="AC1446" s="1715"/>
      <c r="AD1446" s="1715"/>
      <c r="AE1446" s="1715"/>
      <c r="AF1446" s="1715"/>
      <c r="AG1446" s="1715"/>
      <c r="AH1446" s="1716"/>
      <c r="AI1446" s="1074"/>
      <c r="AJ1446" s="1075"/>
      <c r="AK1446" s="1147"/>
      <c r="AL1446" s="1148"/>
      <c r="AN1446" s="15"/>
      <c r="AO1446" s="15"/>
    </row>
    <row r="1447" spans="2:41" ht="15" customHeight="1" x14ac:dyDescent="0.15">
      <c r="B1447" s="15"/>
      <c r="C1447" s="1714" t="s">
        <v>791</v>
      </c>
      <c r="D1447" s="1715"/>
      <c r="E1447" s="1715"/>
      <c r="F1447" s="1715"/>
      <c r="G1447" s="1715"/>
      <c r="H1447" s="1715"/>
      <c r="I1447" s="1715"/>
      <c r="J1447" s="1715"/>
      <c r="K1447" s="1715"/>
      <c r="L1447" s="1715"/>
      <c r="M1447" s="1715"/>
      <c r="N1447" s="1716"/>
      <c r="O1447" s="1074"/>
      <c r="P1447" s="1075"/>
      <c r="Q1447" s="1147"/>
      <c r="R1447" s="1148"/>
      <c r="T1447" s="15"/>
      <c r="V1447" s="15"/>
      <c r="W1447" s="1714" t="s">
        <v>791</v>
      </c>
      <c r="X1447" s="1715"/>
      <c r="Y1447" s="1715"/>
      <c r="Z1447" s="1715"/>
      <c r="AA1447" s="1715"/>
      <c r="AB1447" s="1715"/>
      <c r="AC1447" s="1715"/>
      <c r="AD1447" s="1715"/>
      <c r="AE1447" s="1715"/>
      <c r="AF1447" s="1715"/>
      <c r="AG1447" s="1715"/>
      <c r="AH1447" s="1716"/>
      <c r="AI1447" s="1074"/>
      <c r="AJ1447" s="1075"/>
      <c r="AK1447" s="1147"/>
      <c r="AL1447" s="1148"/>
      <c r="AN1447" s="15"/>
      <c r="AO1447" s="15"/>
    </row>
    <row r="1448" spans="2:41" ht="15" customHeight="1" x14ac:dyDescent="0.15">
      <c r="B1448" s="15"/>
      <c r="C1448" s="1714" t="s">
        <v>792</v>
      </c>
      <c r="D1448" s="1715"/>
      <c r="E1448" s="1715"/>
      <c r="F1448" s="1715"/>
      <c r="G1448" s="1715"/>
      <c r="H1448" s="1715"/>
      <c r="I1448" s="1715"/>
      <c r="J1448" s="1715"/>
      <c r="K1448" s="1715"/>
      <c r="L1448" s="1715"/>
      <c r="M1448" s="1715"/>
      <c r="N1448" s="1716"/>
      <c r="O1448" s="1074"/>
      <c r="P1448" s="1075"/>
      <c r="Q1448" s="1147"/>
      <c r="R1448" s="1148"/>
      <c r="T1448" s="15"/>
      <c r="V1448" s="15"/>
      <c r="W1448" s="1714" t="s">
        <v>792</v>
      </c>
      <c r="X1448" s="1715"/>
      <c r="Y1448" s="1715"/>
      <c r="Z1448" s="1715"/>
      <c r="AA1448" s="1715"/>
      <c r="AB1448" s="1715"/>
      <c r="AC1448" s="1715"/>
      <c r="AD1448" s="1715"/>
      <c r="AE1448" s="1715"/>
      <c r="AF1448" s="1715"/>
      <c r="AG1448" s="1715"/>
      <c r="AH1448" s="1716"/>
      <c r="AI1448" s="1074"/>
      <c r="AJ1448" s="1075"/>
      <c r="AK1448" s="1147"/>
      <c r="AL1448" s="1148"/>
      <c r="AN1448" s="15"/>
      <c r="AO1448" s="15"/>
    </row>
    <row r="1449" spans="2:41" ht="15" customHeight="1" x14ac:dyDescent="0.15">
      <c r="B1449" s="15"/>
      <c r="C1449" s="1839" t="s">
        <v>793</v>
      </c>
      <c r="D1449" s="1840"/>
      <c r="E1449" s="1840"/>
      <c r="F1449" s="1840"/>
      <c r="G1449" s="1840"/>
      <c r="H1449" s="1840"/>
      <c r="I1449" s="1840"/>
      <c r="J1449" s="1840"/>
      <c r="K1449" s="1840"/>
      <c r="L1449" s="1840"/>
      <c r="M1449" s="1840"/>
      <c r="N1449" s="1841"/>
      <c r="O1449" s="1074"/>
      <c r="P1449" s="1075"/>
      <c r="Q1449" s="1147"/>
      <c r="R1449" s="1148"/>
      <c r="T1449" s="15"/>
      <c r="V1449" s="15"/>
      <c r="W1449" s="1839" t="s">
        <v>793</v>
      </c>
      <c r="X1449" s="1840"/>
      <c r="Y1449" s="1840"/>
      <c r="Z1449" s="1840"/>
      <c r="AA1449" s="1840"/>
      <c r="AB1449" s="1840"/>
      <c r="AC1449" s="1840"/>
      <c r="AD1449" s="1840"/>
      <c r="AE1449" s="1840"/>
      <c r="AF1449" s="1840"/>
      <c r="AG1449" s="1840"/>
      <c r="AH1449" s="1841"/>
      <c r="AI1449" s="1074"/>
      <c r="AJ1449" s="1075"/>
      <c r="AK1449" s="1147"/>
      <c r="AL1449" s="1148"/>
      <c r="AN1449" s="15"/>
      <c r="AO1449" s="15"/>
    </row>
    <row r="1450" spans="2:41" ht="15" customHeight="1" x14ac:dyDescent="0.15">
      <c r="B1450" s="15"/>
      <c r="C1450" s="1714" t="s">
        <v>794</v>
      </c>
      <c r="D1450" s="1715"/>
      <c r="E1450" s="1715"/>
      <c r="F1450" s="1715"/>
      <c r="G1450" s="1715"/>
      <c r="H1450" s="1715"/>
      <c r="I1450" s="1715"/>
      <c r="J1450" s="1715"/>
      <c r="K1450" s="1715"/>
      <c r="L1450" s="1715"/>
      <c r="M1450" s="1715"/>
      <c r="N1450" s="1716"/>
      <c r="O1450" s="1074"/>
      <c r="P1450" s="1075"/>
      <c r="Q1450" s="1147"/>
      <c r="R1450" s="1148"/>
      <c r="T1450" s="15"/>
      <c r="V1450" s="15"/>
      <c r="W1450" s="1714" t="s">
        <v>794</v>
      </c>
      <c r="X1450" s="1715"/>
      <c r="Y1450" s="1715"/>
      <c r="Z1450" s="1715"/>
      <c r="AA1450" s="1715"/>
      <c r="AB1450" s="1715"/>
      <c r="AC1450" s="1715"/>
      <c r="AD1450" s="1715"/>
      <c r="AE1450" s="1715"/>
      <c r="AF1450" s="1715"/>
      <c r="AG1450" s="1715"/>
      <c r="AH1450" s="1716"/>
      <c r="AI1450" s="1074"/>
      <c r="AJ1450" s="1075"/>
      <c r="AK1450" s="1147"/>
      <c r="AL1450" s="1148"/>
      <c r="AN1450" s="15"/>
      <c r="AO1450" s="15"/>
    </row>
    <row r="1451" spans="2:41" ht="15" customHeight="1" x14ac:dyDescent="0.15">
      <c r="B1451" s="15"/>
      <c r="C1451" s="105" t="s">
        <v>310</v>
      </c>
      <c r="D1451" s="105"/>
      <c r="E1451" s="105"/>
      <c r="F1451" s="105"/>
      <c r="G1451" s="135"/>
      <c r="H1451" s="135"/>
      <c r="I1451" s="135"/>
      <c r="J1451" s="135"/>
      <c r="K1451" s="135"/>
      <c r="L1451" s="105"/>
      <c r="M1451" s="105"/>
      <c r="N1451" s="105"/>
      <c r="O1451" s="105"/>
      <c r="P1451" s="105"/>
      <c r="Q1451" s="105"/>
      <c r="R1451" s="105"/>
      <c r="S1451" s="105"/>
      <c r="T1451" s="15"/>
      <c r="V1451" s="15"/>
      <c r="W1451" s="486" t="s">
        <v>310</v>
      </c>
      <c r="X1451" s="486"/>
      <c r="Y1451" s="486"/>
      <c r="Z1451" s="486"/>
      <c r="AA1451" s="135"/>
      <c r="AB1451" s="135"/>
      <c r="AC1451" s="135"/>
      <c r="AD1451" s="135"/>
      <c r="AE1451" s="135"/>
      <c r="AF1451" s="486"/>
      <c r="AG1451" s="486"/>
      <c r="AH1451" s="486"/>
      <c r="AI1451" s="486"/>
      <c r="AJ1451" s="486"/>
      <c r="AK1451" s="486"/>
      <c r="AL1451" s="486"/>
      <c r="AM1451" s="486"/>
      <c r="AN1451" s="15"/>
      <c r="AO1451" s="15"/>
    </row>
    <row r="1452" spans="2:41" ht="30" customHeight="1" x14ac:dyDescent="0.15">
      <c r="B1452" s="15"/>
      <c r="C1452" s="1124"/>
      <c r="D1452" s="1125"/>
      <c r="E1452" s="1125"/>
      <c r="F1452" s="1125"/>
      <c r="G1452" s="1125"/>
      <c r="H1452" s="1125"/>
      <c r="I1452" s="1125"/>
      <c r="J1452" s="1125"/>
      <c r="K1452" s="1125"/>
      <c r="L1452" s="1125"/>
      <c r="M1452" s="1125"/>
      <c r="N1452" s="1125"/>
      <c r="O1452" s="1125"/>
      <c r="P1452" s="1125"/>
      <c r="Q1452" s="1125"/>
      <c r="R1452" s="1126"/>
      <c r="T1452" s="15"/>
      <c r="V1452" s="15"/>
      <c r="W1452" s="1124"/>
      <c r="X1452" s="1125"/>
      <c r="Y1452" s="1125"/>
      <c r="Z1452" s="1125"/>
      <c r="AA1452" s="1125"/>
      <c r="AB1452" s="1125"/>
      <c r="AC1452" s="1125"/>
      <c r="AD1452" s="1125"/>
      <c r="AE1452" s="1125"/>
      <c r="AF1452" s="1125"/>
      <c r="AG1452" s="1125"/>
      <c r="AH1452" s="1125"/>
      <c r="AI1452" s="1125"/>
      <c r="AJ1452" s="1125"/>
      <c r="AK1452" s="1125"/>
      <c r="AL1452" s="1126"/>
      <c r="AN1452" s="15"/>
      <c r="AO1452" s="15"/>
    </row>
    <row r="1453" spans="2:41" ht="30" customHeight="1" x14ac:dyDescent="0.15">
      <c r="B1453" s="15"/>
      <c r="C1453" s="267" t="s">
        <v>129</v>
      </c>
      <c r="D1453" s="1868" t="s">
        <v>795</v>
      </c>
      <c r="E1453" s="1868"/>
      <c r="F1453" s="1868"/>
      <c r="G1453" s="1868"/>
      <c r="H1453" s="1868"/>
      <c r="I1453" s="1868"/>
      <c r="J1453" s="1868"/>
      <c r="K1453" s="1868"/>
      <c r="L1453" s="1868"/>
      <c r="M1453" s="1868"/>
      <c r="N1453" s="1868"/>
      <c r="O1453" s="1868"/>
      <c r="P1453" s="1868"/>
      <c r="Q1453" s="1868"/>
      <c r="R1453" s="1868"/>
      <c r="S1453" s="162"/>
      <c r="T1453" s="162"/>
      <c r="V1453" s="15"/>
      <c r="W1453" s="267" t="s">
        <v>129</v>
      </c>
      <c r="X1453" s="1868" t="s">
        <v>795</v>
      </c>
      <c r="Y1453" s="1868"/>
      <c r="Z1453" s="1868"/>
      <c r="AA1453" s="1868"/>
      <c r="AB1453" s="1868"/>
      <c r="AC1453" s="1868"/>
      <c r="AD1453" s="1868"/>
      <c r="AE1453" s="1868"/>
      <c r="AF1453" s="1868"/>
      <c r="AG1453" s="1868"/>
      <c r="AH1453" s="1868"/>
      <c r="AI1453" s="1868"/>
      <c r="AJ1453" s="1868"/>
      <c r="AK1453" s="1868"/>
      <c r="AL1453" s="1868"/>
      <c r="AM1453" s="408"/>
      <c r="AN1453" s="408"/>
      <c r="AO1453" s="408"/>
    </row>
    <row r="1454" spans="2:41" ht="15" customHeight="1" x14ac:dyDescent="0.15">
      <c r="B1454" s="15"/>
      <c r="C1454" s="267" t="s">
        <v>130</v>
      </c>
      <c r="D1454" s="1869" t="s">
        <v>796</v>
      </c>
      <c r="E1454" s="1869"/>
      <c r="F1454" s="1869"/>
      <c r="G1454" s="1869"/>
      <c r="H1454" s="1869"/>
      <c r="I1454" s="1869"/>
      <c r="J1454" s="1869"/>
      <c r="K1454" s="1869"/>
      <c r="L1454" s="1869"/>
      <c r="M1454" s="1869"/>
      <c r="N1454" s="1869"/>
      <c r="O1454" s="1869"/>
      <c r="P1454" s="1869"/>
      <c r="Q1454" s="1869"/>
      <c r="R1454" s="1869"/>
      <c r="S1454" s="162"/>
      <c r="T1454" s="162"/>
      <c r="V1454" s="15"/>
      <c r="W1454" s="267" t="s">
        <v>130</v>
      </c>
      <c r="X1454" s="1869" t="s">
        <v>796</v>
      </c>
      <c r="Y1454" s="1869"/>
      <c r="Z1454" s="1869"/>
      <c r="AA1454" s="1869"/>
      <c r="AB1454" s="1869"/>
      <c r="AC1454" s="1869"/>
      <c r="AD1454" s="1869"/>
      <c r="AE1454" s="1869"/>
      <c r="AF1454" s="1869"/>
      <c r="AG1454" s="1869"/>
      <c r="AH1454" s="1869"/>
      <c r="AI1454" s="1869"/>
      <c r="AJ1454" s="1869"/>
      <c r="AK1454" s="1869"/>
      <c r="AL1454" s="1869"/>
      <c r="AM1454" s="408"/>
      <c r="AN1454" s="408"/>
      <c r="AO1454" s="408"/>
    </row>
    <row r="1455" spans="2:41" ht="30" customHeight="1" x14ac:dyDescent="0.15">
      <c r="B1455" s="15"/>
      <c r="C1455" s="267" t="s">
        <v>422</v>
      </c>
      <c r="D1455" s="1866" t="s">
        <v>1294</v>
      </c>
      <c r="E1455" s="1866"/>
      <c r="F1455" s="1866"/>
      <c r="G1455" s="1866"/>
      <c r="H1455" s="1866"/>
      <c r="I1455" s="1866"/>
      <c r="J1455" s="1866"/>
      <c r="K1455" s="1866"/>
      <c r="L1455" s="1866"/>
      <c r="M1455" s="1866"/>
      <c r="N1455" s="1866"/>
      <c r="O1455" s="1866"/>
      <c r="P1455" s="1866"/>
      <c r="Q1455" s="1866"/>
      <c r="R1455" s="1866"/>
      <c r="S1455" s="162"/>
      <c r="T1455" s="162"/>
      <c r="V1455" s="15"/>
      <c r="W1455" s="267" t="s">
        <v>422</v>
      </c>
      <c r="X1455" s="1866" t="s">
        <v>1294</v>
      </c>
      <c r="Y1455" s="1866"/>
      <c r="Z1455" s="1866"/>
      <c r="AA1455" s="1866"/>
      <c r="AB1455" s="1866"/>
      <c r="AC1455" s="1866"/>
      <c r="AD1455" s="1866"/>
      <c r="AE1455" s="1866"/>
      <c r="AF1455" s="1866"/>
      <c r="AG1455" s="1866"/>
      <c r="AH1455" s="1866"/>
      <c r="AI1455" s="1866"/>
      <c r="AJ1455" s="1866"/>
      <c r="AK1455" s="1866"/>
      <c r="AL1455" s="1866"/>
      <c r="AM1455" s="408"/>
      <c r="AN1455" s="408"/>
      <c r="AO1455" s="408"/>
    </row>
    <row r="1456" spans="2:41" ht="21.75" customHeight="1" x14ac:dyDescent="0.15">
      <c r="B1456" s="15"/>
      <c r="C1456" s="267"/>
      <c r="D1456" s="1866"/>
      <c r="E1456" s="1866"/>
      <c r="F1456" s="1866"/>
      <c r="G1456" s="1866"/>
      <c r="H1456" s="1866"/>
      <c r="I1456" s="1866"/>
      <c r="J1456" s="1866"/>
      <c r="K1456" s="1866"/>
      <c r="L1456" s="1866"/>
      <c r="M1456" s="1866"/>
      <c r="N1456" s="1866"/>
      <c r="O1456" s="1866"/>
      <c r="P1456" s="1866"/>
      <c r="Q1456" s="1866"/>
      <c r="R1456" s="1866"/>
      <c r="S1456" s="162"/>
      <c r="T1456" s="162"/>
      <c r="V1456" s="15"/>
      <c r="W1456" s="267"/>
      <c r="X1456" s="1866"/>
      <c r="Y1456" s="1866"/>
      <c r="Z1456" s="1866"/>
      <c r="AA1456" s="1866"/>
      <c r="AB1456" s="1866"/>
      <c r="AC1456" s="1866"/>
      <c r="AD1456" s="1866"/>
      <c r="AE1456" s="1866"/>
      <c r="AF1456" s="1866"/>
      <c r="AG1456" s="1866"/>
      <c r="AH1456" s="1866"/>
      <c r="AI1456" s="1866"/>
      <c r="AJ1456" s="1866"/>
      <c r="AK1456" s="1866"/>
      <c r="AL1456" s="1866"/>
      <c r="AM1456" s="408"/>
      <c r="AN1456" s="408"/>
      <c r="AO1456" s="408"/>
    </row>
    <row r="1457" spans="2:41" ht="15" customHeight="1" x14ac:dyDescent="0.15">
      <c r="B1457" s="15"/>
      <c r="C1457" s="267" t="s">
        <v>424</v>
      </c>
      <c r="D1457" s="1866" t="s">
        <v>1295</v>
      </c>
      <c r="E1457" s="1866"/>
      <c r="F1457" s="1866"/>
      <c r="G1457" s="1866"/>
      <c r="H1457" s="1866"/>
      <c r="I1457" s="1866"/>
      <c r="J1457" s="1866"/>
      <c r="K1457" s="1866"/>
      <c r="L1457" s="1866"/>
      <c r="M1457" s="1866"/>
      <c r="N1457" s="1866"/>
      <c r="O1457" s="1866"/>
      <c r="P1457" s="1866"/>
      <c r="Q1457" s="1866"/>
      <c r="R1457" s="1866"/>
      <c r="S1457" s="162"/>
      <c r="T1457" s="162"/>
      <c r="V1457" s="15"/>
      <c r="W1457" s="267" t="s">
        <v>424</v>
      </c>
      <c r="X1457" s="1866" t="s">
        <v>1295</v>
      </c>
      <c r="Y1457" s="1866"/>
      <c r="Z1457" s="1866"/>
      <c r="AA1457" s="1866"/>
      <c r="AB1457" s="1866"/>
      <c r="AC1457" s="1866"/>
      <c r="AD1457" s="1866"/>
      <c r="AE1457" s="1866"/>
      <c r="AF1457" s="1866"/>
      <c r="AG1457" s="1866"/>
      <c r="AH1457" s="1866"/>
      <c r="AI1457" s="1866"/>
      <c r="AJ1457" s="1866"/>
      <c r="AK1457" s="1866"/>
      <c r="AL1457" s="1866"/>
      <c r="AM1457" s="408"/>
      <c r="AN1457" s="408"/>
      <c r="AO1457" s="408"/>
    </row>
    <row r="1458" spans="2:41" ht="15" customHeight="1" x14ac:dyDescent="0.15">
      <c r="B1458" s="15"/>
      <c r="C1458" s="267"/>
      <c r="D1458" s="1866"/>
      <c r="E1458" s="1866"/>
      <c r="F1458" s="1866"/>
      <c r="G1458" s="1866"/>
      <c r="H1458" s="1866"/>
      <c r="I1458" s="1866"/>
      <c r="J1458" s="1866"/>
      <c r="K1458" s="1866"/>
      <c r="L1458" s="1866"/>
      <c r="M1458" s="1866"/>
      <c r="N1458" s="1866"/>
      <c r="O1458" s="1866"/>
      <c r="P1458" s="1866"/>
      <c r="Q1458" s="1866"/>
      <c r="R1458" s="1866"/>
      <c r="S1458" s="162"/>
      <c r="T1458" s="162"/>
      <c r="V1458" s="15"/>
      <c r="W1458" s="267"/>
      <c r="X1458" s="1866"/>
      <c r="Y1458" s="1866"/>
      <c r="Z1458" s="1866"/>
      <c r="AA1458" s="1866"/>
      <c r="AB1458" s="1866"/>
      <c r="AC1458" s="1866"/>
      <c r="AD1458" s="1866"/>
      <c r="AE1458" s="1866"/>
      <c r="AF1458" s="1866"/>
      <c r="AG1458" s="1866"/>
      <c r="AH1458" s="1866"/>
      <c r="AI1458" s="1866"/>
      <c r="AJ1458" s="1866"/>
      <c r="AK1458" s="1866"/>
      <c r="AL1458" s="1866"/>
      <c r="AM1458" s="408"/>
      <c r="AN1458" s="408"/>
      <c r="AO1458" s="408"/>
    </row>
    <row r="1459" spans="2:41" ht="30" customHeight="1" x14ac:dyDescent="0.15">
      <c r="B1459" s="15"/>
      <c r="C1459" s="267" t="s">
        <v>425</v>
      </c>
      <c r="D1459" s="1866" t="s">
        <v>1292</v>
      </c>
      <c r="E1459" s="1866"/>
      <c r="F1459" s="1866"/>
      <c r="G1459" s="1866"/>
      <c r="H1459" s="1866"/>
      <c r="I1459" s="1866"/>
      <c r="J1459" s="1866"/>
      <c r="K1459" s="1866"/>
      <c r="L1459" s="1866"/>
      <c r="M1459" s="1866"/>
      <c r="N1459" s="1866"/>
      <c r="O1459" s="1866"/>
      <c r="P1459" s="1866"/>
      <c r="Q1459" s="1866"/>
      <c r="R1459" s="1866"/>
      <c r="S1459" s="162"/>
      <c r="T1459" s="162"/>
      <c r="V1459" s="15"/>
      <c r="W1459" s="267" t="s">
        <v>425</v>
      </c>
      <c r="X1459" s="1866" t="s">
        <v>1292</v>
      </c>
      <c r="Y1459" s="1866"/>
      <c r="Z1459" s="1866"/>
      <c r="AA1459" s="1866"/>
      <c r="AB1459" s="1866"/>
      <c r="AC1459" s="1866"/>
      <c r="AD1459" s="1866"/>
      <c r="AE1459" s="1866"/>
      <c r="AF1459" s="1866"/>
      <c r="AG1459" s="1866"/>
      <c r="AH1459" s="1866"/>
      <c r="AI1459" s="1866"/>
      <c r="AJ1459" s="1866"/>
      <c r="AK1459" s="1866"/>
      <c r="AL1459" s="1866"/>
      <c r="AM1459" s="408"/>
      <c r="AN1459" s="408"/>
      <c r="AO1459" s="408"/>
    </row>
    <row r="1460" spans="2:41" ht="20.25" customHeight="1" x14ac:dyDescent="0.15">
      <c r="B1460" s="15"/>
      <c r="C1460" s="267"/>
      <c r="D1460" s="1866"/>
      <c r="E1460" s="1866"/>
      <c r="F1460" s="1866"/>
      <c r="G1460" s="1866"/>
      <c r="H1460" s="1866"/>
      <c r="I1460" s="1866"/>
      <c r="J1460" s="1866"/>
      <c r="K1460" s="1866"/>
      <c r="L1460" s="1866"/>
      <c r="M1460" s="1866"/>
      <c r="N1460" s="1866"/>
      <c r="O1460" s="1866"/>
      <c r="P1460" s="1866"/>
      <c r="Q1460" s="1866"/>
      <c r="R1460" s="1866"/>
      <c r="S1460" s="162"/>
      <c r="T1460" s="162"/>
      <c r="V1460" s="15"/>
      <c r="W1460" s="267"/>
      <c r="X1460" s="1866"/>
      <c r="Y1460" s="1866"/>
      <c r="Z1460" s="1866"/>
      <c r="AA1460" s="1866"/>
      <c r="AB1460" s="1866"/>
      <c r="AC1460" s="1866"/>
      <c r="AD1460" s="1866"/>
      <c r="AE1460" s="1866"/>
      <c r="AF1460" s="1866"/>
      <c r="AG1460" s="1866"/>
      <c r="AH1460" s="1866"/>
      <c r="AI1460" s="1866"/>
      <c r="AJ1460" s="1866"/>
      <c r="AK1460" s="1866"/>
      <c r="AL1460" s="1866"/>
      <c r="AM1460" s="408"/>
      <c r="AN1460" s="408"/>
      <c r="AO1460" s="408"/>
    </row>
    <row r="1461" spans="2:41" ht="15" customHeight="1" x14ac:dyDescent="0.15">
      <c r="B1461" s="15"/>
      <c r="C1461" s="267" t="s">
        <v>427</v>
      </c>
      <c r="D1461" s="1866" t="s">
        <v>1296</v>
      </c>
      <c r="E1461" s="1866"/>
      <c r="F1461" s="1866"/>
      <c r="G1461" s="1866"/>
      <c r="H1461" s="1866"/>
      <c r="I1461" s="1866"/>
      <c r="J1461" s="1866"/>
      <c r="K1461" s="1866"/>
      <c r="L1461" s="1866"/>
      <c r="M1461" s="1866"/>
      <c r="N1461" s="1866"/>
      <c r="O1461" s="1866"/>
      <c r="P1461" s="1866"/>
      <c r="Q1461" s="1866"/>
      <c r="R1461" s="1866"/>
      <c r="S1461" s="162"/>
      <c r="T1461" s="162"/>
      <c r="V1461" s="15"/>
      <c r="W1461" s="267" t="s">
        <v>427</v>
      </c>
      <c r="X1461" s="1866" t="s">
        <v>1296</v>
      </c>
      <c r="Y1461" s="1866"/>
      <c r="Z1461" s="1866"/>
      <c r="AA1461" s="1866"/>
      <c r="AB1461" s="1866"/>
      <c r="AC1461" s="1866"/>
      <c r="AD1461" s="1866"/>
      <c r="AE1461" s="1866"/>
      <c r="AF1461" s="1866"/>
      <c r="AG1461" s="1866"/>
      <c r="AH1461" s="1866"/>
      <c r="AI1461" s="1866"/>
      <c r="AJ1461" s="1866"/>
      <c r="AK1461" s="1866"/>
      <c r="AL1461" s="1866"/>
      <c r="AM1461" s="408"/>
      <c r="AN1461" s="408"/>
      <c r="AO1461" s="408"/>
    </row>
    <row r="1462" spans="2:41" ht="17.25" customHeight="1" x14ac:dyDescent="0.15">
      <c r="B1462" s="15"/>
      <c r="C1462" s="267"/>
      <c r="D1462" s="1866"/>
      <c r="E1462" s="1866"/>
      <c r="F1462" s="1866"/>
      <c r="G1462" s="1866"/>
      <c r="H1462" s="1866"/>
      <c r="I1462" s="1866"/>
      <c r="J1462" s="1866"/>
      <c r="K1462" s="1866"/>
      <c r="L1462" s="1866"/>
      <c r="M1462" s="1866"/>
      <c r="N1462" s="1866"/>
      <c r="O1462" s="1866"/>
      <c r="P1462" s="1866"/>
      <c r="Q1462" s="1866"/>
      <c r="R1462" s="1866"/>
      <c r="S1462" s="162"/>
      <c r="T1462" s="162"/>
      <c r="V1462" s="15"/>
      <c r="W1462" s="267"/>
      <c r="X1462" s="1866"/>
      <c r="Y1462" s="1866"/>
      <c r="Z1462" s="1866"/>
      <c r="AA1462" s="1866"/>
      <c r="AB1462" s="1866"/>
      <c r="AC1462" s="1866"/>
      <c r="AD1462" s="1866"/>
      <c r="AE1462" s="1866"/>
      <c r="AF1462" s="1866"/>
      <c r="AG1462" s="1866"/>
      <c r="AH1462" s="1866"/>
      <c r="AI1462" s="1866"/>
      <c r="AJ1462" s="1866"/>
      <c r="AK1462" s="1866"/>
      <c r="AL1462" s="1866"/>
      <c r="AM1462" s="408"/>
      <c r="AN1462" s="408"/>
      <c r="AO1462" s="408"/>
    </row>
    <row r="1463" spans="2:41" ht="15" customHeight="1" x14ac:dyDescent="0.15">
      <c r="B1463" s="15"/>
      <c r="C1463" s="267" t="s">
        <v>428</v>
      </c>
      <c r="D1463" s="1866" t="s">
        <v>1297</v>
      </c>
      <c r="E1463" s="1866"/>
      <c r="F1463" s="1866"/>
      <c r="G1463" s="1866"/>
      <c r="H1463" s="1866"/>
      <c r="I1463" s="1866"/>
      <c r="J1463" s="1866"/>
      <c r="K1463" s="1866"/>
      <c r="L1463" s="1866"/>
      <c r="M1463" s="1866"/>
      <c r="N1463" s="1866"/>
      <c r="O1463" s="1866"/>
      <c r="P1463" s="1866"/>
      <c r="Q1463" s="1866"/>
      <c r="R1463" s="1866"/>
      <c r="S1463" s="162"/>
      <c r="T1463" s="162"/>
      <c r="V1463" s="15"/>
      <c r="W1463" s="267" t="s">
        <v>428</v>
      </c>
      <c r="X1463" s="1866" t="s">
        <v>1297</v>
      </c>
      <c r="Y1463" s="1866"/>
      <c r="Z1463" s="1866"/>
      <c r="AA1463" s="1866"/>
      <c r="AB1463" s="1866"/>
      <c r="AC1463" s="1866"/>
      <c r="AD1463" s="1866"/>
      <c r="AE1463" s="1866"/>
      <c r="AF1463" s="1866"/>
      <c r="AG1463" s="1866"/>
      <c r="AH1463" s="1866"/>
      <c r="AI1463" s="1866"/>
      <c r="AJ1463" s="1866"/>
      <c r="AK1463" s="1866"/>
      <c r="AL1463" s="1866"/>
      <c r="AM1463" s="408"/>
      <c r="AN1463" s="408"/>
      <c r="AO1463" s="408"/>
    </row>
    <row r="1464" spans="2:41" ht="15" customHeight="1" x14ac:dyDescent="0.15">
      <c r="B1464" s="15"/>
      <c r="C1464" s="267"/>
      <c r="D1464" s="1866"/>
      <c r="E1464" s="1866"/>
      <c r="F1464" s="1866"/>
      <c r="G1464" s="1866"/>
      <c r="H1464" s="1866"/>
      <c r="I1464" s="1866"/>
      <c r="J1464" s="1866"/>
      <c r="K1464" s="1866"/>
      <c r="L1464" s="1866"/>
      <c r="M1464" s="1866"/>
      <c r="N1464" s="1866"/>
      <c r="O1464" s="1866"/>
      <c r="P1464" s="1866"/>
      <c r="Q1464" s="1866"/>
      <c r="R1464" s="1866"/>
      <c r="S1464" s="162"/>
      <c r="T1464" s="162"/>
      <c r="V1464" s="15"/>
      <c r="W1464" s="267"/>
      <c r="X1464" s="1866"/>
      <c r="Y1464" s="1866"/>
      <c r="Z1464" s="1866"/>
      <c r="AA1464" s="1866"/>
      <c r="AB1464" s="1866"/>
      <c r="AC1464" s="1866"/>
      <c r="AD1464" s="1866"/>
      <c r="AE1464" s="1866"/>
      <c r="AF1464" s="1866"/>
      <c r="AG1464" s="1866"/>
      <c r="AH1464" s="1866"/>
      <c r="AI1464" s="1866"/>
      <c r="AJ1464" s="1866"/>
      <c r="AK1464" s="1866"/>
      <c r="AL1464" s="1866"/>
      <c r="AM1464" s="408"/>
      <c r="AN1464" s="408"/>
      <c r="AO1464" s="408"/>
    </row>
    <row r="1465" spans="2:41" ht="33" customHeight="1" x14ac:dyDescent="0.15">
      <c r="B1465" s="15"/>
      <c r="C1465" s="267" t="s">
        <v>431</v>
      </c>
      <c r="D1465" s="1866" t="s">
        <v>1293</v>
      </c>
      <c r="E1465" s="1866"/>
      <c r="F1465" s="1866"/>
      <c r="G1465" s="1866"/>
      <c r="H1465" s="1866"/>
      <c r="I1465" s="1866"/>
      <c r="J1465" s="1866"/>
      <c r="K1465" s="1866"/>
      <c r="L1465" s="1866"/>
      <c r="M1465" s="1866"/>
      <c r="N1465" s="1866"/>
      <c r="O1465" s="1866"/>
      <c r="P1465" s="1866"/>
      <c r="Q1465" s="1866"/>
      <c r="R1465" s="1866"/>
      <c r="S1465" s="162"/>
      <c r="T1465" s="162"/>
      <c r="V1465" s="15"/>
      <c r="W1465" s="267" t="s">
        <v>431</v>
      </c>
      <c r="X1465" s="1866" t="s">
        <v>1293</v>
      </c>
      <c r="Y1465" s="1866"/>
      <c r="Z1465" s="1866"/>
      <c r="AA1465" s="1866"/>
      <c r="AB1465" s="1866"/>
      <c r="AC1465" s="1866"/>
      <c r="AD1465" s="1866"/>
      <c r="AE1465" s="1866"/>
      <c r="AF1465" s="1866"/>
      <c r="AG1465" s="1866"/>
      <c r="AH1465" s="1866"/>
      <c r="AI1465" s="1866"/>
      <c r="AJ1465" s="1866"/>
      <c r="AK1465" s="1866"/>
      <c r="AL1465" s="1866"/>
      <c r="AM1465" s="408"/>
      <c r="AN1465" s="408"/>
      <c r="AO1465" s="408"/>
    </row>
    <row r="1466" spans="2:41" ht="30" customHeight="1" x14ac:dyDescent="0.15">
      <c r="B1466" s="15"/>
      <c r="C1466" s="267" t="s">
        <v>797</v>
      </c>
      <c r="D1466" s="1866" t="s">
        <v>798</v>
      </c>
      <c r="E1466" s="1866"/>
      <c r="F1466" s="1866"/>
      <c r="G1466" s="1866"/>
      <c r="H1466" s="1866"/>
      <c r="I1466" s="1866"/>
      <c r="J1466" s="1866"/>
      <c r="K1466" s="1866"/>
      <c r="L1466" s="1866"/>
      <c r="M1466" s="1866"/>
      <c r="N1466" s="1866"/>
      <c r="O1466" s="1866"/>
      <c r="P1466" s="1866"/>
      <c r="Q1466" s="1866"/>
      <c r="R1466" s="1866"/>
      <c r="S1466" s="162"/>
      <c r="T1466" s="162"/>
      <c r="V1466" s="15"/>
      <c r="W1466" s="267" t="s">
        <v>797</v>
      </c>
      <c r="X1466" s="1866" t="s">
        <v>798</v>
      </c>
      <c r="Y1466" s="1866"/>
      <c r="Z1466" s="1866"/>
      <c r="AA1466" s="1866"/>
      <c r="AB1466" s="1866"/>
      <c r="AC1466" s="1866"/>
      <c r="AD1466" s="1866"/>
      <c r="AE1466" s="1866"/>
      <c r="AF1466" s="1866"/>
      <c r="AG1466" s="1866"/>
      <c r="AH1466" s="1866"/>
      <c r="AI1466" s="1866"/>
      <c r="AJ1466" s="1866"/>
      <c r="AK1466" s="1866"/>
      <c r="AL1466" s="1866"/>
      <c r="AM1466" s="408"/>
      <c r="AN1466" s="408"/>
      <c r="AO1466" s="408"/>
    </row>
    <row r="1467" spans="2:41" ht="15" customHeight="1" x14ac:dyDescent="0.15">
      <c r="B1467" s="15"/>
      <c r="C1467" s="15"/>
      <c r="D1467" s="99"/>
      <c r="E1467" s="99"/>
      <c r="F1467" s="137"/>
      <c r="G1467" s="29"/>
      <c r="H1467" s="29"/>
      <c r="I1467" s="29"/>
      <c r="J1467" s="29"/>
      <c r="K1467" s="29"/>
      <c r="L1467" s="15"/>
      <c r="M1467" s="15"/>
      <c r="N1467" s="15"/>
      <c r="O1467" s="15"/>
      <c r="P1467" s="15"/>
      <c r="Q1467" s="15"/>
      <c r="R1467" s="15"/>
      <c r="S1467" s="15"/>
      <c r="T1467" s="15"/>
      <c r="V1467" s="15"/>
      <c r="W1467" s="15"/>
      <c r="X1467" s="99"/>
      <c r="Y1467" s="99"/>
      <c r="Z1467" s="137"/>
      <c r="AA1467" s="29"/>
      <c r="AB1467" s="29"/>
      <c r="AC1467" s="29"/>
      <c r="AD1467" s="29"/>
      <c r="AE1467" s="29"/>
      <c r="AF1467" s="15"/>
      <c r="AG1467" s="15"/>
      <c r="AH1467" s="15"/>
      <c r="AI1467" s="15"/>
      <c r="AJ1467" s="15"/>
      <c r="AK1467" s="15"/>
      <c r="AL1467" s="15"/>
      <c r="AM1467" s="15"/>
      <c r="AN1467" s="15"/>
      <c r="AO1467" s="15"/>
    </row>
    <row r="1468" spans="2:41" ht="15" customHeight="1" x14ac:dyDescent="0.15">
      <c r="B1468" s="136" t="s">
        <v>799</v>
      </c>
      <c r="C1468" s="132"/>
      <c r="D1468" s="105"/>
      <c r="E1468" s="105"/>
      <c r="F1468" s="105"/>
      <c r="G1468" s="135"/>
      <c r="H1468" s="135"/>
      <c r="I1468" s="135"/>
      <c r="J1468" s="135"/>
      <c r="K1468" s="135"/>
      <c r="L1468" s="15"/>
      <c r="M1468" s="15"/>
      <c r="N1468" s="15"/>
      <c r="O1468" s="15"/>
      <c r="P1468" s="15"/>
      <c r="Q1468" s="15"/>
      <c r="R1468" s="15"/>
      <c r="S1468" s="15"/>
      <c r="T1468" s="15"/>
      <c r="V1468" s="136" t="s">
        <v>799</v>
      </c>
      <c r="W1468" s="132"/>
      <c r="X1468" s="486"/>
      <c r="Y1468" s="486"/>
      <c r="Z1468" s="486"/>
      <c r="AA1468" s="135"/>
      <c r="AB1468" s="135"/>
      <c r="AC1468" s="135"/>
      <c r="AD1468" s="135"/>
      <c r="AE1468" s="135"/>
      <c r="AF1468" s="15"/>
      <c r="AG1468" s="15"/>
      <c r="AH1468" s="15"/>
      <c r="AI1468" s="15"/>
      <c r="AJ1468" s="15"/>
      <c r="AK1468" s="15"/>
      <c r="AL1468" s="15"/>
      <c r="AM1468" s="15"/>
      <c r="AN1468" s="15"/>
      <c r="AO1468" s="15"/>
    </row>
    <row r="1469" spans="2:41" ht="15" customHeight="1" x14ac:dyDescent="0.15">
      <c r="B1469" s="132"/>
      <c r="C1469" s="1081" t="s">
        <v>971</v>
      </c>
      <c r="D1469" s="1081"/>
      <c r="E1469" s="1081"/>
      <c r="F1469" s="1081"/>
      <c r="G1469" s="1081"/>
      <c r="H1469" s="1081"/>
      <c r="I1469" s="1081"/>
      <c r="J1469" s="1081"/>
      <c r="K1469" s="1081"/>
      <c r="L1469" s="1081"/>
      <c r="M1469" s="1081"/>
      <c r="N1469" s="1081"/>
      <c r="O1469" s="1081"/>
      <c r="P1469" s="1081"/>
      <c r="Q1469" s="1081"/>
      <c r="R1469" s="156"/>
      <c r="S1469" s="156"/>
      <c r="T1469" s="15"/>
      <c r="V1469" s="132"/>
      <c r="W1469" s="1081" t="s">
        <v>971</v>
      </c>
      <c r="X1469" s="1081"/>
      <c r="Y1469" s="1081"/>
      <c r="Z1469" s="1081"/>
      <c r="AA1469" s="1081"/>
      <c r="AB1469" s="1081"/>
      <c r="AC1469" s="1081"/>
      <c r="AD1469" s="1081"/>
      <c r="AE1469" s="1081"/>
      <c r="AF1469" s="1081"/>
      <c r="AG1469" s="1081"/>
      <c r="AH1469" s="1081"/>
      <c r="AI1469" s="1081"/>
      <c r="AJ1469" s="1081"/>
      <c r="AK1469" s="1081"/>
      <c r="AL1469" s="542"/>
      <c r="AM1469" s="542"/>
      <c r="AN1469" s="15"/>
      <c r="AO1469" s="15"/>
    </row>
    <row r="1470" spans="2:41" ht="15" customHeight="1" x14ac:dyDescent="0.15">
      <c r="B1470" s="132"/>
      <c r="C1470" s="1082"/>
      <c r="D1470" s="1082"/>
      <c r="E1470" s="1082"/>
      <c r="F1470" s="1082"/>
      <c r="G1470" s="1082"/>
      <c r="H1470" s="1082"/>
      <c r="I1470" s="1082"/>
      <c r="J1470" s="1082"/>
      <c r="K1470" s="1082"/>
      <c r="L1470" s="1082"/>
      <c r="M1470" s="1082"/>
      <c r="N1470" s="1082"/>
      <c r="O1470" s="1082"/>
      <c r="P1470" s="1082"/>
      <c r="Q1470" s="1082"/>
      <c r="R1470" s="156"/>
      <c r="S1470" s="156"/>
      <c r="T1470" s="15"/>
      <c r="V1470" s="132"/>
      <c r="W1470" s="1082"/>
      <c r="X1470" s="1082"/>
      <c r="Y1470" s="1082"/>
      <c r="Z1470" s="1082"/>
      <c r="AA1470" s="1082"/>
      <c r="AB1470" s="1082"/>
      <c r="AC1470" s="1082"/>
      <c r="AD1470" s="1082"/>
      <c r="AE1470" s="1082"/>
      <c r="AF1470" s="1082"/>
      <c r="AG1470" s="1082"/>
      <c r="AH1470" s="1082"/>
      <c r="AI1470" s="1082"/>
      <c r="AJ1470" s="1082"/>
      <c r="AK1470" s="1082"/>
      <c r="AL1470" s="542"/>
      <c r="AM1470" s="542"/>
      <c r="AN1470" s="15"/>
      <c r="AO1470" s="15"/>
    </row>
    <row r="1471" spans="2:41" ht="15" customHeight="1" x14ac:dyDescent="0.15">
      <c r="B1471" s="132"/>
      <c r="C1471" s="1867" t="s">
        <v>378</v>
      </c>
      <c r="D1471" s="1867"/>
      <c r="E1471" s="1867"/>
      <c r="F1471" s="1867"/>
      <c r="G1471" s="1867"/>
      <c r="H1471" s="1867"/>
      <c r="I1471" s="1867"/>
      <c r="J1471" s="1867"/>
      <c r="K1471" s="1867"/>
      <c r="L1471" s="1867"/>
      <c r="M1471" s="1867"/>
      <c r="N1471" s="1867"/>
      <c r="O1471" s="1237" t="s">
        <v>106</v>
      </c>
      <c r="P1471" s="1238"/>
      <c r="Q1471" s="1238"/>
      <c r="R1471" s="1239"/>
      <c r="T1471" s="15"/>
      <c r="V1471" s="132"/>
      <c r="W1471" s="1867" t="s">
        <v>378</v>
      </c>
      <c r="X1471" s="1867"/>
      <c r="Y1471" s="1867"/>
      <c r="Z1471" s="1867"/>
      <c r="AA1471" s="1867"/>
      <c r="AB1471" s="1867"/>
      <c r="AC1471" s="1867"/>
      <c r="AD1471" s="1867"/>
      <c r="AE1471" s="1867"/>
      <c r="AF1471" s="1867"/>
      <c r="AG1471" s="1867"/>
      <c r="AH1471" s="1867"/>
      <c r="AI1471" s="1237" t="s">
        <v>106</v>
      </c>
      <c r="AJ1471" s="1238"/>
      <c r="AK1471" s="1238"/>
      <c r="AL1471" s="1239"/>
      <c r="AN1471" s="15"/>
      <c r="AO1471" s="15"/>
    </row>
    <row r="1472" spans="2:41" ht="30" customHeight="1" x14ac:dyDescent="0.15">
      <c r="B1472" s="15"/>
      <c r="C1472" s="1867"/>
      <c r="D1472" s="1867"/>
      <c r="E1472" s="1867"/>
      <c r="F1472" s="1867"/>
      <c r="G1472" s="1867"/>
      <c r="H1472" s="1867"/>
      <c r="I1472" s="1867"/>
      <c r="J1472" s="1867"/>
      <c r="K1472" s="1867"/>
      <c r="L1472" s="1867"/>
      <c r="M1472" s="1867"/>
      <c r="N1472" s="1867"/>
      <c r="O1472" s="1860" t="s">
        <v>98</v>
      </c>
      <c r="P1472" s="1861"/>
      <c r="Q1472" s="1860" t="s">
        <v>99</v>
      </c>
      <c r="R1472" s="1861"/>
      <c r="T1472" s="15"/>
      <c r="V1472" s="15"/>
      <c r="W1472" s="1867"/>
      <c r="X1472" s="1867"/>
      <c r="Y1472" s="1867"/>
      <c r="Z1472" s="1867"/>
      <c r="AA1472" s="1867"/>
      <c r="AB1472" s="1867"/>
      <c r="AC1472" s="1867"/>
      <c r="AD1472" s="1867"/>
      <c r="AE1472" s="1867"/>
      <c r="AF1472" s="1867"/>
      <c r="AG1472" s="1867"/>
      <c r="AH1472" s="1867"/>
      <c r="AI1472" s="1860" t="s">
        <v>98</v>
      </c>
      <c r="AJ1472" s="1861"/>
      <c r="AK1472" s="1860" t="s">
        <v>99</v>
      </c>
      <c r="AL1472" s="1861"/>
      <c r="AN1472" s="15"/>
      <c r="AO1472" s="15"/>
    </row>
    <row r="1473" spans="2:41" ht="15" customHeight="1" x14ac:dyDescent="0.15">
      <c r="B1473" s="15"/>
      <c r="C1473" s="1714" t="s">
        <v>780</v>
      </c>
      <c r="D1473" s="1715"/>
      <c r="E1473" s="1715"/>
      <c r="F1473" s="1715"/>
      <c r="G1473" s="1715"/>
      <c r="H1473" s="1715"/>
      <c r="I1473" s="1715"/>
      <c r="J1473" s="1715"/>
      <c r="K1473" s="1715"/>
      <c r="L1473" s="1715"/>
      <c r="M1473" s="1715"/>
      <c r="N1473" s="1716"/>
      <c r="O1473" s="1074"/>
      <c r="P1473" s="1075"/>
      <c r="Q1473" s="1835"/>
      <c r="R1473" s="1836"/>
      <c r="T1473" s="15"/>
      <c r="V1473" s="15"/>
      <c r="W1473" s="1714" t="s">
        <v>780</v>
      </c>
      <c r="X1473" s="1715"/>
      <c r="Y1473" s="1715"/>
      <c r="Z1473" s="1715"/>
      <c r="AA1473" s="1715"/>
      <c r="AB1473" s="1715"/>
      <c r="AC1473" s="1715"/>
      <c r="AD1473" s="1715"/>
      <c r="AE1473" s="1715"/>
      <c r="AF1473" s="1715"/>
      <c r="AG1473" s="1715"/>
      <c r="AH1473" s="1716"/>
      <c r="AI1473" s="1074"/>
      <c r="AJ1473" s="1075"/>
      <c r="AK1473" s="1835"/>
      <c r="AL1473" s="1836"/>
      <c r="AN1473" s="15"/>
      <c r="AO1473" s="15"/>
    </row>
    <row r="1474" spans="2:41" ht="15" customHeight="1" x14ac:dyDescent="0.15">
      <c r="B1474" s="15"/>
      <c r="C1474" s="1714" t="s">
        <v>1127</v>
      </c>
      <c r="D1474" s="1715"/>
      <c r="E1474" s="1715"/>
      <c r="F1474" s="1715"/>
      <c r="G1474" s="1715"/>
      <c r="H1474" s="1715"/>
      <c r="I1474" s="1715"/>
      <c r="J1474" s="1715"/>
      <c r="K1474" s="1715"/>
      <c r="L1474" s="1715"/>
      <c r="M1474" s="1715"/>
      <c r="N1474" s="1716"/>
      <c r="O1474" s="1074"/>
      <c r="P1474" s="1075"/>
      <c r="Q1474" s="1147"/>
      <c r="R1474" s="1148"/>
      <c r="T1474" s="15"/>
      <c r="V1474" s="15"/>
      <c r="W1474" s="1714" t="s">
        <v>1127</v>
      </c>
      <c r="X1474" s="1715"/>
      <c r="Y1474" s="1715"/>
      <c r="Z1474" s="1715"/>
      <c r="AA1474" s="1715"/>
      <c r="AB1474" s="1715"/>
      <c r="AC1474" s="1715"/>
      <c r="AD1474" s="1715"/>
      <c r="AE1474" s="1715"/>
      <c r="AF1474" s="1715"/>
      <c r="AG1474" s="1715"/>
      <c r="AH1474" s="1716"/>
      <c r="AI1474" s="1074"/>
      <c r="AJ1474" s="1075"/>
      <c r="AK1474" s="1147"/>
      <c r="AL1474" s="1148"/>
      <c r="AN1474" s="15"/>
      <c r="AO1474" s="15"/>
    </row>
    <row r="1475" spans="2:41" ht="15" customHeight="1" x14ac:dyDescent="0.15">
      <c r="B1475" s="15"/>
      <c r="C1475" s="1714" t="s">
        <v>1128</v>
      </c>
      <c r="D1475" s="1715"/>
      <c r="E1475" s="1715"/>
      <c r="F1475" s="1715"/>
      <c r="G1475" s="1715"/>
      <c r="H1475" s="1715"/>
      <c r="I1475" s="1715"/>
      <c r="J1475" s="1715"/>
      <c r="K1475" s="1715"/>
      <c r="L1475" s="1715"/>
      <c r="M1475" s="1715"/>
      <c r="N1475" s="1716"/>
      <c r="O1475" s="1074"/>
      <c r="P1475" s="1075"/>
      <c r="Q1475" s="1835"/>
      <c r="R1475" s="1836"/>
      <c r="T1475" s="15"/>
      <c r="V1475" s="15"/>
      <c r="W1475" s="1714" t="s">
        <v>1128</v>
      </c>
      <c r="X1475" s="1715"/>
      <c r="Y1475" s="1715"/>
      <c r="Z1475" s="1715"/>
      <c r="AA1475" s="1715"/>
      <c r="AB1475" s="1715"/>
      <c r="AC1475" s="1715"/>
      <c r="AD1475" s="1715"/>
      <c r="AE1475" s="1715"/>
      <c r="AF1475" s="1715"/>
      <c r="AG1475" s="1715"/>
      <c r="AH1475" s="1716"/>
      <c r="AI1475" s="1074"/>
      <c r="AJ1475" s="1075"/>
      <c r="AK1475" s="1835"/>
      <c r="AL1475" s="1836"/>
      <c r="AN1475" s="15"/>
      <c r="AO1475" s="15"/>
    </row>
    <row r="1476" spans="2:41" ht="15" customHeight="1" x14ac:dyDescent="0.15">
      <c r="B1476" s="15"/>
      <c r="C1476" s="1714" t="s">
        <v>1129</v>
      </c>
      <c r="D1476" s="1715"/>
      <c r="E1476" s="1715"/>
      <c r="F1476" s="1715"/>
      <c r="G1476" s="1715"/>
      <c r="H1476" s="1715"/>
      <c r="I1476" s="1715"/>
      <c r="J1476" s="1715"/>
      <c r="K1476" s="1715"/>
      <c r="L1476" s="1715"/>
      <c r="M1476" s="1715"/>
      <c r="N1476" s="1716"/>
      <c r="O1476" s="1074"/>
      <c r="P1476" s="1075"/>
      <c r="Q1476" s="1147"/>
      <c r="R1476" s="1148"/>
      <c r="T1476" s="15"/>
      <c r="V1476" s="15"/>
      <c r="W1476" s="1714" t="s">
        <v>1129</v>
      </c>
      <c r="X1476" s="1715"/>
      <c r="Y1476" s="1715"/>
      <c r="Z1476" s="1715"/>
      <c r="AA1476" s="1715"/>
      <c r="AB1476" s="1715"/>
      <c r="AC1476" s="1715"/>
      <c r="AD1476" s="1715"/>
      <c r="AE1476" s="1715"/>
      <c r="AF1476" s="1715"/>
      <c r="AG1476" s="1715"/>
      <c r="AH1476" s="1716"/>
      <c r="AI1476" s="1074"/>
      <c r="AJ1476" s="1075"/>
      <c r="AK1476" s="1147"/>
      <c r="AL1476" s="1148"/>
      <c r="AN1476" s="15"/>
      <c r="AO1476" s="15"/>
    </row>
    <row r="1477" spans="2:41" ht="15" customHeight="1" x14ac:dyDescent="0.15">
      <c r="B1477" s="15"/>
      <c r="C1477" s="1714" t="s">
        <v>1130</v>
      </c>
      <c r="D1477" s="1715"/>
      <c r="E1477" s="1715"/>
      <c r="F1477" s="1715"/>
      <c r="G1477" s="1715"/>
      <c r="H1477" s="1715"/>
      <c r="I1477" s="1715"/>
      <c r="J1477" s="1715"/>
      <c r="K1477" s="1715"/>
      <c r="L1477" s="1715"/>
      <c r="M1477" s="1715"/>
      <c r="N1477" s="1716"/>
      <c r="O1477" s="1074"/>
      <c r="P1477" s="1075"/>
      <c r="Q1477" s="1147"/>
      <c r="R1477" s="1148"/>
      <c r="T1477" s="15"/>
      <c r="V1477" s="15"/>
      <c r="W1477" s="1714" t="s">
        <v>1130</v>
      </c>
      <c r="X1477" s="1715"/>
      <c r="Y1477" s="1715"/>
      <c r="Z1477" s="1715"/>
      <c r="AA1477" s="1715"/>
      <c r="AB1477" s="1715"/>
      <c r="AC1477" s="1715"/>
      <c r="AD1477" s="1715"/>
      <c r="AE1477" s="1715"/>
      <c r="AF1477" s="1715"/>
      <c r="AG1477" s="1715"/>
      <c r="AH1477" s="1716"/>
      <c r="AI1477" s="1074"/>
      <c r="AJ1477" s="1075"/>
      <c r="AK1477" s="1147"/>
      <c r="AL1477" s="1148"/>
      <c r="AN1477" s="15"/>
      <c r="AO1477" s="15"/>
    </row>
    <row r="1478" spans="2:41" ht="15" customHeight="1" x14ac:dyDescent="0.15">
      <c r="B1478" s="15"/>
      <c r="C1478" s="1714" t="s">
        <v>1131</v>
      </c>
      <c r="D1478" s="1715"/>
      <c r="E1478" s="1715"/>
      <c r="F1478" s="1715"/>
      <c r="G1478" s="1715"/>
      <c r="H1478" s="1715"/>
      <c r="I1478" s="1715"/>
      <c r="J1478" s="1715"/>
      <c r="K1478" s="1715"/>
      <c r="L1478" s="1715"/>
      <c r="M1478" s="1715"/>
      <c r="N1478" s="1716"/>
      <c r="O1478" s="1074"/>
      <c r="P1478" s="1075"/>
      <c r="Q1478" s="1147"/>
      <c r="R1478" s="1148"/>
      <c r="T1478" s="15"/>
      <c r="V1478" s="15"/>
      <c r="W1478" s="1714" t="s">
        <v>1131</v>
      </c>
      <c r="X1478" s="1715"/>
      <c r="Y1478" s="1715"/>
      <c r="Z1478" s="1715"/>
      <c r="AA1478" s="1715"/>
      <c r="AB1478" s="1715"/>
      <c r="AC1478" s="1715"/>
      <c r="AD1478" s="1715"/>
      <c r="AE1478" s="1715"/>
      <c r="AF1478" s="1715"/>
      <c r="AG1478" s="1715"/>
      <c r="AH1478" s="1716"/>
      <c r="AI1478" s="1074"/>
      <c r="AJ1478" s="1075"/>
      <c r="AK1478" s="1147"/>
      <c r="AL1478" s="1148"/>
      <c r="AN1478" s="15"/>
      <c r="AO1478" s="15"/>
    </row>
    <row r="1479" spans="2:41" ht="15" customHeight="1" x14ac:dyDescent="0.15">
      <c r="B1479" s="15"/>
      <c r="C1479" s="1714" t="s">
        <v>1132</v>
      </c>
      <c r="D1479" s="1715"/>
      <c r="E1479" s="1715"/>
      <c r="F1479" s="1715"/>
      <c r="G1479" s="1715"/>
      <c r="H1479" s="1715"/>
      <c r="I1479" s="1715"/>
      <c r="J1479" s="1715"/>
      <c r="K1479" s="1715"/>
      <c r="L1479" s="1715"/>
      <c r="M1479" s="1715"/>
      <c r="N1479" s="1716"/>
      <c r="O1479" s="1074"/>
      <c r="P1479" s="1075"/>
      <c r="Q1479" s="1147"/>
      <c r="R1479" s="1148"/>
      <c r="T1479" s="15"/>
      <c r="V1479" s="15"/>
      <c r="W1479" s="1714" t="s">
        <v>1132</v>
      </c>
      <c r="X1479" s="1715"/>
      <c r="Y1479" s="1715"/>
      <c r="Z1479" s="1715"/>
      <c r="AA1479" s="1715"/>
      <c r="AB1479" s="1715"/>
      <c r="AC1479" s="1715"/>
      <c r="AD1479" s="1715"/>
      <c r="AE1479" s="1715"/>
      <c r="AF1479" s="1715"/>
      <c r="AG1479" s="1715"/>
      <c r="AH1479" s="1716"/>
      <c r="AI1479" s="1074"/>
      <c r="AJ1479" s="1075"/>
      <c r="AK1479" s="1147"/>
      <c r="AL1479" s="1148"/>
      <c r="AN1479" s="15"/>
      <c r="AO1479" s="15"/>
    </row>
    <row r="1480" spans="2:41" ht="15" customHeight="1" x14ac:dyDescent="0.15">
      <c r="B1480" s="15"/>
      <c r="C1480" s="1714" t="s">
        <v>1133</v>
      </c>
      <c r="D1480" s="1715"/>
      <c r="E1480" s="1715"/>
      <c r="F1480" s="1715"/>
      <c r="G1480" s="1715"/>
      <c r="H1480" s="1715"/>
      <c r="I1480" s="1715"/>
      <c r="J1480" s="1715"/>
      <c r="K1480" s="1715"/>
      <c r="L1480" s="1715"/>
      <c r="M1480" s="1715"/>
      <c r="N1480" s="1716"/>
      <c r="O1480" s="1074"/>
      <c r="P1480" s="1075"/>
      <c r="Q1480" s="1147"/>
      <c r="R1480" s="1148"/>
      <c r="T1480" s="15"/>
      <c r="V1480" s="15"/>
      <c r="W1480" s="1714" t="s">
        <v>1133</v>
      </c>
      <c r="X1480" s="1715"/>
      <c r="Y1480" s="1715"/>
      <c r="Z1480" s="1715"/>
      <c r="AA1480" s="1715"/>
      <c r="AB1480" s="1715"/>
      <c r="AC1480" s="1715"/>
      <c r="AD1480" s="1715"/>
      <c r="AE1480" s="1715"/>
      <c r="AF1480" s="1715"/>
      <c r="AG1480" s="1715"/>
      <c r="AH1480" s="1716"/>
      <c r="AI1480" s="1074"/>
      <c r="AJ1480" s="1075"/>
      <c r="AK1480" s="1147"/>
      <c r="AL1480" s="1148"/>
      <c r="AN1480" s="15"/>
      <c r="AO1480" s="15"/>
    </row>
    <row r="1481" spans="2:41" ht="15" customHeight="1" x14ac:dyDescent="0.15">
      <c r="B1481" s="15"/>
      <c r="C1481" s="1714" t="s">
        <v>1134</v>
      </c>
      <c r="D1481" s="1715"/>
      <c r="E1481" s="1715"/>
      <c r="F1481" s="1715"/>
      <c r="G1481" s="1715"/>
      <c r="H1481" s="1715"/>
      <c r="I1481" s="1715"/>
      <c r="J1481" s="1715"/>
      <c r="K1481" s="1715"/>
      <c r="L1481" s="1715"/>
      <c r="M1481" s="1715"/>
      <c r="N1481" s="1716"/>
      <c r="O1481" s="1074"/>
      <c r="P1481" s="1075"/>
      <c r="Q1481" s="1147"/>
      <c r="R1481" s="1148"/>
      <c r="T1481" s="15"/>
      <c r="V1481" s="15"/>
      <c r="W1481" s="1714" t="s">
        <v>1134</v>
      </c>
      <c r="X1481" s="1715"/>
      <c r="Y1481" s="1715"/>
      <c r="Z1481" s="1715"/>
      <c r="AA1481" s="1715"/>
      <c r="AB1481" s="1715"/>
      <c r="AC1481" s="1715"/>
      <c r="AD1481" s="1715"/>
      <c r="AE1481" s="1715"/>
      <c r="AF1481" s="1715"/>
      <c r="AG1481" s="1715"/>
      <c r="AH1481" s="1716"/>
      <c r="AI1481" s="1074"/>
      <c r="AJ1481" s="1075"/>
      <c r="AK1481" s="1147"/>
      <c r="AL1481" s="1148"/>
      <c r="AN1481" s="15"/>
      <c r="AO1481" s="15"/>
    </row>
    <row r="1482" spans="2:41" ht="15" customHeight="1" x14ac:dyDescent="0.15">
      <c r="B1482" s="15"/>
      <c r="C1482" s="1839" t="s">
        <v>800</v>
      </c>
      <c r="D1482" s="1840"/>
      <c r="E1482" s="1840"/>
      <c r="F1482" s="1840"/>
      <c r="G1482" s="1840"/>
      <c r="H1482" s="1840"/>
      <c r="I1482" s="1840"/>
      <c r="J1482" s="1840"/>
      <c r="K1482" s="1840"/>
      <c r="L1482" s="1840"/>
      <c r="M1482" s="1840"/>
      <c r="N1482" s="1841"/>
      <c r="O1482" s="1074"/>
      <c r="P1482" s="1075"/>
      <c r="Q1482" s="1147"/>
      <c r="R1482" s="1148"/>
      <c r="T1482" s="15"/>
      <c r="V1482" s="15"/>
      <c r="W1482" s="1839" t="s">
        <v>800</v>
      </c>
      <c r="X1482" s="1840"/>
      <c r="Y1482" s="1840"/>
      <c r="Z1482" s="1840"/>
      <c r="AA1482" s="1840"/>
      <c r="AB1482" s="1840"/>
      <c r="AC1482" s="1840"/>
      <c r="AD1482" s="1840"/>
      <c r="AE1482" s="1840"/>
      <c r="AF1482" s="1840"/>
      <c r="AG1482" s="1840"/>
      <c r="AH1482" s="1841"/>
      <c r="AI1482" s="1074"/>
      <c r="AJ1482" s="1075"/>
      <c r="AK1482" s="1147"/>
      <c r="AL1482" s="1148"/>
      <c r="AN1482" s="15"/>
      <c r="AO1482" s="15"/>
    </row>
    <row r="1483" spans="2:41" ht="15" customHeight="1" x14ac:dyDescent="0.15">
      <c r="B1483" s="15"/>
      <c r="C1483" s="1714" t="s">
        <v>801</v>
      </c>
      <c r="D1483" s="1715"/>
      <c r="E1483" s="1715"/>
      <c r="F1483" s="1715"/>
      <c r="G1483" s="1715"/>
      <c r="H1483" s="1715"/>
      <c r="I1483" s="1715"/>
      <c r="J1483" s="1715"/>
      <c r="K1483" s="1715"/>
      <c r="L1483" s="1715"/>
      <c r="M1483" s="1715"/>
      <c r="N1483" s="1716"/>
      <c r="O1483" s="1074"/>
      <c r="P1483" s="1075"/>
      <c r="Q1483" s="1147"/>
      <c r="R1483" s="1148"/>
      <c r="T1483" s="15"/>
      <c r="V1483" s="15"/>
      <c r="W1483" s="1714" t="s">
        <v>801</v>
      </c>
      <c r="X1483" s="1715"/>
      <c r="Y1483" s="1715"/>
      <c r="Z1483" s="1715"/>
      <c r="AA1483" s="1715"/>
      <c r="AB1483" s="1715"/>
      <c r="AC1483" s="1715"/>
      <c r="AD1483" s="1715"/>
      <c r="AE1483" s="1715"/>
      <c r="AF1483" s="1715"/>
      <c r="AG1483" s="1715"/>
      <c r="AH1483" s="1716"/>
      <c r="AI1483" s="1074"/>
      <c r="AJ1483" s="1075"/>
      <c r="AK1483" s="1147"/>
      <c r="AL1483" s="1148"/>
      <c r="AN1483" s="15"/>
      <c r="AO1483" s="15"/>
    </row>
    <row r="1484" spans="2:41" ht="15" customHeight="1" x14ac:dyDescent="0.15">
      <c r="B1484" s="15"/>
      <c r="C1484" s="105" t="s">
        <v>310</v>
      </c>
      <c r="D1484" s="105"/>
      <c r="E1484" s="105"/>
      <c r="F1484" s="105"/>
      <c r="G1484" s="135"/>
      <c r="H1484" s="135"/>
      <c r="I1484" s="135"/>
      <c r="J1484" s="135"/>
      <c r="K1484" s="135"/>
      <c r="L1484" s="105"/>
      <c r="M1484" s="105"/>
      <c r="N1484" s="105"/>
      <c r="O1484" s="105"/>
      <c r="P1484" s="105"/>
      <c r="Q1484" s="105"/>
      <c r="R1484" s="105"/>
      <c r="S1484" s="105"/>
      <c r="T1484" s="15"/>
      <c r="V1484" s="15"/>
      <c r="W1484" s="486" t="s">
        <v>310</v>
      </c>
      <c r="X1484" s="486"/>
      <c r="Y1484" s="486"/>
      <c r="Z1484" s="486"/>
      <c r="AA1484" s="135"/>
      <c r="AB1484" s="135"/>
      <c r="AC1484" s="135"/>
      <c r="AD1484" s="135"/>
      <c r="AE1484" s="135"/>
      <c r="AF1484" s="486"/>
      <c r="AG1484" s="486"/>
      <c r="AH1484" s="486"/>
      <c r="AI1484" s="486"/>
      <c r="AJ1484" s="486"/>
      <c r="AK1484" s="486"/>
      <c r="AL1484" s="486"/>
      <c r="AM1484" s="486"/>
      <c r="AN1484" s="15"/>
      <c r="AO1484" s="15"/>
    </row>
    <row r="1485" spans="2:41" ht="30" customHeight="1" x14ac:dyDescent="0.15">
      <c r="B1485" s="15"/>
      <c r="C1485" s="1124"/>
      <c r="D1485" s="1125"/>
      <c r="E1485" s="1125"/>
      <c r="F1485" s="1125"/>
      <c r="G1485" s="1125"/>
      <c r="H1485" s="1125"/>
      <c r="I1485" s="1125"/>
      <c r="J1485" s="1125"/>
      <c r="K1485" s="1125"/>
      <c r="L1485" s="1125"/>
      <c r="M1485" s="1125"/>
      <c r="N1485" s="1125"/>
      <c r="O1485" s="1125"/>
      <c r="P1485" s="1125"/>
      <c r="Q1485" s="1125"/>
      <c r="R1485" s="1126"/>
      <c r="T1485" s="15"/>
      <c r="V1485" s="15"/>
      <c r="W1485" s="1124"/>
      <c r="X1485" s="1125"/>
      <c r="Y1485" s="1125"/>
      <c r="Z1485" s="1125"/>
      <c r="AA1485" s="1125"/>
      <c r="AB1485" s="1125"/>
      <c r="AC1485" s="1125"/>
      <c r="AD1485" s="1125"/>
      <c r="AE1485" s="1125"/>
      <c r="AF1485" s="1125"/>
      <c r="AG1485" s="1125"/>
      <c r="AH1485" s="1125"/>
      <c r="AI1485" s="1125"/>
      <c r="AJ1485" s="1125"/>
      <c r="AK1485" s="1125"/>
      <c r="AL1485" s="1126"/>
      <c r="AN1485" s="15"/>
      <c r="AO1485" s="15"/>
    </row>
    <row r="1486" spans="2:41" ht="30" customHeight="1" x14ac:dyDescent="0.15">
      <c r="B1486" s="15"/>
      <c r="C1486" s="124" t="s">
        <v>129</v>
      </c>
      <c r="D1486" s="1132" t="s">
        <v>1298</v>
      </c>
      <c r="E1486" s="1132"/>
      <c r="F1486" s="1132"/>
      <c r="G1486" s="1132"/>
      <c r="H1486" s="1132"/>
      <c r="I1486" s="1132"/>
      <c r="J1486" s="1132"/>
      <c r="K1486" s="1132"/>
      <c r="L1486" s="1132"/>
      <c r="M1486" s="1132"/>
      <c r="N1486" s="1132"/>
      <c r="O1486" s="1132"/>
      <c r="P1486" s="1132"/>
      <c r="Q1486" s="1132"/>
      <c r="R1486" s="1132"/>
      <c r="S1486" s="162"/>
      <c r="T1486" s="162"/>
      <c r="V1486" s="15"/>
      <c r="W1486" s="124" t="s">
        <v>129</v>
      </c>
      <c r="X1486" s="1132" t="s">
        <v>1298</v>
      </c>
      <c r="Y1486" s="1132"/>
      <c r="Z1486" s="1132"/>
      <c r="AA1486" s="1132"/>
      <c r="AB1486" s="1132"/>
      <c r="AC1486" s="1132"/>
      <c r="AD1486" s="1132"/>
      <c r="AE1486" s="1132"/>
      <c r="AF1486" s="1132"/>
      <c r="AG1486" s="1132"/>
      <c r="AH1486" s="1132"/>
      <c r="AI1486" s="1132"/>
      <c r="AJ1486" s="1132"/>
      <c r="AK1486" s="1132"/>
      <c r="AL1486" s="1132"/>
      <c r="AM1486" s="408"/>
      <c r="AN1486" s="408"/>
      <c r="AO1486" s="15"/>
    </row>
    <row r="1487" spans="2:41" ht="15" customHeight="1" x14ac:dyDescent="0.15">
      <c r="B1487" s="132"/>
      <c r="C1487" s="124" t="s">
        <v>130</v>
      </c>
      <c r="D1487" s="1264" t="s">
        <v>1299</v>
      </c>
      <c r="E1487" s="1264"/>
      <c r="F1487" s="1264"/>
      <c r="G1487" s="1264"/>
      <c r="H1487" s="1264"/>
      <c r="I1487" s="1264"/>
      <c r="J1487" s="1264"/>
      <c r="K1487" s="1264"/>
      <c r="L1487" s="1264"/>
      <c r="M1487" s="1264"/>
      <c r="N1487" s="1264"/>
      <c r="O1487" s="1264"/>
      <c r="P1487" s="1264"/>
      <c r="Q1487" s="1264"/>
      <c r="R1487" s="1264"/>
      <c r="S1487" s="162"/>
      <c r="T1487" s="162"/>
      <c r="V1487" s="132"/>
      <c r="W1487" s="124" t="s">
        <v>130</v>
      </c>
      <c r="X1487" s="1264" t="s">
        <v>1299</v>
      </c>
      <c r="Y1487" s="1264"/>
      <c r="Z1487" s="1264"/>
      <c r="AA1487" s="1264"/>
      <c r="AB1487" s="1264"/>
      <c r="AC1487" s="1264"/>
      <c r="AD1487" s="1264"/>
      <c r="AE1487" s="1264"/>
      <c r="AF1487" s="1264"/>
      <c r="AG1487" s="1264"/>
      <c r="AH1487" s="1264"/>
      <c r="AI1487" s="1264"/>
      <c r="AJ1487" s="1264"/>
      <c r="AK1487" s="1264"/>
      <c r="AL1487" s="1264"/>
      <c r="AM1487" s="408"/>
      <c r="AN1487" s="408"/>
      <c r="AO1487" s="15"/>
    </row>
    <row r="1488" spans="2:41" ht="15" customHeight="1" x14ac:dyDescent="0.15">
      <c r="B1488" s="132"/>
      <c r="D1488" s="1264"/>
      <c r="E1488" s="1264"/>
      <c r="F1488" s="1264"/>
      <c r="G1488" s="1264"/>
      <c r="H1488" s="1264"/>
      <c r="I1488" s="1264"/>
      <c r="J1488" s="1264"/>
      <c r="K1488" s="1264"/>
      <c r="L1488" s="1264"/>
      <c r="M1488" s="1264"/>
      <c r="N1488" s="1264"/>
      <c r="O1488" s="1264"/>
      <c r="P1488" s="1264"/>
      <c r="Q1488" s="1264"/>
      <c r="R1488" s="1264"/>
      <c r="S1488" s="162"/>
      <c r="T1488" s="162"/>
      <c r="V1488" s="132"/>
      <c r="X1488" s="1264"/>
      <c r="Y1488" s="1264"/>
      <c r="Z1488" s="1264"/>
      <c r="AA1488" s="1264"/>
      <c r="AB1488" s="1264"/>
      <c r="AC1488" s="1264"/>
      <c r="AD1488" s="1264"/>
      <c r="AE1488" s="1264"/>
      <c r="AF1488" s="1264"/>
      <c r="AG1488" s="1264"/>
      <c r="AH1488" s="1264"/>
      <c r="AI1488" s="1264"/>
      <c r="AJ1488" s="1264"/>
      <c r="AK1488" s="1264"/>
      <c r="AL1488" s="1264"/>
      <c r="AM1488" s="408"/>
      <c r="AN1488" s="408"/>
      <c r="AO1488" s="15"/>
    </row>
    <row r="1489" spans="2:41" ht="30" customHeight="1" x14ac:dyDescent="0.15">
      <c r="B1489" s="132"/>
      <c r="C1489" s="124" t="s">
        <v>422</v>
      </c>
      <c r="D1489" s="1870" t="s">
        <v>1300</v>
      </c>
      <c r="E1489" s="1870"/>
      <c r="F1489" s="1870"/>
      <c r="G1489" s="1870"/>
      <c r="H1489" s="1870"/>
      <c r="I1489" s="1870"/>
      <c r="J1489" s="1870"/>
      <c r="K1489" s="1870"/>
      <c r="L1489" s="1870"/>
      <c r="M1489" s="1870"/>
      <c r="N1489" s="1870"/>
      <c r="O1489" s="1870"/>
      <c r="P1489" s="1870"/>
      <c r="Q1489" s="1870"/>
      <c r="R1489" s="1870"/>
      <c r="S1489" s="162"/>
      <c r="T1489" s="162"/>
      <c r="V1489" s="132"/>
      <c r="W1489" s="124" t="s">
        <v>422</v>
      </c>
      <c r="X1489" s="1870" t="s">
        <v>1300</v>
      </c>
      <c r="Y1489" s="1870"/>
      <c r="Z1489" s="1870"/>
      <c r="AA1489" s="1870"/>
      <c r="AB1489" s="1870"/>
      <c r="AC1489" s="1870"/>
      <c r="AD1489" s="1870"/>
      <c r="AE1489" s="1870"/>
      <c r="AF1489" s="1870"/>
      <c r="AG1489" s="1870"/>
      <c r="AH1489" s="1870"/>
      <c r="AI1489" s="1870"/>
      <c r="AJ1489" s="1870"/>
      <c r="AK1489" s="1870"/>
      <c r="AL1489" s="1870"/>
      <c r="AM1489" s="408"/>
      <c r="AN1489" s="408"/>
      <c r="AO1489" s="15"/>
    </row>
    <row r="1490" spans="2:41" ht="15" customHeight="1" x14ac:dyDescent="0.15">
      <c r="B1490" s="132"/>
      <c r="C1490" s="15"/>
      <c r="D1490" s="15"/>
      <c r="E1490" s="15"/>
      <c r="F1490" s="15"/>
      <c r="G1490" s="15"/>
      <c r="H1490" s="15"/>
      <c r="I1490" s="15"/>
      <c r="J1490" s="15"/>
      <c r="K1490" s="15"/>
      <c r="L1490" s="17"/>
      <c r="M1490" s="15"/>
      <c r="N1490" s="15"/>
      <c r="O1490" s="15"/>
      <c r="P1490" s="15"/>
      <c r="Q1490" s="15"/>
      <c r="R1490" s="15"/>
      <c r="S1490" s="15"/>
      <c r="T1490" s="15"/>
      <c r="V1490" s="132"/>
      <c r="W1490" s="15"/>
      <c r="X1490" s="15"/>
      <c r="Y1490" s="15"/>
      <c r="Z1490" s="15"/>
      <c r="AA1490" s="15"/>
      <c r="AB1490" s="15"/>
      <c r="AC1490" s="15"/>
      <c r="AD1490" s="15"/>
      <c r="AE1490" s="15"/>
      <c r="AF1490" s="544"/>
      <c r="AG1490" s="15"/>
      <c r="AH1490" s="15"/>
      <c r="AI1490" s="15"/>
      <c r="AJ1490" s="15"/>
      <c r="AK1490" s="15"/>
      <c r="AL1490" s="15"/>
      <c r="AM1490" s="15"/>
      <c r="AN1490" s="15"/>
      <c r="AO1490" s="15"/>
    </row>
    <row r="1491" spans="2:41" ht="15" customHeight="1" x14ac:dyDescent="0.15">
      <c r="B1491" s="136" t="s">
        <v>802</v>
      </c>
      <c r="C1491" s="132"/>
      <c r="D1491" s="139"/>
      <c r="E1491" s="139"/>
      <c r="F1491" s="139"/>
      <c r="G1491" s="102"/>
      <c r="H1491" s="102"/>
      <c r="I1491" s="102"/>
      <c r="J1491" s="102"/>
      <c r="K1491" s="102"/>
      <c r="L1491" s="105"/>
      <c r="M1491" s="15"/>
      <c r="N1491" s="15"/>
      <c r="O1491" s="15"/>
      <c r="P1491" s="15"/>
      <c r="Q1491" s="15"/>
      <c r="R1491" s="15"/>
      <c r="S1491" s="15"/>
      <c r="T1491" s="15"/>
      <c r="V1491" s="136" t="s">
        <v>802</v>
      </c>
      <c r="W1491" s="132"/>
      <c r="X1491" s="139"/>
      <c r="Y1491" s="139"/>
      <c r="Z1491" s="139"/>
      <c r="AA1491" s="531"/>
      <c r="AB1491" s="531"/>
      <c r="AC1491" s="531"/>
      <c r="AD1491" s="531"/>
      <c r="AE1491" s="531"/>
      <c r="AF1491" s="486"/>
      <c r="AG1491" s="15"/>
      <c r="AH1491" s="15"/>
      <c r="AI1491" s="15"/>
      <c r="AJ1491" s="15"/>
      <c r="AK1491" s="15"/>
      <c r="AL1491" s="15"/>
      <c r="AM1491" s="15"/>
      <c r="AN1491" s="15"/>
      <c r="AO1491" s="15"/>
    </row>
    <row r="1492" spans="2:41" ht="15" customHeight="1" x14ac:dyDescent="0.15">
      <c r="B1492" s="132"/>
      <c r="C1492" s="1201" t="s">
        <v>972</v>
      </c>
      <c r="D1492" s="1201"/>
      <c r="E1492" s="1201"/>
      <c r="F1492" s="1201"/>
      <c r="G1492" s="1201"/>
      <c r="H1492" s="1201"/>
      <c r="I1492" s="1201"/>
      <c r="J1492" s="1201"/>
      <c r="K1492" s="1201"/>
      <c r="L1492" s="1201"/>
      <c r="M1492" s="1201"/>
      <c r="N1492" s="1201"/>
      <c r="O1492" s="1201"/>
      <c r="P1492" s="1201"/>
      <c r="Q1492" s="1201"/>
      <c r="R1492" s="1201"/>
      <c r="S1492" s="15"/>
      <c r="T1492" s="15"/>
      <c r="V1492" s="132"/>
      <c r="W1492" s="1201" t="s">
        <v>972</v>
      </c>
      <c r="X1492" s="1201"/>
      <c r="Y1492" s="1201"/>
      <c r="Z1492" s="1201"/>
      <c r="AA1492" s="1201"/>
      <c r="AB1492" s="1201"/>
      <c r="AC1492" s="1201"/>
      <c r="AD1492" s="1201"/>
      <c r="AE1492" s="1201"/>
      <c r="AF1492" s="1201"/>
      <c r="AG1492" s="1201"/>
      <c r="AH1492" s="1201"/>
      <c r="AI1492" s="1201"/>
      <c r="AJ1492" s="1201"/>
      <c r="AK1492" s="1201"/>
      <c r="AL1492" s="1201"/>
      <c r="AM1492" s="15"/>
      <c r="AN1492" s="15"/>
      <c r="AO1492" s="15"/>
    </row>
    <row r="1493" spans="2:41" ht="15" customHeight="1" x14ac:dyDescent="0.15">
      <c r="B1493" s="132"/>
      <c r="C1493" s="1201"/>
      <c r="D1493" s="1201"/>
      <c r="E1493" s="1201"/>
      <c r="F1493" s="1201"/>
      <c r="G1493" s="1201"/>
      <c r="H1493" s="1201"/>
      <c r="I1493" s="1201"/>
      <c r="J1493" s="1201"/>
      <c r="K1493" s="1201"/>
      <c r="L1493" s="1201"/>
      <c r="M1493" s="1201"/>
      <c r="N1493" s="1201"/>
      <c r="O1493" s="1201"/>
      <c r="P1493" s="1201"/>
      <c r="Q1493" s="1201"/>
      <c r="R1493" s="1201"/>
      <c r="S1493" s="15"/>
      <c r="T1493" s="15"/>
      <c r="V1493" s="132"/>
      <c r="W1493" s="1201"/>
      <c r="X1493" s="1201"/>
      <c r="Y1493" s="1201"/>
      <c r="Z1493" s="1201"/>
      <c r="AA1493" s="1201"/>
      <c r="AB1493" s="1201"/>
      <c r="AC1493" s="1201"/>
      <c r="AD1493" s="1201"/>
      <c r="AE1493" s="1201"/>
      <c r="AF1493" s="1201"/>
      <c r="AG1493" s="1201"/>
      <c r="AH1493" s="1201"/>
      <c r="AI1493" s="1201"/>
      <c r="AJ1493" s="1201"/>
      <c r="AK1493" s="1201"/>
      <c r="AL1493" s="1201"/>
      <c r="AM1493" s="15"/>
      <c r="AN1493" s="15"/>
      <c r="AO1493" s="15"/>
    </row>
    <row r="1494" spans="2:41" ht="15" customHeight="1" x14ac:dyDescent="0.15">
      <c r="B1494" s="132"/>
      <c r="C1494" s="1133"/>
      <c r="D1494" s="1133"/>
      <c r="E1494" s="1133"/>
      <c r="F1494" s="1133"/>
      <c r="G1494" s="1133"/>
      <c r="H1494" s="1133"/>
      <c r="I1494" s="1133"/>
      <c r="J1494" s="1133"/>
      <c r="K1494" s="1133"/>
      <c r="L1494" s="1133"/>
      <c r="M1494" s="1133"/>
      <c r="N1494" s="1133"/>
      <c r="O1494" s="1133"/>
      <c r="P1494" s="1133"/>
      <c r="Q1494" s="1133"/>
      <c r="R1494" s="1133"/>
      <c r="S1494" s="15"/>
      <c r="T1494" s="15"/>
      <c r="V1494" s="132"/>
      <c r="W1494" s="1133"/>
      <c r="X1494" s="1133"/>
      <c r="Y1494" s="1133"/>
      <c r="Z1494" s="1133"/>
      <c r="AA1494" s="1133"/>
      <c r="AB1494" s="1133"/>
      <c r="AC1494" s="1133"/>
      <c r="AD1494" s="1133"/>
      <c r="AE1494" s="1133"/>
      <c r="AF1494" s="1133"/>
      <c r="AG1494" s="1133"/>
      <c r="AH1494" s="1133"/>
      <c r="AI1494" s="1133"/>
      <c r="AJ1494" s="1133"/>
      <c r="AK1494" s="1133"/>
      <c r="AL1494" s="1133"/>
      <c r="AM1494" s="15"/>
      <c r="AN1494" s="15"/>
      <c r="AO1494" s="15"/>
    </row>
    <row r="1495" spans="2:41" ht="15" customHeight="1" x14ac:dyDescent="0.15">
      <c r="B1495" s="132"/>
      <c r="C1495" s="1197" t="s">
        <v>159</v>
      </c>
      <c r="D1495" s="1198"/>
      <c r="E1495" s="1198"/>
      <c r="F1495" s="1198"/>
      <c r="G1495" s="1198"/>
      <c r="H1495" s="1198"/>
      <c r="I1495" s="1198"/>
      <c r="J1495" s="1198"/>
      <c r="K1495" s="1198"/>
      <c r="L1495" s="1198"/>
      <c r="M1495" s="1198"/>
      <c r="N1495" s="1199"/>
      <c r="O1495" s="1648" t="s">
        <v>106</v>
      </c>
      <c r="P1495" s="1703"/>
      <c r="Q1495" s="1703"/>
      <c r="R1495" s="1649"/>
      <c r="V1495" s="132"/>
      <c r="W1495" s="1197" t="s">
        <v>159</v>
      </c>
      <c r="X1495" s="1198"/>
      <c r="Y1495" s="1198"/>
      <c r="Z1495" s="1198"/>
      <c r="AA1495" s="1198"/>
      <c r="AB1495" s="1198"/>
      <c r="AC1495" s="1198"/>
      <c r="AD1495" s="1198"/>
      <c r="AE1495" s="1198"/>
      <c r="AF1495" s="1198"/>
      <c r="AG1495" s="1198"/>
      <c r="AH1495" s="1199"/>
      <c r="AI1495" s="1648" t="s">
        <v>106</v>
      </c>
      <c r="AJ1495" s="1703"/>
      <c r="AK1495" s="1703"/>
      <c r="AL1495" s="1649"/>
      <c r="AO1495" s="15"/>
    </row>
    <row r="1496" spans="2:41" ht="15" customHeight="1" x14ac:dyDescent="0.15">
      <c r="B1496" s="132"/>
      <c r="C1496" s="1250"/>
      <c r="D1496" s="1251"/>
      <c r="E1496" s="1251"/>
      <c r="F1496" s="1251"/>
      <c r="G1496" s="1251"/>
      <c r="H1496" s="1251"/>
      <c r="I1496" s="1251"/>
      <c r="J1496" s="1251"/>
      <c r="K1496" s="1251"/>
      <c r="L1496" s="1251"/>
      <c r="M1496" s="1251"/>
      <c r="N1496" s="1252"/>
      <c r="O1496" s="1734" t="s">
        <v>803</v>
      </c>
      <c r="P1496" s="1734"/>
      <c r="Q1496" s="1734" t="s">
        <v>804</v>
      </c>
      <c r="R1496" s="1734"/>
      <c r="V1496" s="132"/>
      <c r="W1496" s="1250"/>
      <c r="X1496" s="1251"/>
      <c r="Y1496" s="1251"/>
      <c r="Z1496" s="1251"/>
      <c r="AA1496" s="1251"/>
      <c r="AB1496" s="1251"/>
      <c r="AC1496" s="1251"/>
      <c r="AD1496" s="1251"/>
      <c r="AE1496" s="1251"/>
      <c r="AF1496" s="1251"/>
      <c r="AG1496" s="1251"/>
      <c r="AH1496" s="1252"/>
      <c r="AI1496" s="1734" t="s">
        <v>803</v>
      </c>
      <c r="AJ1496" s="1734"/>
      <c r="AK1496" s="1734" t="s">
        <v>804</v>
      </c>
      <c r="AL1496" s="1734"/>
      <c r="AO1496" s="15"/>
    </row>
    <row r="1497" spans="2:41" ht="15" customHeight="1" x14ac:dyDescent="0.15">
      <c r="B1497" s="15"/>
      <c r="C1497" s="1247" t="s">
        <v>1135</v>
      </c>
      <c r="D1497" s="1248"/>
      <c r="E1497" s="1248"/>
      <c r="F1497" s="1248"/>
      <c r="G1497" s="1248"/>
      <c r="H1497" s="1248"/>
      <c r="I1497" s="1248"/>
      <c r="J1497" s="1248"/>
      <c r="K1497" s="1248"/>
      <c r="L1497" s="1248"/>
      <c r="M1497" s="1248"/>
      <c r="N1497" s="1249"/>
      <c r="O1497" s="1309"/>
      <c r="P1497" s="1310"/>
      <c r="Q1497" s="1871"/>
      <c r="R1497" s="1871"/>
      <c r="V1497" s="15"/>
      <c r="W1497" s="1247" t="s">
        <v>1135</v>
      </c>
      <c r="X1497" s="1248"/>
      <c r="Y1497" s="1248"/>
      <c r="Z1497" s="1248"/>
      <c r="AA1497" s="1248"/>
      <c r="AB1497" s="1248"/>
      <c r="AC1497" s="1248"/>
      <c r="AD1497" s="1248"/>
      <c r="AE1497" s="1248"/>
      <c r="AF1497" s="1248"/>
      <c r="AG1497" s="1248"/>
      <c r="AH1497" s="1249"/>
      <c r="AI1497" s="1309"/>
      <c r="AJ1497" s="1310"/>
      <c r="AK1497" s="1871"/>
      <c r="AL1497" s="1871"/>
      <c r="AO1497" s="15"/>
    </row>
    <row r="1498" spans="2:41" ht="15" customHeight="1" x14ac:dyDescent="0.15">
      <c r="B1498" s="15"/>
      <c r="C1498" s="1247" t="s">
        <v>1136</v>
      </c>
      <c r="D1498" s="1248"/>
      <c r="E1498" s="1248"/>
      <c r="F1498" s="1248"/>
      <c r="G1498" s="1248"/>
      <c r="H1498" s="1248"/>
      <c r="I1498" s="1248"/>
      <c r="J1498" s="1248"/>
      <c r="K1498" s="1248"/>
      <c r="L1498" s="1248"/>
      <c r="M1498" s="1248"/>
      <c r="N1498" s="1249"/>
      <c r="O1498" s="1311"/>
      <c r="P1498" s="1312"/>
      <c r="Q1498" s="1871"/>
      <c r="R1498" s="1871"/>
      <c r="V1498" s="15"/>
      <c r="W1498" s="1247" t="s">
        <v>1136</v>
      </c>
      <c r="X1498" s="1248"/>
      <c r="Y1498" s="1248"/>
      <c r="Z1498" s="1248"/>
      <c r="AA1498" s="1248"/>
      <c r="AB1498" s="1248"/>
      <c r="AC1498" s="1248"/>
      <c r="AD1498" s="1248"/>
      <c r="AE1498" s="1248"/>
      <c r="AF1498" s="1248"/>
      <c r="AG1498" s="1248"/>
      <c r="AH1498" s="1249"/>
      <c r="AI1498" s="1311"/>
      <c r="AJ1498" s="1312"/>
      <c r="AK1498" s="1871"/>
      <c r="AL1498" s="1871"/>
      <c r="AO1498" s="15"/>
    </row>
    <row r="1499" spans="2:41" ht="15" customHeight="1" x14ac:dyDescent="0.15">
      <c r="B1499" s="15"/>
      <c r="C1499" s="1247" t="s">
        <v>1137</v>
      </c>
      <c r="D1499" s="1248"/>
      <c r="E1499" s="1248"/>
      <c r="F1499" s="1248"/>
      <c r="G1499" s="1248"/>
      <c r="H1499" s="1248"/>
      <c r="I1499" s="1248"/>
      <c r="J1499" s="1248"/>
      <c r="K1499" s="1248"/>
      <c r="L1499" s="1248"/>
      <c r="M1499" s="1248"/>
      <c r="N1499" s="1249"/>
      <c r="O1499" s="1313"/>
      <c r="P1499" s="1314"/>
      <c r="Q1499" s="1871"/>
      <c r="R1499" s="1871"/>
      <c r="V1499" s="15"/>
      <c r="W1499" s="1247" t="s">
        <v>1137</v>
      </c>
      <c r="X1499" s="1248"/>
      <c r="Y1499" s="1248"/>
      <c r="Z1499" s="1248"/>
      <c r="AA1499" s="1248"/>
      <c r="AB1499" s="1248"/>
      <c r="AC1499" s="1248"/>
      <c r="AD1499" s="1248"/>
      <c r="AE1499" s="1248"/>
      <c r="AF1499" s="1248"/>
      <c r="AG1499" s="1248"/>
      <c r="AH1499" s="1249"/>
      <c r="AI1499" s="1313"/>
      <c r="AJ1499" s="1314"/>
      <c r="AK1499" s="1871"/>
      <c r="AL1499" s="1871"/>
      <c r="AO1499" s="15"/>
    </row>
    <row r="1500" spans="2:41" ht="15" customHeight="1" x14ac:dyDescent="0.15">
      <c r="B1500" s="132"/>
      <c r="C1500" s="105"/>
      <c r="D1500" s="105"/>
      <c r="E1500" s="137"/>
      <c r="F1500" s="29"/>
      <c r="G1500" s="135"/>
      <c r="H1500" s="135"/>
      <c r="I1500" s="135"/>
      <c r="J1500" s="135"/>
      <c r="K1500" s="135"/>
      <c r="L1500" s="105"/>
      <c r="M1500" s="15"/>
      <c r="N1500" s="15"/>
      <c r="O1500" s="15"/>
      <c r="P1500" s="15"/>
      <c r="Q1500" s="15"/>
      <c r="R1500" s="15"/>
      <c r="S1500" s="15"/>
      <c r="T1500" s="15"/>
      <c r="V1500" s="132"/>
      <c r="W1500" s="486"/>
      <c r="X1500" s="486"/>
      <c r="Y1500" s="137"/>
      <c r="Z1500" s="29"/>
      <c r="AA1500" s="135"/>
      <c r="AB1500" s="135"/>
      <c r="AC1500" s="135"/>
      <c r="AD1500" s="135"/>
      <c r="AE1500" s="135"/>
      <c r="AF1500" s="486"/>
      <c r="AG1500" s="15"/>
      <c r="AH1500" s="15"/>
      <c r="AI1500" s="15"/>
      <c r="AJ1500" s="15"/>
      <c r="AK1500" s="15"/>
      <c r="AL1500" s="15"/>
      <c r="AM1500" s="15"/>
      <c r="AN1500" s="15"/>
      <c r="AO1500" s="15"/>
    </row>
    <row r="1501" spans="2:41" ht="15" customHeight="1" x14ac:dyDescent="0.15">
      <c r="B1501" s="136" t="s">
        <v>805</v>
      </c>
      <c r="C1501" s="132"/>
      <c r="D1501" s="105"/>
      <c r="E1501" s="105"/>
      <c r="F1501" s="105"/>
      <c r="G1501" s="135"/>
      <c r="H1501" s="135"/>
      <c r="I1501" s="135"/>
      <c r="J1501" s="135"/>
      <c r="K1501" s="135"/>
      <c r="L1501" s="15"/>
      <c r="M1501" s="15"/>
      <c r="N1501" s="15"/>
      <c r="O1501" s="15"/>
      <c r="P1501" s="15"/>
      <c r="Q1501" s="15"/>
      <c r="R1501" s="15"/>
      <c r="S1501" s="15"/>
      <c r="T1501" s="15"/>
      <c r="V1501" s="136" t="s">
        <v>805</v>
      </c>
      <c r="W1501" s="132"/>
      <c r="X1501" s="486"/>
      <c r="Y1501" s="486"/>
      <c r="Z1501" s="486"/>
      <c r="AA1501" s="135"/>
      <c r="AB1501" s="135"/>
      <c r="AC1501" s="135"/>
      <c r="AD1501" s="135"/>
      <c r="AE1501" s="135"/>
      <c r="AF1501" s="15"/>
      <c r="AG1501" s="15"/>
      <c r="AH1501" s="15"/>
      <c r="AI1501" s="15"/>
      <c r="AJ1501" s="15"/>
      <c r="AK1501" s="15"/>
      <c r="AL1501" s="15"/>
      <c r="AM1501" s="15"/>
      <c r="AN1501" s="15"/>
      <c r="AO1501" s="15"/>
    </row>
    <row r="1502" spans="2:41" ht="15" customHeight="1" x14ac:dyDescent="0.15">
      <c r="B1502" s="132"/>
      <c r="C1502" s="1091" t="s">
        <v>1138</v>
      </c>
      <c r="D1502" s="1091"/>
      <c r="E1502" s="1091"/>
      <c r="F1502" s="1091"/>
      <c r="G1502" s="1091"/>
      <c r="H1502" s="1091"/>
      <c r="I1502" s="1091"/>
      <c r="J1502" s="1091"/>
      <c r="K1502" s="1091"/>
      <c r="L1502" s="1091"/>
      <c r="M1502" s="1091"/>
      <c r="N1502" s="1091"/>
      <c r="O1502" s="1091"/>
      <c r="P1502" s="1091"/>
      <c r="Q1502" s="1091"/>
      <c r="R1502" s="1091"/>
      <c r="S1502" s="156"/>
      <c r="T1502" s="15"/>
      <c r="V1502" s="132"/>
      <c r="W1502" s="1091" t="s">
        <v>1138</v>
      </c>
      <c r="X1502" s="1091"/>
      <c r="Y1502" s="1091"/>
      <c r="Z1502" s="1091"/>
      <c r="AA1502" s="1091"/>
      <c r="AB1502" s="1091"/>
      <c r="AC1502" s="1091"/>
      <c r="AD1502" s="1091"/>
      <c r="AE1502" s="1091"/>
      <c r="AF1502" s="1091"/>
      <c r="AG1502" s="1091"/>
      <c r="AH1502" s="1091"/>
      <c r="AI1502" s="1091"/>
      <c r="AJ1502" s="1091"/>
      <c r="AK1502" s="1091"/>
      <c r="AL1502" s="1091"/>
      <c r="AM1502" s="542"/>
      <c r="AN1502" s="15"/>
      <c r="AO1502" s="15"/>
    </row>
    <row r="1503" spans="2:41" ht="15" customHeight="1" x14ac:dyDescent="0.15">
      <c r="B1503" s="132"/>
      <c r="C1503" s="1608"/>
      <c r="D1503" s="1608"/>
      <c r="E1503" s="1608"/>
      <c r="F1503" s="1608"/>
      <c r="G1503" s="1608"/>
      <c r="H1503" s="1608"/>
      <c r="I1503" s="1608"/>
      <c r="J1503" s="1608"/>
      <c r="K1503" s="1608"/>
      <c r="L1503" s="1608"/>
      <c r="M1503" s="1608"/>
      <c r="N1503" s="1608"/>
      <c r="O1503" s="1608"/>
      <c r="P1503" s="1608"/>
      <c r="Q1503" s="1608"/>
      <c r="R1503" s="1608"/>
      <c r="S1503" s="156"/>
      <c r="T1503" s="15"/>
      <c r="V1503" s="132"/>
      <c r="W1503" s="1608"/>
      <c r="X1503" s="1608"/>
      <c r="Y1503" s="1608"/>
      <c r="Z1503" s="1608"/>
      <c r="AA1503" s="1608"/>
      <c r="AB1503" s="1608"/>
      <c r="AC1503" s="1608"/>
      <c r="AD1503" s="1608"/>
      <c r="AE1503" s="1608"/>
      <c r="AF1503" s="1608"/>
      <c r="AG1503" s="1608"/>
      <c r="AH1503" s="1608"/>
      <c r="AI1503" s="1608"/>
      <c r="AJ1503" s="1608"/>
      <c r="AK1503" s="1608"/>
      <c r="AL1503" s="1608"/>
      <c r="AM1503" s="542"/>
      <c r="AN1503" s="15"/>
      <c r="AO1503" s="15"/>
    </row>
    <row r="1504" spans="2:41" ht="15" customHeight="1" x14ac:dyDescent="0.15">
      <c r="B1504" s="132"/>
      <c r="C1504" s="1872" t="s">
        <v>378</v>
      </c>
      <c r="D1504" s="1873"/>
      <c r="E1504" s="1873"/>
      <c r="F1504" s="1873"/>
      <c r="G1504" s="1873"/>
      <c r="H1504" s="1873"/>
      <c r="I1504" s="1873"/>
      <c r="J1504" s="1873"/>
      <c r="K1504" s="1873"/>
      <c r="L1504" s="1873"/>
      <c r="M1504" s="1873"/>
      <c r="N1504" s="1874"/>
      <c r="O1504" s="1237" t="s">
        <v>106</v>
      </c>
      <c r="P1504" s="1238"/>
      <c r="Q1504" s="1238"/>
      <c r="R1504" s="1239"/>
      <c r="T1504" s="15"/>
      <c r="V1504" s="132"/>
      <c r="W1504" s="1872" t="s">
        <v>378</v>
      </c>
      <c r="X1504" s="1873"/>
      <c r="Y1504" s="1873"/>
      <c r="Z1504" s="1873"/>
      <c r="AA1504" s="1873"/>
      <c r="AB1504" s="1873"/>
      <c r="AC1504" s="1873"/>
      <c r="AD1504" s="1873"/>
      <c r="AE1504" s="1873"/>
      <c r="AF1504" s="1873"/>
      <c r="AG1504" s="1873"/>
      <c r="AH1504" s="1874"/>
      <c r="AI1504" s="1237" t="s">
        <v>106</v>
      </c>
      <c r="AJ1504" s="1238"/>
      <c r="AK1504" s="1238"/>
      <c r="AL1504" s="1239"/>
      <c r="AN1504" s="15"/>
      <c r="AO1504" s="15"/>
    </row>
    <row r="1505" spans="2:41" ht="30" customHeight="1" x14ac:dyDescent="0.15">
      <c r="B1505" s="15"/>
      <c r="C1505" s="1875"/>
      <c r="D1505" s="1876"/>
      <c r="E1505" s="1876"/>
      <c r="F1505" s="1876"/>
      <c r="G1505" s="1876"/>
      <c r="H1505" s="1876"/>
      <c r="I1505" s="1876"/>
      <c r="J1505" s="1876"/>
      <c r="K1505" s="1876"/>
      <c r="L1505" s="1876"/>
      <c r="M1505" s="1876"/>
      <c r="N1505" s="1877"/>
      <c r="O1505" s="1860" t="s">
        <v>98</v>
      </c>
      <c r="P1505" s="1861"/>
      <c r="Q1505" s="1860" t="s">
        <v>99</v>
      </c>
      <c r="R1505" s="1861"/>
      <c r="T1505" s="15"/>
      <c r="V1505" s="15"/>
      <c r="W1505" s="1875"/>
      <c r="X1505" s="1876"/>
      <c r="Y1505" s="1876"/>
      <c r="Z1505" s="1876"/>
      <c r="AA1505" s="1876"/>
      <c r="AB1505" s="1876"/>
      <c r="AC1505" s="1876"/>
      <c r="AD1505" s="1876"/>
      <c r="AE1505" s="1876"/>
      <c r="AF1505" s="1876"/>
      <c r="AG1505" s="1876"/>
      <c r="AH1505" s="1877"/>
      <c r="AI1505" s="1860" t="s">
        <v>98</v>
      </c>
      <c r="AJ1505" s="1861"/>
      <c r="AK1505" s="1860" t="s">
        <v>99</v>
      </c>
      <c r="AL1505" s="1861"/>
      <c r="AN1505" s="15"/>
      <c r="AO1505" s="15"/>
    </row>
    <row r="1506" spans="2:41" ht="15" customHeight="1" x14ac:dyDescent="0.15">
      <c r="B1506" s="15"/>
      <c r="C1506" s="1839" t="s">
        <v>780</v>
      </c>
      <c r="D1506" s="1840"/>
      <c r="E1506" s="1840"/>
      <c r="F1506" s="1840"/>
      <c r="G1506" s="1840"/>
      <c r="H1506" s="1840"/>
      <c r="I1506" s="1840"/>
      <c r="J1506" s="1840"/>
      <c r="K1506" s="1840"/>
      <c r="L1506" s="1840"/>
      <c r="M1506" s="1840"/>
      <c r="N1506" s="1841"/>
      <c r="O1506" s="1074"/>
      <c r="P1506" s="1075"/>
      <c r="Q1506" s="1147"/>
      <c r="R1506" s="1148"/>
      <c r="T1506" s="15"/>
      <c r="V1506" s="15"/>
      <c r="W1506" s="1839" t="s">
        <v>780</v>
      </c>
      <c r="X1506" s="1840"/>
      <c r="Y1506" s="1840"/>
      <c r="Z1506" s="1840"/>
      <c r="AA1506" s="1840"/>
      <c r="AB1506" s="1840"/>
      <c r="AC1506" s="1840"/>
      <c r="AD1506" s="1840"/>
      <c r="AE1506" s="1840"/>
      <c r="AF1506" s="1840"/>
      <c r="AG1506" s="1840"/>
      <c r="AH1506" s="1841"/>
      <c r="AI1506" s="1074"/>
      <c r="AJ1506" s="1075"/>
      <c r="AK1506" s="1147"/>
      <c r="AL1506" s="1148"/>
      <c r="AN1506" s="15"/>
      <c r="AO1506" s="15"/>
    </row>
    <row r="1507" spans="2:41" ht="15" customHeight="1" x14ac:dyDescent="0.15">
      <c r="B1507" s="15"/>
      <c r="C1507" s="1839" t="s">
        <v>1139</v>
      </c>
      <c r="D1507" s="1840"/>
      <c r="E1507" s="1840"/>
      <c r="F1507" s="1840"/>
      <c r="G1507" s="1840"/>
      <c r="H1507" s="1840"/>
      <c r="I1507" s="1840"/>
      <c r="J1507" s="1840"/>
      <c r="K1507" s="1840"/>
      <c r="L1507" s="1840"/>
      <c r="M1507" s="1840"/>
      <c r="N1507" s="1841"/>
      <c r="O1507" s="1074"/>
      <c r="P1507" s="1075"/>
      <c r="Q1507" s="1147"/>
      <c r="R1507" s="1148"/>
      <c r="T1507" s="15"/>
      <c r="V1507" s="15"/>
      <c r="W1507" s="1839" t="s">
        <v>1139</v>
      </c>
      <c r="X1507" s="1840"/>
      <c r="Y1507" s="1840"/>
      <c r="Z1507" s="1840"/>
      <c r="AA1507" s="1840"/>
      <c r="AB1507" s="1840"/>
      <c r="AC1507" s="1840"/>
      <c r="AD1507" s="1840"/>
      <c r="AE1507" s="1840"/>
      <c r="AF1507" s="1840"/>
      <c r="AG1507" s="1840"/>
      <c r="AH1507" s="1841"/>
      <c r="AI1507" s="1074"/>
      <c r="AJ1507" s="1075"/>
      <c r="AK1507" s="1147"/>
      <c r="AL1507" s="1148"/>
      <c r="AN1507" s="15"/>
      <c r="AO1507" s="15"/>
    </row>
    <row r="1508" spans="2:41" ht="15" customHeight="1" x14ac:dyDescent="0.15">
      <c r="B1508" s="15"/>
      <c r="C1508" s="1839" t="s">
        <v>1140</v>
      </c>
      <c r="D1508" s="1840"/>
      <c r="E1508" s="1840"/>
      <c r="F1508" s="1840"/>
      <c r="G1508" s="1840"/>
      <c r="H1508" s="1840"/>
      <c r="I1508" s="1840"/>
      <c r="J1508" s="1840"/>
      <c r="K1508" s="1840"/>
      <c r="L1508" s="1840"/>
      <c r="M1508" s="1840"/>
      <c r="N1508" s="1841"/>
      <c r="O1508" s="1074"/>
      <c r="P1508" s="1075"/>
      <c r="Q1508" s="1147"/>
      <c r="R1508" s="1148"/>
      <c r="T1508" s="15"/>
      <c r="V1508" s="15"/>
      <c r="W1508" s="1839" t="s">
        <v>1140</v>
      </c>
      <c r="X1508" s="1840"/>
      <c r="Y1508" s="1840"/>
      <c r="Z1508" s="1840"/>
      <c r="AA1508" s="1840"/>
      <c r="AB1508" s="1840"/>
      <c r="AC1508" s="1840"/>
      <c r="AD1508" s="1840"/>
      <c r="AE1508" s="1840"/>
      <c r="AF1508" s="1840"/>
      <c r="AG1508" s="1840"/>
      <c r="AH1508" s="1841"/>
      <c r="AI1508" s="1074"/>
      <c r="AJ1508" s="1075"/>
      <c r="AK1508" s="1147"/>
      <c r="AL1508" s="1148"/>
      <c r="AN1508" s="15"/>
      <c r="AO1508" s="15"/>
    </row>
    <row r="1509" spans="2:41" ht="15" customHeight="1" x14ac:dyDescent="0.15">
      <c r="B1509" s="15"/>
      <c r="C1509" s="1839" t="s">
        <v>1141</v>
      </c>
      <c r="D1509" s="1840"/>
      <c r="E1509" s="1840"/>
      <c r="F1509" s="1840"/>
      <c r="G1509" s="1840"/>
      <c r="H1509" s="1840"/>
      <c r="I1509" s="1840"/>
      <c r="J1509" s="1840"/>
      <c r="K1509" s="1840"/>
      <c r="L1509" s="1840"/>
      <c r="M1509" s="1840"/>
      <c r="N1509" s="1841"/>
      <c r="O1509" s="1074"/>
      <c r="P1509" s="1075"/>
      <c r="Q1509" s="1147"/>
      <c r="R1509" s="1148"/>
      <c r="T1509" s="15"/>
      <c r="V1509" s="15"/>
      <c r="W1509" s="1839" t="s">
        <v>1141</v>
      </c>
      <c r="X1509" s="1840"/>
      <c r="Y1509" s="1840"/>
      <c r="Z1509" s="1840"/>
      <c r="AA1509" s="1840"/>
      <c r="AB1509" s="1840"/>
      <c r="AC1509" s="1840"/>
      <c r="AD1509" s="1840"/>
      <c r="AE1509" s="1840"/>
      <c r="AF1509" s="1840"/>
      <c r="AG1509" s="1840"/>
      <c r="AH1509" s="1841"/>
      <c r="AI1509" s="1074"/>
      <c r="AJ1509" s="1075"/>
      <c r="AK1509" s="1147"/>
      <c r="AL1509" s="1148"/>
      <c r="AN1509" s="15"/>
      <c r="AO1509" s="15"/>
    </row>
    <row r="1510" spans="2:41" ht="15" customHeight="1" x14ac:dyDescent="0.15">
      <c r="B1510" s="15"/>
      <c r="C1510" s="1839" t="s">
        <v>1142</v>
      </c>
      <c r="D1510" s="1840"/>
      <c r="E1510" s="1840"/>
      <c r="F1510" s="1840"/>
      <c r="G1510" s="1840"/>
      <c r="H1510" s="1840"/>
      <c r="I1510" s="1840"/>
      <c r="J1510" s="1840"/>
      <c r="K1510" s="1840"/>
      <c r="L1510" s="1840"/>
      <c r="M1510" s="1840"/>
      <c r="N1510" s="1841"/>
      <c r="O1510" s="1074"/>
      <c r="P1510" s="1075"/>
      <c r="Q1510" s="1147"/>
      <c r="R1510" s="1148"/>
      <c r="T1510" s="15"/>
      <c r="V1510" s="15"/>
      <c r="W1510" s="1839" t="s">
        <v>1142</v>
      </c>
      <c r="X1510" s="1840"/>
      <c r="Y1510" s="1840"/>
      <c r="Z1510" s="1840"/>
      <c r="AA1510" s="1840"/>
      <c r="AB1510" s="1840"/>
      <c r="AC1510" s="1840"/>
      <c r="AD1510" s="1840"/>
      <c r="AE1510" s="1840"/>
      <c r="AF1510" s="1840"/>
      <c r="AG1510" s="1840"/>
      <c r="AH1510" s="1841"/>
      <c r="AI1510" s="1074"/>
      <c r="AJ1510" s="1075"/>
      <c r="AK1510" s="1147"/>
      <c r="AL1510" s="1148"/>
      <c r="AN1510" s="15"/>
      <c r="AO1510" s="15"/>
    </row>
    <row r="1511" spans="2:41" ht="15" customHeight="1" x14ac:dyDescent="0.15">
      <c r="B1511" s="15"/>
      <c r="C1511" s="1839" t="s">
        <v>1143</v>
      </c>
      <c r="D1511" s="1840"/>
      <c r="E1511" s="1840"/>
      <c r="F1511" s="1840"/>
      <c r="G1511" s="1840"/>
      <c r="H1511" s="1840"/>
      <c r="I1511" s="1840"/>
      <c r="J1511" s="1840"/>
      <c r="K1511" s="1840"/>
      <c r="L1511" s="1840"/>
      <c r="M1511" s="1840"/>
      <c r="N1511" s="1841"/>
      <c r="O1511" s="1074"/>
      <c r="P1511" s="1075"/>
      <c r="Q1511" s="1147"/>
      <c r="R1511" s="1148"/>
      <c r="T1511" s="15"/>
      <c r="V1511" s="15"/>
      <c r="W1511" s="1839" t="s">
        <v>1143</v>
      </c>
      <c r="X1511" s="1840"/>
      <c r="Y1511" s="1840"/>
      <c r="Z1511" s="1840"/>
      <c r="AA1511" s="1840"/>
      <c r="AB1511" s="1840"/>
      <c r="AC1511" s="1840"/>
      <c r="AD1511" s="1840"/>
      <c r="AE1511" s="1840"/>
      <c r="AF1511" s="1840"/>
      <c r="AG1511" s="1840"/>
      <c r="AH1511" s="1841"/>
      <c r="AI1511" s="1074"/>
      <c r="AJ1511" s="1075"/>
      <c r="AK1511" s="1147"/>
      <c r="AL1511" s="1148"/>
      <c r="AN1511" s="15"/>
      <c r="AO1511" s="15"/>
    </row>
    <row r="1512" spans="2:41" ht="15" customHeight="1" x14ac:dyDescent="0.15">
      <c r="B1512" s="15"/>
      <c r="C1512" s="1839" t="s">
        <v>1144</v>
      </c>
      <c r="D1512" s="1840"/>
      <c r="E1512" s="1840"/>
      <c r="F1512" s="1840"/>
      <c r="G1512" s="1840"/>
      <c r="H1512" s="1840"/>
      <c r="I1512" s="1840"/>
      <c r="J1512" s="1840"/>
      <c r="K1512" s="1840"/>
      <c r="L1512" s="1840"/>
      <c r="M1512" s="1840"/>
      <c r="N1512" s="1841"/>
      <c r="O1512" s="1074"/>
      <c r="P1512" s="1075"/>
      <c r="Q1512" s="1147"/>
      <c r="R1512" s="1148"/>
      <c r="T1512" s="15"/>
      <c r="V1512" s="15"/>
      <c r="W1512" s="1839" t="s">
        <v>1144</v>
      </c>
      <c r="X1512" s="1840"/>
      <c r="Y1512" s="1840"/>
      <c r="Z1512" s="1840"/>
      <c r="AA1512" s="1840"/>
      <c r="AB1512" s="1840"/>
      <c r="AC1512" s="1840"/>
      <c r="AD1512" s="1840"/>
      <c r="AE1512" s="1840"/>
      <c r="AF1512" s="1840"/>
      <c r="AG1512" s="1840"/>
      <c r="AH1512" s="1841"/>
      <c r="AI1512" s="1074"/>
      <c r="AJ1512" s="1075"/>
      <c r="AK1512" s="1147"/>
      <c r="AL1512" s="1148"/>
      <c r="AN1512" s="15"/>
      <c r="AO1512" s="15"/>
    </row>
    <row r="1513" spans="2:41" ht="15" customHeight="1" x14ac:dyDescent="0.15">
      <c r="B1513" s="15"/>
      <c r="C1513" s="1839" t="s">
        <v>1145</v>
      </c>
      <c r="D1513" s="1840"/>
      <c r="E1513" s="1840"/>
      <c r="F1513" s="1840"/>
      <c r="G1513" s="1840"/>
      <c r="H1513" s="1840"/>
      <c r="I1513" s="1840"/>
      <c r="J1513" s="1840"/>
      <c r="K1513" s="1840"/>
      <c r="L1513" s="1840"/>
      <c r="M1513" s="1840"/>
      <c r="N1513" s="1841"/>
      <c r="O1513" s="1074"/>
      <c r="P1513" s="1075"/>
      <c r="Q1513" s="1147"/>
      <c r="R1513" s="1148"/>
      <c r="T1513" s="15"/>
      <c r="V1513" s="15"/>
      <c r="W1513" s="1839" t="s">
        <v>1145</v>
      </c>
      <c r="X1513" s="1840"/>
      <c r="Y1513" s="1840"/>
      <c r="Z1513" s="1840"/>
      <c r="AA1513" s="1840"/>
      <c r="AB1513" s="1840"/>
      <c r="AC1513" s="1840"/>
      <c r="AD1513" s="1840"/>
      <c r="AE1513" s="1840"/>
      <c r="AF1513" s="1840"/>
      <c r="AG1513" s="1840"/>
      <c r="AH1513" s="1841"/>
      <c r="AI1513" s="1074"/>
      <c r="AJ1513" s="1075"/>
      <c r="AK1513" s="1147"/>
      <c r="AL1513" s="1148"/>
      <c r="AN1513" s="15"/>
      <c r="AO1513" s="15"/>
    </row>
    <row r="1514" spans="2:41" ht="15" customHeight="1" x14ac:dyDescent="0.15">
      <c r="B1514" s="15"/>
      <c r="C1514" s="1839" t="s">
        <v>1146</v>
      </c>
      <c r="D1514" s="1840"/>
      <c r="E1514" s="1840"/>
      <c r="F1514" s="1840"/>
      <c r="G1514" s="1840"/>
      <c r="H1514" s="1840"/>
      <c r="I1514" s="1840"/>
      <c r="J1514" s="1840"/>
      <c r="K1514" s="1840"/>
      <c r="L1514" s="1840"/>
      <c r="M1514" s="1840"/>
      <c r="N1514" s="1841"/>
      <c r="O1514" s="1074"/>
      <c r="P1514" s="1075"/>
      <c r="Q1514" s="1147"/>
      <c r="R1514" s="1148"/>
      <c r="T1514" s="15"/>
      <c r="V1514" s="15"/>
      <c r="W1514" s="1839" t="s">
        <v>1146</v>
      </c>
      <c r="X1514" s="1840"/>
      <c r="Y1514" s="1840"/>
      <c r="Z1514" s="1840"/>
      <c r="AA1514" s="1840"/>
      <c r="AB1514" s="1840"/>
      <c r="AC1514" s="1840"/>
      <c r="AD1514" s="1840"/>
      <c r="AE1514" s="1840"/>
      <c r="AF1514" s="1840"/>
      <c r="AG1514" s="1840"/>
      <c r="AH1514" s="1841"/>
      <c r="AI1514" s="1074"/>
      <c r="AJ1514" s="1075"/>
      <c r="AK1514" s="1147"/>
      <c r="AL1514" s="1148"/>
      <c r="AN1514" s="15"/>
      <c r="AO1514" s="15"/>
    </row>
    <row r="1515" spans="2:41" ht="15" customHeight="1" x14ac:dyDescent="0.15">
      <c r="B1515" s="15"/>
      <c r="C1515" s="1839" t="s">
        <v>806</v>
      </c>
      <c r="D1515" s="1840"/>
      <c r="E1515" s="1840"/>
      <c r="F1515" s="1840"/>
      <c r="G1515" s="1840"/>
      <c r="H1515" s="1840"/>
      <c r="I1515" s="1840"/>
      <c r="J1515" s="1840"/>
      <c r="K1515" s="1840"/>
      <c r="L1515" s="1840"/>
      <c r="M1515" s="1840"/>
      <c r="N1515" s="1841"/>
      <c r="O1515" s="1074"/>
      <c r="P1515" s="1075"/>
      <c r="Q1515" s="1147"/>
      <c r="R1515" s="1148"/>
      <c r="T1515" s="15"/>
      <c r="V1515" s="15"/>
      <c r="W1515" s="1839" t="s">
        <v>806</v>
      </c>
      <c r="X1515" s="1840"/>
      <c r="Y1515" s="1840"/>
      <c r="Z1515" s="1840"/>
      <c r="AA1515" s="1840"/>
      <c r="AB1515" s="1840"/>
      <c r="AC1515" s="1840"/>
      <c r="AD1515" s="1840"/>
      <c r="AE1515" s="1840"/>
      <c r="AF1515" s="1840"/>
      <c r="AG1515" s="1840"/>
      <c r="AH1515" s="1841"/>
      <c r="AI1515" s="1074"/>
      <c r="AJ1515" s="1075"/>
      <c r="AK1515" s="1147"/>
      <c r="AL1515" s="1148"/>
      <c r="AN1515" s="15"/>
      <c r="AO1515" s="15"/>
    </row>
    <row r="1516" spans="2:41" ht="15" customHeight="1" x14ac:dyDescent="0.15">
      <c r="B1516" s="15"/>
      <c r="C1516" s="1839" t="s">
        <v>807</v>
      </c>
      <c r="D1516" s="1840"/>
      <c r="E1516" s="1840"/>
      <c r="F1516" s="1840"/>
      <c r="G1516" s="1840"/>
      <c r="H1516" s="1840"/>
      <c r="I1516" s="1840"/>
      <c r="J1516" s="1840"/>
      <c r="K1516" s="1840"/>
      <c r="L1516" s="1840"/>
      <c r="M1516" s="1840"/>
      <c r="N1516" s="1841"/>
      <c r="O1516" s="1074"/>
      <c r="P1516" s="1075"/>
      <c r="Q1516" s="1147"/>
      <c r="R1516" s="1148"/>
      <c r="T1516" s="15"/>
      <c r="V1516" s="15"/>
      <c r="W1516" s="1839" t="s">
        <v>807</v>
      </c>
      <c r="X1516" s="1840"/>
      <c r="Y1516" s="1840"/>
      <c r="Z1516" s="1840"/>
      <c r="AA1516" s="1840"/>
      <c r="AB1516" s="1840"/>
      <c r="AC1516" s="1840"/>
      <c r="AD1516" s="1840"/>
      <c r="AE1516" s="1840"/>
      <c r="AF1516" s="1840"/>
      <c r="AG1516" s="1840"/>
      <c r="AH1516" s="1841"/>
      <c r="AI1516" s="1074"/>
      <c r="AJ1516" s="1075"/>
      <c r="AK1516" s="1147"/>
      <c r="AL1516" s="1148"/>
      <c r="AN1516" s="15"/>
      <c r="AO1516" s="15"/>
    </row>
    <row r="1517" spans="2:41" ht="15" customHeight="1" x14ac:dyDescent="0.15">
      <c r="B1517" s="15"/>
      <c r="C1517" s="1839" t="s">
        <v>808</v>
      </c>
      <c r="D1517" s="1840"/>
      <c r="E1517" s="1840"/>
      <c r="F1517" s="1840"/>
      <c r="G1517" s="1840"/>
      <c r="H1517" s="1840"/>
      <c r="I1517" s="1840"/>
      <c r="J1517" s="1840"/>
      <c r="K1517" s="1840"/>
      <c r="L1517" s="1840"/>
      <c r="M1517" s="1840"/>
      <c r="N1517" s="1841"/>
      <c r="O1517" s="1074"/>
      <c r="P1517" s="1075"/>
      <c r="Q1517" s="1147"/>
      <c r="R1517" s="1148"/>
      <c r="T1517" s="15"/>
      <c r="V1517" s="15"/>
      <c r="W1517" s="1839" t="s">
        <v>808</v>
      </c>
      <c r="X1517" s="1840"/>
      <c r="Y1517" s="1840"/>
      <c r="Z1517" s="1840"/>
      <c r="AA1517" s="1840"/>
      <c r="AB1517" s="1840"/>
      <c r="AC1517" s="1840"/>
      <c r="AD1517" s="1840"/>
      <c r="AE1517" s="1840"/>
      <c r="AF1517" s="1840"/>
      <c r="AG1517" s="1840"/>
      <c r="AH1517" s="1841"/>
      <c r="AI1517" s="1074"/>
      <c r="AJ1517" s="1075"/>
      <c r="AK1517" s="1147"/>
      <c r="AL1517" s="1148"/>
      <c r="AN1517" s="15"/>
      <c r="AO1517" s="15"/>
    </row>
    <row r="1518" spans="2:41" ht="15" customHeight="1" x14ac:dyDescent="0.15">
      <c r="B1518" s="15"/>
      <c r="C1518" s="1839" t="s">
        <v>809</v>
      </c>
      <c r="D1518" s="1840"/>
      <c r="E1518" s="1840"/>
      <c r="F1518" s="1840"/>
      <c r="G1518" s="1840"/>
      <c r="H1518" s="1840"/>
      <c r="I1518" s="1840"/>
      <c r="J1518" s="1840"/>
      <c r="K1518" s="1840"/>
      <c r="L1518" s="1840"/>
      <c r="M1518" s="1840"/>
      <c r="N1518" s="1841"/>
      <c r="O1518" s="1074"/>
      <c r="P1518" s="1075"/>
      <c r="Q1518" s="1147"/>
      <c r="R1518" s="1148"/>
      <c r="T1518" s="15"/>
      <c r="V1518" s="15"/>
      <c r="W1518" s="1839" t="s">
        <v>809</v>
      </c>
      <c r="X1518" s="1840"/>
      <c r="Y1518" s="1840"/>
      <c r="Z1518" s="1840"/>
      <c r="AA1518" s="1840"/>
      <c r="AB1518" s="1840"/>
      <c r="AC1518" s="1840"/>
      <c r="AD1518" s="1840"/>
      <c r="AE1518" s="1840"/>
      <c r="AF1518" s="1840"/>
      <c r="AG1518" s="1840"/>
      <c r="AH1518" s="1841"/>
      <c r="AI1518" s="1074"/>
      <c r="AJ1518" s="1075"/>
      <c r="AK1518" s="1147"/>
      <c r="AL1518" s="1148"/>
      <c r="AN1518" s="15"/>
      <c r="AO1518" s="15"/>
    </row>
    <row r="1519" spans="2:41" ht="30" customHeight="1" x14ac:dyDescent="0.15">
      <c r="B1519" s="15"/>
      <c r="C1519" s="1320" t="s">
        <v>810</v>
      </c>
      <c r="D1519" s="1321"/>
      <c r="E1519" s="1321"/>
      <c r="F1519" s="1321"/>
      <c r="G1519" s="1321"/>
      <c r="H1519" s="1321"/>
      <c r="I1519" s="1321"/>
      <c r="J1519" s="1321"/>
      <c r="K1519" s="1321"/>
      <c r="L1519" s="1321"/>
      <c r="M1519" s="1321"/>
      <c r="N1519" s="1322"/>
      <c r="O1519" s="1074"/>
      <c r="P1519" s="1075"/>
      <c r="Q1519" s="1147"/>
      <c r="R1519" s="1148"/>
      <c r="T1519" s="15"/>
      <c r="V1519" s="15"/>
      <c r="W1519" s="1320" t="s">
        <v>810</v>
      </c>
      <c r="X1519" s="1321"/>
      <c r="Y1519" s="1321"/>
      <c r="Z1519" s="1321"/>
      <c r="AA1519" s="1321"/>
      <c r="AB1519" s="1321"/>
      <c r="AC1519" s="1321"/>
      <c r="AD1519" s="1321"/>
      <c r="AE1519" s="1321"/>
      <c r="AF1519" s="1321"/>
      <c r="AG1519" s="1321"/>
      <c r="AH1519" s="1322"/>
      <c r="AI1519" s="1074"/>
      <c r="AJ1519" s="1075"/>
      <c r="AK1519" s="1147"/>
      <c r="AL1519" s="1148"/>
      <c r="AN1519" s="15"/>
      <c r="AO1519" s="15"/>
    </row>
    <row r="1520" spans="2:41" ht="15" customHeight="1" x14ac:dyDescent="0.15">
      <c r="B1520" s="15"/>
      <c r="C1520" s="1839" t="s">
        <v>811</v>
      </c>
      <c r="D1520" s="1840"/>
      <c r="E1520" s="1840"/>
      <c r="F1520" s="1840"/>
      <c r="G1520" s="1840"/>
      <c r="H1520" s="1840"/>
      <c r="I1520" s="1840"/>
      <c r="J1520" s="1840"/>
      <c r="K1520" s="1840"/>
      <c r="L1520" s="1840"/>
      <c r="M1520" s="1840"/>
      <c r="N1520" s="1841"/>
      <c r="O1520" s="1074"/>
      <c r="P1520" s="1075"/>
      <c r="Q1520" s="1147"/>
      <c r="R1520" s="1148"/>
      <c r="T1520" s="15"/>
      <c r="V1520" s="15"/>
      <c r="W1520" s="1839" t="s">
        <v>811</v>
      </c>
      <c r="X1520" s="1840"/>
      <c r="Y1520" s="1840"/>
      <c r="Z1520" s="1840"/>
      <c r="AA1520" s="1840"/>
      <c r="AB1520" s="1840"/>
      <c r="AC1520" s="1840"/>
      <c r="AD1520" s="1840"/>
      <c r="AE1520" s="1840"/>
      <c r="AF1520" s="1840"/>
      <c r="AG1520" s="1840"/>
      <c r="AH1520" s="1841"/>
      <c r="AI1520" s="1074"/>
      <c r="AJ1520" s="1075"/>
      <c r="AK1520" s="1147"/>
      <c r="AL1520" s="1148"/>
      <c r="AN1520" s="15"/>
      <c r="AO1520" s="15"/>
    </row>
    <row r="1521" spans="2:46" ht="15" customHeight="1" x14ac:dyDescent="0.15">
      <c r="B1521" s="15"/>
      <c r="C1521" s="1839" t="s">
        <v>812</v>
      </c>
      <c r="D1521" s="1840"/>
      <c r="E1521" s="1840"/>
      <c r="F1521" s="1840"/>
      <c r="G1521" s="1840"/>
      <c r="H1521" s="1840"/>
      <c r="I1521" s="1840"/>
      <c r="J1521" s="1840"/>
      <c r="K1521" s="1840"/>
      <c r="L1521" s="1840"/>
      <c r="M1521" s="1840"/>
      <c r="N1521" s="1841"/>
      <c r="O1521" s="1074"/>
      <c r="P1521" s="1075"/>
      <c r="Q1521" s="1147"/>
      <c r="R1521" s="1148"/>
      <c r="T1521" s="15"/>
      <c r="V1521" s="15"/>
      <c r="W1521" s="1839" t="s">
        <v>812</v>
      </c>
      <c r="X1521" s="1840"/>
      <c r="Y1521" s="1840"/>
      <c r="Z1521" s="1840"/>
      <c r="AA1521" s="1840"/>
      <c r="AB1521" s="1840"/>
      <c r="AC1521" s="1840"/>
      <c r="AD1521" s="1840"/>
      <c r="AE1521" s="1840"/>
      <c r="AF1521" s="1840"/>
      <c r="AG1521" s="1840"/>
      <c r="AH1521" s="1841"/>
      <c r="AI1521" s="1074"/>
      <c r="AJ1521" s="1075"/>
      <c r="AK1521" s="1147"/>
      <c r="AL1521" s="1148"/>
      <c r="AN1521" s="15"/>
      <c r="AO1521" s="15"/>
    </row>
    <row r="1522" spans="2:46" ht="15" customHeight="1" x14ac:dyDescent="0.15">
      <c r="B1522" s="15"/>
      <c r="C1522" s="1839" t="s">
        <v>813</v>
      </c>
      <c r="D1522" s="1840"/>
      <c r="E1522" s="1840"/>
      <c r="F1522" s="1840"/>
      <c r="G1522" s="1840"/>
      <c r="H1522" s="1840"/>
      <c r="I1522" s="1840"/>
      <c r="J1522" s="1840"/>
      <c r="K1522" s="1840"/>
      <c r="L1522" s="1840"/>
      <c r="M1522" s="1840"/>
      <c r="N1522" s="1841"/>
      <c r="O1522" s="1074"/>
      <c r="P1522" s="1075"/>
      <c r="Q1522" s="1147"/>
      <c r="R1522" s="1148"/>
      <c r="T1522" s="15"/>
      <c r="V1522" s="15"/>
      <c r="W1522" s="1839" t="s">
        <v>813</v>
      </c>
      <c r="X1522" s="1840"/>
      <c r="Y1522" s="1840"/>
      <c r="Z1522" s="1840"/>
      <c r="AA1522" s="1840"/>
      <c r="AB1522" s="1840"/>
      <c r="AC1522" s="1840"/>
      <c r="AD1522" s="1840"/>
      <c r="AE1522" s="1840"/>
      <c r="AF1522" s="1840"/>
      <c r="AG1522" s="1840"/>
      <c r="AH1522" s="1841"/>
      <c r="AI1522" s="1074"/>
      <c r="AJ1522" s="1075"/>
      <c r="AK1522" s="1147"/>
      <c r="AL1522" s="1148"/>
      <c r="AN1522" s="15"/>
      <c r="AO1522" s="15"/>
    </row>
    <row r="1523" spans="2:46" ht="15" customHeight="1" x14ac:dyDescent="0.15">
      <c r="B1523" s="15"/>
      <c r="C1523" s="1839" t="s">
        <v>814</v>
      </c>
      <c r="D1523" s="1840"/>
      <c r="E1523" s="1840"/>
      <c r="F1523" s="1840"/>
      <c r="G1523" s="1840"/>
      <c r="H1523" s="1840"/>
      <c r="I1523" s="1840"/>
      <c r="J1523" s="1840"/>
      <c r="K1523" s="1840"/>
      <c r="L1523" s="1840"/>
      <c r="M1523" s="1840"/>
      <c r="N1523" s="1841"/>
      <c r="O1523" s="1074"/>
      <c r="P1523" s="1075"/>
      <c r="Q1523" s="1147"/>
      <c r="R1523" s="1148"/>
      <c r="T1523" s="15"/>
      <c r="V1523" s="15"/>
      <c r="W1523" s="1839" t="s">
        <v>814</v>
      </c>
      <c r="X1523" s="1840"/>
      <c r="Y1523" s="1840"/>
      <c r="Z1523" s="1840"/>
      <c r="AA1523" s="1840"/>
      <c r="AB1523" s="1840"/>
      <c r="AC1523" s="1840"/>
      <c r="AD1523" s="1840"/>
      <c r="AE1523" s="1840"/>
      <c r="AF1523" s="1840"/>
      <c r="AG1523" s="1840"/>
      <c r="AH1523" s="1841"/>
      <c r="AI1523" s="1074"/>
      <c r="AJ1523" s="1075"/>
      <c r="AK1523" s="1147"/>
      <c r="AL1523" s="1148"/>
      <c r="AN1523" s="15"/>
      <c r="AO1523" s="15"/>
    </row>
    <row r="1524" spans="2:46" ht="15" customHeight="1" x14ac:dyDescent="0.15">
      <c r="B1524" s="15"/>
      <c r="C1524" s="1839" t="s">
        <v>815</v>
      </c>
      <c r="D1524" s="1840"/>
      <c r="E1524" s="1840"/>
      <c r="F1524" s="1840"/>
      <c r="G1524" s="1840"/>
      <c r="H1524" s="1840"/>
      <c r="I1524" s="1840"/>
      <c r="J1524" s="1840"/>
      <c r="K1524" s="1840"/>
      <c r="L1524" s="1840"/>
      <c r="M1524" s="1840"/>
      <c r="N1524" s="1841"/>
      <c r="O1524" s="1074"/>
      <c r="P1524" s="1075"/>
      <c r="Q1524" s="1147"/>
      <c r="R1524" s="1148"/>
      <c r="T1524" s="15"/>
      <c r="V1524" s="15"/>
      <c r="W1524" s="1839" t="s">
        <v>815</v>
      </c>
      <c r="X1524" s="1840"/>
      <c r="Y1524" s="1840"/>
      <c r="Z1524" s="1840"/>
      <c r="AA1524" s="1840"/>
      <c r="AB1524" s="1840"/>
      <c r="AC1524" s="1840"/>
      <c r="AD1524" s="1840"/>
      <c r="AE1524" s="1840"/>
      <c r="AF1524" s="1840"/>
      <c r="AG1524" s="1840"/>
      <c r="AH1524" s="1841"/>
      <c r="AI1524" s="1074"/>
      <c r="AJ1524" s="1075"/>
      <c r="AK1524" s="1147"/>
      <c r="AL1524" s="1148"/>
      <c r="AN1524" s="15"/>
      <c r="AO1524" s="15"/>
    </row>
    <row r="1525" spans="2:46" ht="15" customHeight="1" x14ac:dyDescent="0.15">
      <c r="B1525" s="15"/>
      <c r="C1525" s="1839" t="s">
        <v>816</v>
      </c>
      <c r="D1525" s="1840"/>
      <c r="E1525" s="1840"/>
      <c r="F1525" s="1840"/>
      <c r="G1525" s="1840"/>
      <c r="H1525" s="1840"/>
      <c r="I1525" s="1840"/>
      <c r="J1525" s="1840"/>
      <c r="K1525" s="1840"/>
      <c r="L1525" s="1840"/>
      <c r="M1525" s="1840"/>
      <c r="N1525" s="1841"/>
      <c r="O1525" s="1074"/>
      <c r="P1525" s="1075"/>
      <c r="Q1525" s="1147"/>
      <c r="R1525" s="1148"/>
      <c r="T1525" s="15"/>
      <c r="V1525" s="15"/>
      <c r="W1525" s="1839" t="s">
        <v>816</v>
      </c>
      <c r="X1525" s="1840"/>
      <c r="Y1525" s="1840"/>
      <c r="Z1525" s="1840"/>
      <c r="AA1525" s="1840"/>
      <c r="AB1525" s="1840"/>
      <c r="AC1525" s="1840"/>
      <c r="AD1525" s="1840"/>
      <c r="AE1525" s="1840"/>
      <c r="AF1525" s="1840"/>
      <c r="AG1525" s="1840"/>
      <c r="AH1525" s="1841"/>
      <c r="AI1525" s="1074"/>
      <c r="AJ1525" s="1075"/>
      <c r="AK1525" s="1147"/>
      <c r="AL1525" s="1148"/>
      <c r="AN1525" s="15"/>
      <c r="AO1525" s="15"/>
    </row>
    <row r="1526" spans="2:46" ht="15" customHeight="1" x14ac:dyDescent="0.15">
      <c r="B1526" s="15"/>
      <c r="C1526" s="1839" t="s">
        <v>817</v>
      </c>
      <c r="D1526" s="1840"/>
      <c r="E1526" s="1840"/>
      <c r="F1526" s="1840"/>
      <c r="G1526" s="1840"/>
      <c r="H1526" s="1840"/>
      <c r="I1526" s="1840"/>
      <c r="J1526" s="1840"/>
      <c r="K1526" s="1840"/>
      <c r="L1526" s="1840"/>
      <c r="M1526" s="1840"/>
      <c r="N1526" s="1841"/>
      <c r="O1526" s="1074"/>
      <c r="P1526" s="1075"/>
      <c r="Q1526" s="1147"/>
      <c r="R1526" s="1148"/>
      <c r="T1526" s="15"/>
      <c r="V1526" s="15"/>
      <c r="W1526" s="1839" t="s">
        <v>817</v>
      </c>
      <c r="X1526" s="1840"/>
      <c r="Y1526" s="1840"/>
      <c r="Z1526" s="1840"/>
      <c r="AA1526" s="1840"/>
      <c r="AB1526" s="1840"/>
      <c r="AC1526" s="1840"/>
      <c r="AD1526" s="1840"/>
      <c r="AE1526" s="1840"/>
      <c r="AF1526" s="1840"/>
      <c r="AG1526" s="1840"/>
      <c r="AH1526" s="1841"/>
      <c r="AI1526" s="1074"/>
      <c r="AJ1526" s="1075"/>
      <c r="AK1526" s="1147"/>
      <c r="AL1526" s="1148"/>
      <c r="AN1526" s="15"/>
      <c r="AO1526" s="15"/>
    </row>
    <row r="1527" spans="2:46" ht="15" customHeight="1" x14ac:dyDescent="0.15">
      <c r="B1527" s="15"/>
      <c r="C1527" s="1839" t="s">
        <v>818</v>
      </c>
      <c r="D1527" s="1840"/>
      <c r="E1527" s="1840"/>
      <c r="F1527" s="1840"/>
      <c r="G1527" s="1840"/>
      <c r="H1527" s="1840"/>
      <c r="I1527" s="1840"/>
      <c r="J1527" s="1840"/>
      <c r="K1527" s="1840"/>
      <c r="L1527" s="1840"/>
      <c r="M1527" s="1840"/>
      <c r="N1527" s="1841"/>
      <c r="O1527" s="1074"/>
      <c r="P1527" s="1075"/>
      <c r="Q1527" s="1147"/>
      <c r="R1527" s="1148"/>
      <c r="T1527" s="15"/>
      <c r="V1527" s="15"/>
      <c r="W1527" s="1839" t="s">
        <v>818</v>
      </c>
      <c r="X1527" s="1840"/>
      <c r="Y1527" s="1840"/>
      <c r="Z1527" s="1840"/>
      <c r="AA1527" s="1840"/>
      <c r="AB1527" s="1840"/>
      <c r="AC1527" s="1840"/>
      <c r="AD1527" s="1840"/>
      <c r="AE1527" s="1840"/>
      <c r="AF1527" s="1840"/>
      <c r="AG1527" s="1840"/>
      <c r="AH1527" s="1841"/>
      <c r="AI1527" s="1074"/>
      <c r="AJ1527" s="1075"/>
      <c r="AK1527" s="1147"/>
      <c r="AL1527" s="1148"/>
      <c r="AN1527" s="15"/>
      <c r="AO1527" s="15"/>
    </row>
    <row r="1528" spans="2:46" ht="15" customHeight="1" x14ac:dyDescent="0.15">
      <c r="B1528" s="15"/>
      <c r="C1528" s="266" t="s">
        <v>310</v>
      </c>
      <c r="D1528" s="268"/>
      <c r="E1528" s="105"/>
      <c r="F1528" s="105"/>
      <c r="G1528" s="135"/>
      <c r="H1528" s="135"/>
      <c r="I1528" s="135"/>
      <c r="J1528" s="135"/>
      <c r="K1528" s="135"/>
      <c r="L1528" s="105"/>
      <c r="M1528" s="105"/>
      <c r="N1528" s="105"/>
      <c r="O1528" s="105"/>
      <c r="P1528" s="105"/>
      <c r="Q1528" s="105"/>
      <c r="R1528" s="105"/>
      <c r="S1528" s="105"/>
      <c r="T1528" s="15"/>
      <c r="V1528" s="15"/>
      <c r="W1528" s="266" t="s">
        <v>310</v>
      </c>
      <c r="X1528" s="268"/>
      <c r="Y1528" s="486"/>
      <c r="Z1528" s="486"/>
      <c r="AA1528" s="135"/>
      <c r="AB1528" s="135"/>
      <c r="AC1528" s="135"/>
      <c r="AD1528" s="135"/>
      <c r="AE1528" s="135"/>
      <c r="AF1528" s="486"/>
      <c r="AG1528" s="486"/>
      <c r="AH1528" s="486"/>
      <c r="AI1528" s="486"/>
      <c r="AJ1528" s="486"/>
      <c r="AK1528" s="486"/>
      <c r="AL1528" s="486"/>
      <c r="AM1528" s="486"/>
      <c r="AN1528" s="15"/>
      <c r="AO1528" s="15"/>
    </row>
    <row r="1529" spans="2:46" ht="30" customHeight="1" x14ac:dyDescent="0.15">
      <c r="B1529" s="15"/>
      <c r="C1529" s="1124"/>
      <c r="D1529" s="1125"/>
      <c r="E1529" s="1125"/>
      <c r="F1529" s="1125"/>
      <c r="G1529" s="1125"/>
      <c r="H1529" s="1125"/>
      <c r="I1529" s="1125"/>
      <c r="J1529" s="1125"/>
      <c r="K1529" s="1125"/>
      <c r="L1529" s="1125"/>
      <c r="M1529" s="1125"/>
      <c r="N1529" s="1125"/>
      <c r="O1529" s="1125"/>
      <c r="P1529" s="1125"/>
      <c r="Q1529" s="1125"/>
      <c r="R1529" s="1126"/>
      <c r="T1529" s="15"/>
      <c r="V1529" s="15"/>
      <c r="W1529" s="1124"/>
      <c r="X1529" s="1125"/>
      <c r="Y1529" s="1125"/>
      <c r="Z1529" s="1125"/>
      <c r="AA1529" s="1125"/>
      <c r="AB1529" s="1125"/>
      <c r="AC1529" s="1125"/>
      <c r="AD1529" s="1125"/>
      <c r="AE1529" s="1125"/>
      <c r="AF1529" s="1125"/>
      <c r="AG1529" s="1125"/>
      <c r="AH1529" s="1125"/>
      <c r="AI1529" s="1125"/>
      <c r="AJ1529" s="1125"/>
      <c r="AK1529" s="1125"/>
      <c r="AL1529" s="1126"/>
      <c r="AN1529" s="15"/>
      <c r="AO1529" s="15"/>
    </row>
    <row r="1530" spans="2:46" ht="15" customHeight="1" x14ac:dyDescent="0.15">
      <c r="B1530" s="132"/>
      <c r="C1530" s="124" t="s">
        <v>129</v>
      </c>
      <c r="D1530" s="1878" t="s">
        <v>1301</v>
      </c>
      <c r="E1530" s="1878"/>
      <c r="F1530" s="1878"/>
      <c r="G1530" s="1878"/>
      <c r="H1530" s="1878"/>
      <c r="I1530" s="1878"/>
      <c r="J1530" s="1878"/>
      <c r="K1530" s="1878"/>
      <c r="L1530" s="1878"/>
      <c r="M1530" s="1878"/>
      <c r="N1530" s="1878"/>
      <c r="O1530" s="1878"/>
      <c r="P1530" s="1878"/>
      <c r="Q1530" s="1878"/>
      <c r="R1530" s="1878"/>
      <c r="S1530" s="270"/>
      <c r="T1530" s="162"/>
      <c r="V1530" s="132"/>
      <c r="W1530" s="124" t="s">
        <v>129</v>
      </c>
      <c r="X1530" s="1878" t="s">
        <v>1301</v>
      </c>
      <c r="Y1530" s="1878"/>
      <c r="Z1530" s="1878"/>
      <c r="AA1530" s="1878"/>
      <c r="AB1530" s="1878"/>
      <c r="AC1530" s="1878"/>
      <c r="AD1530" s="1878"/>
      <c r="AE1530" s="1878"/>
      <c r="AF1530" s="1878"/>
      <c r="AG1530" s="1878"/>
      <c r="AH1530" s="1878"/>
      <c r="AI1530" s="1878"/>
      <c r="AJ1530" s="1878"/>
      <c r="AK1530" s="1878"/>
      <c r="AL1530" s="1878"/>
      <c r="AM1530" s="574"/>
      <c r="AN1530" s="408"/>
      <c r="AO1530" s="15"/>
    </row>
    <row r="1531" spans="2:46" s="420" customFormat="1" ht="15" customHeight="1" x14ac:dyDescent="0.15">
      <c r="B1531" s="132"/>
      <c r="C1531" s="124"/>
      <c r="D1531" s="1431"/>
      <c r="E1531" s="1431"/>
      <c r="F1531" s="1431"/>
      <c r="G1531" s="1431"/>
      <c r="H1531" s="1431"/>
      <c r="I1531" s="1431"/>
      <c r="J1531" s="1431"/>
      <c r="K1531" s="1431"/>
      <c r="L1531" s="1431"/>
      <c r="M1531" s="1431"/>
      <c r="N1531" s="1431"/>
      <c r="O1531" s="1431"/>
      <c r="P1531" s="1431"/>
      <c r="Q1531" s="1431"/>
      <c r="R1531" s="1431"/>
      <c r="S1531" s="416"/>
      <c r="T1531" s="408"/>
      <c r="U1531" s="576"/>
      <c r="V1531" s="132"/>
      <c r="W1531" s="124"/>
      <c r="X1531" s="1431"/>
      <c r="Y1531" s="1431"/>
      <c r="Z1531" s="1431"/>
      <c r="AA1531" s="1431"/>
      <c r="AB1531" s="1431"/>
      <c r="AC1531" s="1431"/>
      <c r="AD1531" s="1431"/>
      <c r="AE1531" s="1431"/>
      <c r="AF1531" s="1431"/>
      <c r="AG1531" s="1431"/>
      <c r="AH1531" s="1431"/>
      <c r="AI1531" s="1431"/>
      <c r="AJ1531" s="1431"/>
      <c r="AK1531" s="1431"/>
      <c r="AL1531" s="1431"/>
      <c r="AM1531" s="574"/>
      <c r="AN1531" s="408"/>
      <c r="AO1531" s="15"/>
      <c r="AP1531" s="510"/>
      <c r="AQ1531" s="510"/>
      <c r="AR1531" s="576"/>
      <c r="AS1531" s="576"/>
      <c r="AT1531" s="576"/>
    </row>
    <row r="1532" spans="2:46" ht="7.5" customHeight="1" x14ac:dyDescent="0.15">
      <c r="B1532" s="132"/>
      <c r="C1532" s="122"/>
      <c r="D1532" s="1431"/>
      <c r="E1532" s="1431"/>
      <c r="F1532" s="1431"/>
      <c r="G1532" s="1431"/>
      <c r="H1532" s="1431"/>
      <c r="I1532" s="1431"/>
      <c r="J1532" s="1431"/>
      <c r="K1532" s="1431"/>
      <c r="L1532" s="1431"/>
      <c r="M1532" s="1431"/>
      <c r="N1532" s="1431"/>
      <c r="O1532" s="1431"/>
      <c r="P1532" s="1431"/>
      <c r="Q1532" s="1431"/>
      <c r="R1532" s="1431"/>
      <c r="S1532" s="270"/>
      <c r="T1532" s="162"/>
      <c r="V1532" s="132"/>
      <c r="W1532" s="122"/>
      <c r="X1532" s="1431"/>
      <c r="Y1532" s="1431"/>
      <c r="Z1532" s="1431"/>
      <c r="AA1532" s="1431"/>
      <c r="AB1532" s="1431"/>
      <c r="AC1532" s="1431"/>
      <c r="AD1532" s="1431"/>
      <c r="AE1532" s="1431"/>
      <c r="AF1532" s="1431"/>
      <c r="AG1532" s="1431"/>
      <c r="AH1532" s="1431"/>
      <c r="AI1532" s="1431"/>
      <c r="AJ1532" s="1431"/>
      <c r="AK1532" s="1431"/>
      <c r="AL1532" s="1431"/>
      <c r="AM1532" s="574"/>
      <c r="AN1532" s="408"/>
      <c r="AO1532" s="15"/>
    </row>
    <row r="1533" spans="2:46" ht="15" customHeight="1" x14ac:dyDescent="0.15">
      <c r="B1533" s="132"/>
      <c r="C1533" s="124" t="s">
        <v>130</v>
      </c>
      <c r="D1533" s="1879" t="s">
        <v>819</v>
      </c>
      <c r="E1533" s="1879"/>
      <c r="F1533" s="1879"/>
      <c r="G1533" s="1879"/>
      <c r="H1533" s="1879"/>
      <c r="I1533" s="1879"/>
      <c r="J1533" s="1879"/>
      <c r="K1533" s="1879"/>
      <c r="L1533" s="1879"/>
      <c r="M1533" s="1879"/>
      <c r="N1533" s="1879"/>
      <c r="O1533" s="1879"/>
      <c r="P1533" s="1879"/>
      <c r="Q1533" s="1879"/>
      <c r="R1533" s="1879"/>
      <c r="S1533" s="1879"/>
      <c r="T1533" s="271"/>
      <c r="V1533" s="132"/>
      <c r="W1533" s="124" t="s">
        <v>130</v>
      </c>
      <c r="X1533" s="1879" t="s">
        <v>819</v>
      </c>
      <c r="Y1533" s="1879"/>
      <c r="Z1533" s="1879"/>
      <c r="AA1533" s="1879"/>
      <c r="AB1533" s="1879"/>
      <c r="AC1533" s="1879"/>
      <c r="AD1533" s="1879"/>
      <c r="AE1533" s="1879"/>
      <c r="AF1533" s="1879"/>
      <c r="AG1533" s="1879"/>
      <c r="AH1533" s="1879"/>
      <c r="AI1533" s="1879"/>
      <c r="AJ1533" s="1879"/>
      <c r="AK1533" s="1879"/>
      <c r="AL1533" s="1879"/>
      <c r="AM1533" s="1879"/>
      <c r="AN1533" s="603"/>
      <c r="AO1533" s="15"/>
    </row>
    <row r="1534" spans="2:46" ht="30" customHeight="1" x14ac:dyDescent="0.15">
      <c r="B1534" s="132"/>
      <c r="C1534" s="124" t="s">
        <v>422</v>
      </c>
      <c r="D1534" s="1264" t="s">
        <v>1302</v>
      </c>
      <c r="E1534" s="1264"/>
      <c r="F1534" s="1264"/>
      <c r="G1534" s="1264"/>
      <c r="H1534" s="1264"/>
      <c r="I1534" s="1264"/>
      <c r="J1534" s="1264"/>
      <c r="K1534" s="1264"/>
      <c r="L1534" s="1264"/>
      <c r="M1534" s="1264"/>
      <c r="N1534" s="1264"/>
      <c r="O1534" s="1264"/>
      <c r="P1534" s="1264"/>
      <c r="Q1534" s="1264"/>
      <c r="R1534" s="1264"/>
      <c r="S1534" s="270"/>
      <c r="T1534" s="162"/>
      <c r="V1534" s="132"/>
      <c r="W1534" s="124" t="s">
        <v>422</v>
      </c>
      <c r="X1534" s="1264" t="s">
        <v>1302</v>
      </c>
      <c r="Y1534" s="1264"/>
      <c r="Z1534" s="1264"/>
      <c r="AA1534" s="1264"/>
      <c r="AB1534" s="1264"/>
      <c r="AC1534" s="1264"/>
      <c r="AD1534" s="1264"/>
      <c r="AE1534" s="1264"/>
      <c r="AF1534" s="1264"/>
      <c r="AG1534" s="1264"/>
      <c r="AH1534" s="1264"/>
      <c r="AI1534" s="1264"/>
      <c r="AJ1534" s="1264"/>
      <c r="AK1534" s="1264"/>
      <c r="AL1534" s="1264"/>
      <c r="AM1534" s="574"/>
      <c r="AN1534" s="408"/>
      <c r="AO1534" s="15"/>
    </row>
    <row r="1535" spans="2:46" ht="15" customHeight="1" x14ac:dyDescent="0.15">
      <c r="B1535" s="132"/>
      <c r="C1535" s="124" t="s">
        <v>424</v>
      </c>
      <c r="D1535" s="1264" t="s">
        <v>820</v>
      </c>
      <c r="E1535" s="1264"/>
      <c r="F1535" s="1264"/>
      <c r="G1535" s="1264"/>
      <c r="H1535" s="1264"/>
      <c r="I1535" s="1264"/>
      <c r="J1535" s="1264"/>
      <c r="K1535" s="1264"/>
      <c r="L1535" s="1264"/>
      <c r="M1535" s="1264"/>
      <c r="N1535" s="1264"/>
      <c r="O1535" s="1264"/>
      <c r="P1535" s="1264"/>
      <c r="Q1535" s="1264"/>
      <c r="R1535" s="1264"/>
      <c r="S1535" s="270"/>
      <c r="T1535" s="162"/>
      <c r="V1535" s="132"/>
      <c r="W1535" s="124" t="s">
        <v>424</v>
      </c>
      <c r="X1535" s="1264" t="s">
        <v>820</v>
      </c>
      <c r="Y1535" s="1264"/>
      <c r="Z1535" s="1264"/>
      <c r="AA1535" s="1264"/>
      <c r="AB1535" s="1264"/>
      <c r="AC1535" s="1264"/>
      <c r="AD1535" s="1264"/>
      <c r="AE1535" s="1264"/>
      <c r="AF1535" s="1264"/>
      <c r="AG1535" s="1264"/>
      <c r="AH1535" s="1264"/>
      <c r="AI1535" s="1264"/>
      <c r="AJ1535" s="1264"/>
      <c r="AK1535" s="1264"/>
      <c r="AL1535" s="1264"/>
      <c r="AM1535" s="574"/>
      <c r="AN1535" s="408"/>
      <c r="AO1535" s="15"/>
    </row>
    <row r="1536" spans="2:46" ht="15" customHeight="1" x14ac:dyDescent="0.15">
      <c r="B1536" s="271"/>
      <c r="C1536" s="122"/>
      <c r="D1536" s="1264"/>
      <c r="E1536" s="1264"/>
      <c r="F1536" s="1264"/>
      <c r="G1536" s="1264"/>
      <c r="H1536" s="1264"/>
      <c r="I1536" s="1264"/>
      <c r="J1536" s="1264"/>
      <c r="K1536" s="1264"/>
      <c r="L1536" s="1264"/>
      <c r="M1536" s="1264"/>
      <c r="N1536" s="1264"/>
      <c r="O1536" s="1264"/>
      <c r="P1536" s="1264"/>
      <c r="Q1536" s="1264"/>
      <c r="R1536" s="1264"/>
      <c r="S1536" s="270"/>
      <c r="T1536" s="162"/>
      <c r="V1536" s="603"/>
      <c r="W1536" s="122"/>
      <c r="X1536" s="1264"/>
      <c r="Y1536" s="1264"/>
      <c r="Z1536" s="1264"/>
      <c r="AA1536" s="1264"/>
      <c r="AB1536" s="1264"/>
      <c r="AC1536" s="1264"/>
      <c r="AD1536" s="1264"/>
      <c r="AE1536" s="1264"/>
      <c r="AF1536" s="1264"/>
      <c r="AG1536" s="1264"/>
      <c r="AH1536" s="1264"/>
      <c r="AI1536" s="1264"/>
      <c r="AJ1536" s="1264"/>
      <c r="AK1536" s="1264"/>
      <c r="AL1536" s="1264"/>
      <c r="AM1536" s="574"/>
      <c r="AN1536" s="408"/>
      <c r="AO1536" s="15"/>
    </row>
    <row r="1537" spans="2:46" s="402" customFormat="1" ht="15" customHeight="1" x14ac:dyDescent="0.15">
      <c r="B1537" s="409"/>
      <c r="C1537" s="122"/>
      <c r="D1537" s="1264"/>
      <c r="E1537" s="1264"/>
      <c r="F1537" s="1264"/>
      <c r="G1537" s="1264"/>
      <c r="H1537" s="1264"/>
      <c r="I1537" s="1264"/>
      <c r="J1537" s="1264"/>
      <c r="K1537" s="1264"/>
      <c r="L1537" s="1264"/>
      <c r="M1537" s="1264"/>
      <c r="N1537" s="1264"/>
      <c r="O1537" s="1264"/>
      <c r="P1537" s="1264"/>
      <c r="Q1537" s="1264"/>
      <c r="R1537" s="1264"/>
      <c r="S1537" s="413"/>
      <c r="T1537" s="408"/>
      <c r="U1537" s="576"/>
      <c r="V1537" s="603"/>
      <c r="W1537" s="122"/>
      <c r="X1537" s="1264"/>
      <c r="Y1537" s="1264"/>
      <c r="Z1537" s="1264"/>
      <c r="AA1537" s="1264"/>
      <c r="AB1537" s="1264"/>
      <c r="AC1537" s="1264"/>
      <c r="AD1537" s="1264"/>
      <c r="AE1537" s="1264"/>
      <c r="AF1537" s="1264"/>
      <c r="AG1537" s="1264"/>
      <c r="AH1537" s="1264"/>
      <c r="AI1537" s="1264"/>
      <c r="AJ1537" s="1264"/>
      <c r="AK1537" s="1264"/>
      <c r="AL1537" s="1264"/>
      <c r="AM1537" s="574"/>
      <c r="AN1537" s="408"/>
      <c r="AO1537" s="15"/>
      <c r="AP1537" s="510"/>
      <c r="AQ1537" s="510"/>
      <c r="AR1537" s="576"/>
      <c r="AS1537" s="576"/>
      <c r="AT1537" s="576"/>
    </row>
    <row r="1538" spans="2:46" ht="7.5" customHeight="1" x14ac:dyDescent="0.15">
      <c r="B1538" s="99"/>
      <c r="C1538" s="122"/>
      <c r="D1538" s="1264"/>
      <c r="E1538" s="1264"/>
      <c r="F1538" s="1264"/>
      <c r="G1538" s="1264"/>
      <c r="H1538" s="1264"/>
      <c r="I1538" s="1264"/>
      <c r="J1538" s="1264"/>
      <c r="K1538" s="1264"/>
      <c r="L1538" s="1264"/>
      <c r="M1538" s="1264"/>
      <c r="N1538" s="1264"/>
      <c r="O1538" s="1264"/>
      <c r="P1538" s="1264"/>
      <c r="Q1538" s="1264"/>
      <c r="R1538" s="1264"/>
      <c r="S1538" s="270"/>
      <c r="T1538" s="162"/>
      <c r="V1538" s="99"/>
      <c r="W1538" s="122"/>
      <c r="X1538" s="1264"/>
      <c r="Y1538" s="1264"/>
      <c r="Z1538" s="1264"/>
      <c r="AA1538" s="1264"/>
      <c r="AB1538" s="1264"/>
      <c r="AC1538" s="1264"/>
      <c r="AD1538" s="1264"/>
      <c r="AE1538" s="1264"/>
      <c r="AF1538" s="1264"/>
      <c r="AG1538" s="1264"/>
      <c r="AH1538" s="1264"/>
      <c r="AI1538" s="1264"/>
      <c r="AJ1538" s="1264"/>
      <c r="AK1538" s="1264"/>
      <c r="AL1538" s="1264"/>
      <c r="AM1538" s="574"/>
      <c r="AN1538" s="408"/>
      <c r="AO1538" s="15"/>
    </row>
    <row r="1539" spans="2:46" ht="15" customHeight="1" x14ac:dyDescent="0.15">
      <c r="B1539" s="99"/>
      <c r="C1539" s="124" t="s">
        <v>425</v>
      </c>
      <c r="D1539" s="1264" t="s">
        <v>1303</v>
      </c>
      <c r="E1539" s="1264"/>
      <c r="F1539" s="1264"/>
      <c r="G1539" s="1264"/>
      <c r="H1539" s="1264"/>
      <c r="I1539" s="1264"/>
      <c r="J1539" s="1264"/>
      <c r="K1539" s="1264"/>
      <c r="L1539" s="1264"/>
      <c r="M1539" s="1264"/>
      <c r="N1539" s="1264"/>
      <c r="O1539" s="1264"/>
      <c r="P1539" s="1264"/>
      <c r="Q1539" s="1264"/>
      <c r="R1539" s="1264"/>
      <c r="S1539" s="270"/>
      <c r="T1539" s="162"/>
      <c r="V1539" s="99"/>
      <c r="W1539" s="124" t="s">
        <v>425</v>
      </c>
      <c r="X1539" s="1264" t="s">
        <v>1303</v>
      </c>
      <c r="Y1539" s="1264"/>
      <c r="Z1539" s="1264"/>
      <c r="AA1539" s="1264"/>
      <c r="AB1539" s="1264"/>
      <c r="AC1539" s="1264"/>
      <c r="AD1539" s="1264"/>
      <c r="AE1539" s="1264"/>
      <c r="AF1539" s="1264"/>
      <c r="AG1539" s="1264"/>
      <c r="AH1539" s="1264"/>
      <c r="AI1539" s="1264"/>
      <c r="AJ1539" s="1264"/>
      <c r="AK1539" s="1264"/>
      <c r="AL1539" s="1264"/>
      <c r="AM1539" s="574"/>
      <c r="AN1539" s="408"/>
      <c r="AO1539" s="15"/>
    </row>
    <row r="1540" spans="2:46" ht="15" customHeight="1" x14ac:dyDescent="0.15">
      <c r="B1540" s="99"/>
      <c r="C1540" s="122"/>
      <c r="D1540" s="1264"/>
      <c r="E1540" s="1264"/>
      <c r="F1540" s="1264"/>
      <c r="G1540" s="1264"/>
      <c r="H1540" s="1264"/>
      <c r="I1540" s="1264"/>
      <c r="J1540" s="1264"/>
      <c r="K1540" s="1264"/>
      <c r="L1540" s="1264"/>
      <c r="M1540" s="1264"/>
      <c r="N1540" s="1264"/>
      <c r="O1540" s="1264"/>
      <c r="P1540" s="1264"/>
      <c r="Q1540" s="1264"/>
      <c r="R1540" s="1264"/>
      <c r="S1540" s="270"/>
      <c r="T1540" s="162"/>
      <c r="V1540" s="99"/>
      <c r="W1540" s="122"/>
      <c r="X1540" s="1264"/>
      <c r="Y1540" s="1264"/>
      <c r="Z1540" s="1264"/>
      <c r="AA1540" s="1264"/>
      <c r="AB1540" s="1264"/>
      <c r="AC1540" s="1264"/>
      <c r="AD1540" s="1264"/>
      <c r="AE1540" s="1264"/>
      <c r="AF1540" s="1264"/>
      <c r="AG1540" s="1264"/>
      <c r="AH1540" s="1264"/>
      <c r="AI1540" s="1264"/>
      <c r="AJ1540" s="1264"/>
      <c r="AK1540" s="1264"/>
      <c r="AL1540" s="1264"/>
      <c r="AM1540" s="574"/>
      <c r="AN1540" s="408"/>
      <c r="AO1540" s="15"/>
    </row>
    <row r="1541" spans="2:46" ht="15" customHeight="1" x14ac:dyDescent="0.15">
      <c r="B1541" s="99"/>
      <c r="D1541" s="272"/>
      <c r="E1541" s="272"/>
      <c r="F1541" s="272"/>
      <c r="G1541" s="272"/>
      <c r="H1541" s="272"/>
      <c r="I1541" s="272"/>
      <c r="J1541" s="272"/>
      <c r="K1541" s="272"/>
      <c r="L1541" s="272"/>
      <c r="M1541" s="272"/>
      <c r="N1541" s="272"/>
      <c r="O1541" s="272"/>
      <c r="P1541" s="272"/>
      <c r="Q1541" s="272"/>
      <c r="R1541" s="272"/>
      <c r="S1541" s="270"/>
      <c r="T1541" s="162"/>
      <c r="V1541" s="99"/>
      <c r="X1541" s="569"/>
      <c r="Y1541" s="569"/>
      <c r="Z1541" s="569"/>
      <c r="AA1541" s="569"/>
      <c r="AB1541" s="569"/>
      <c r="AC1541" s="569"/>
      <c r="AD1541" s="569"/>
      <c r="AE1541" s="569"/>
      <c r="AF1541" s="569"/>
      <c r="AG1541" s="569"/>
      <c r="AH1541" s="569"/>
      <c r="AI1541" s="569"/>
      <c r="AJ1541" s="569"/>
      <c r="AK1541" s="569"/>
      <c r="AL1541" s="569"/>
      <c r="AM1541" s="574"/>
      <c r="AN1541" s="408"/>
      <c r="AO1541" s="15"/>
    </row>
    <row r="1542" spans="2:46" ht="15" customHeight="1" x14ac:dyDescent="0.15">
      <c r="B1542" s="99"/>
      <c r="D1542" s="272"/>
      <c r="E1542" s="272"/>
      <c r="F1542" s="272"/>
      <c r="G1542" s="272"/>
      <c r="H1542" s="272"/>
      <c r="I1542" s="272"/>
      <c r="J1542" s="272"/>
      <c r="K1542" s="272"/>
      <c r="L1542" s="272"/>
      <c r="M1542" s="272"/>
      <c r="N1542" s="272"/>
      <c r="O1542" s="272"/>
      <c r="P1542" s="272"/>
      <c r="Q1542" s="272"/>
      <c r="R1542" s="272"/>
      <c r="S1542" s="270"/>
      <c r="T1542" s="162"/>
      <c r="V1542" s="99"/>
      <c r="X1542" s="569"/>
      <c r="Y1542" s="569"/>
      <c r="Z1542" s="569"/>
      <c r="AA1542" s="569"/>
      <c r="AB1542" s="569"/>
      <c r="AC1542" s="569"/>
      <c r="AD1542" s="569"/>
      <c r="AE1542" s="569"/>
      <c r="AF1542" s="569"/>
      <c r="AG1542" s="569"/>
      <c r="AH1542" s="569"/>
      <c r="AI1542" s="569"/>
      <c r="AJ1542" s="569"/>
      <c r="AK1542" s="569"/>
      <c r="AL1542" s="569"/>
      <c r="AM1542" s="574"/>
      <c r="AN1542" s="408"/>
      <c r="AO1542" s="15"/>
    </row>
    <row r="1543" spans="2:46" ht="15" customHeight="1" x14ac:dyDescent="0.15">
      <c r="B1543" s="131" t="s">
        <v>821</v>
      </c>
      <c r="D1543" s="272"/>
      <c r="E1543" s="272"/>
      <c r="F1543" s="272"/>
      <c r="G1543" s="272"/>
      <c r="H1543" s="272"/>
      <c r="I1543" s="272"/>
      <c r="J1543" s="272"/>
      <c r="K1543" s="272"/>
      <c r="L1543" s="272"/>
      <c r="M1543" s="272"/>
      <c r="N1543" s="272"/>
      <c r="O1543" s="272"/>
      <c r="P1543" s="272"/>
      <c r="Q1543" s="272"/>
      <c r="R1543" s="272"/>
      <c r="S1543" s="273" t="s">
        <v>646</v>
      </c>
      <c r="T1543" s="162"/>
      <c r="V1543" s="131" t="s">
        <v>821</v>
      </c>
      <c r="X1543" s="569"/>
      <c r="Y1543" s="569"/>
      <c r="Z1543" s="569"/>
      <c r="AA1543" s="569"/>
      <c r="AB1543" s="569"/>
      <c r="AC1543" s="569"/>
      <c r="AD1543" s="569"/>
      <c r="AE1543" s="569"/>
      <c r="AF1543" s="569"/>
      <c r="AG1543" s="569"/>
      <c r="AH1543" s="569"/>
      <c r="AI1543" s="569"/>
      <c r="AJ1543" s="569"/>
      <c r="AK1543" s="569"/>
      <c r="AL1543" s="569"/>
      <c r="AM1543" s="273" t="s">
        <v>646</v>
      </c>
      <c r="AN1543" s="408"/>
      <c r="AO1543" s="15"/>
    </row>
    <row r="1544" spans="2:46" ht="15" customHeight="1" x14ac:dyDescent="0.15">
      <c r="B1544" s="99"/>
      <c r="D1544" s="272"/>
      <c r="E1544" s="272"/>
      <c r="F1544" s="272"/>
      <c r="G1544" s="272"/>
      <c r="H1544" s="272"/>
      <c r="I1544" s="272"/>
      <c r="J1544" s="272"/>
      <c r="K1544" s="272"/>
      <c r="L1544" s="272"/>
      <c r="M1544" s="272"/>
      <c r="N1544" s="272"/>
      <c r="O1544" s="272"/>
      <c r="P1544" s="272"/>
      <c r="Q1544" s="272"/>
      <c r="R1544" s="272"/>
      <c r="S1544" s="270"/>
      <c r="T1544" s="162"/>
      <c r="V1544" s="99"/>
      <c r="X1544" s="569"/>
      <c r="Y1544" s="569"/>
      <c r="Z1544" s="569"/>
      <c r="AA1544" s="569"/>
      <c r="AB1544" s="569"/>
      <c r="AC1544" s="569"/>
      <c r="AD1544" s="569"/>
      <c r="AE1544" s="569"/>
      <c r="AF1544" s="569"/>
      <c r="AG1544" s="569"/>
      <c r="AH1544" s="569"/>
      <c r="AI1544" s="569"/>
      <c r="AJ1544" s="569"/>
      <c r="AK1544" s="569"/>
      <c r="AL1544" s="569"/>
      <c r="AM1544" s="574"/>
      <c r="AN1544" s="408"/>
      <c r="AO1544" s="15"/>
    </row>
    <row r="1545" spans="2:46" ht="15" customHeight="1" x14ac:dyDescent="0.15">
      <c r="B1545" s="99"/>
      <c r="C1545" s="1078" t="s">
        <v>1471</v>
      </c>
      <c r="D1545" s="1078"/>
      <c r="E1545" s="1078"/>
      <c r="F1545" s="1078"/>
      <c r="G1545" s="1078"/>
      <c r="H1545" s="1078"/>
      <c r="I1545" s="1078"/>
      <c r="J1545" s="1078"/>
      <c r="K1545" s="1078"/>
      <c r="L1545" s="1078"/>
      <c r="M1545" s="1078"/>
      <c r="N1545" s="1078"/>
      <c r="O1545" s="1078"/>
      <c r="P1545" s="1078"/>
      <c r="Q1545" s="1078"/>
      <c r="R1545" s="1078"/>
      <c r="S1545" s="274"/>
      <c r="T1545" s="162"/>
      <c r="V1545" s="99"/>
      <c r="W1545" s="1078" t="s">
        <v>1471</v>
      </c>
      <c r="X1545" s="1078"/>
      <c r="Y1545" s="1078"/>
      <c r="Z1545" s="1078"/>
      <c r="AA1545" s="1078"/>
      <c r="AB1545" s="1078"/>
      <c r="AC1545" s="1078"/>
      <c r="AD1545" s="1078"/>
      <c r="AE1545" s="1078"/>
      <c r="AF1545" s="1078"/>
      <c r="AG1545" s="1078"/>
      <c r="AH1545" s="1078"/>
      <c r="AI1545" s="1078"/>
      <c r="AJ1545" s="1078"/>
      <c r="AK1545" s="1078"/>
      <c r="AL1545" s="1078"/>
      <c r="AM1545" s="274"/>
      <c r="AN1545" s="408"/>
      <c r="AO1545" s="15"/>
    </row>
    <row r="1546" spans="2:46" ht="15" customHeight="1" x14ac:dyDescent="0.15">
      <c r="B1546" s="99"/>
      <c r="C1546" s="1078"/>
      <c r="D1546" s="1078"/>
      <c r="E1546" s="1078"/>
      <c r="F1546" s="1078"/>
      <c r="G1546" s="1078"/>
      <c r="H1546" s="1078"/>
      <c r="I1546" s="1078"/>
      <c r="J1546" s="1078"/>
      <c r="K1546" s="1078"/>
      <c r="L1546" s="1078"/>
      <c r="M1546" s="1078"/>
      <c r="N1546" s="1078"/>
      <c r="O1546" s="1078"/>
      <c r="P1546" s="1078"/>
      <c r="Q1546" s="1078"/>
      <c r="R1546" s="1078"/>
      <c r="S1546" s="274"/>
      <c r="T1546" s="162"/>
      <c r="V1546" s="99"/>
      <c r="W1546" s="1078"/>
      <c r="X1546" s="1078"/>
      <c r="Y1546" s="1078"/>
      <c r="Z1546" s="1078"/>
      <c r="AA1546" s="1078"/>
      <c r="AB1546" s="1078"/>
      <c r="AC1546" s="1078"/>
      <c r="AD1546" s="1078"/>
      <c r="AE1546" s="1078"/>
      <c r="AF1546" s="1078"/>
      <c r="AG1546" s="1078"/>
      <c r="AH1546" s="1078"/>
      <c r="AI1546" s="1078"/>
      <c r="AJ1546" s="1078"/>
      <c r="AK1546" s="1078"/>
      <c r="AL1546" s="1078"/>
      <c r="AM1546" s="274"/>
      <c r="AN1546" s="408"/>
      <c r="AO1546" s="15"/>
    </row>
    <row r="1547" spans="2:46" ht="15" customHeight="1" x14ac:dyDescent="0.15">
      <c r="B1547" s="99"/>
      <c r="D1547" s="272"/>
      <c r="E1547" s="272"/>
      <c r="F1547" s="272"/>
      <c r="G1547" s="272"/>
      <c r="H1547" s="272"/>
      <c r="I1547" s="272"/>
      <c r="J1547" s="272"/>
      <c r="K1547" s="272"/>
      <c r="L1547" s="272"/>
      <c r="M1547" s="272"/>
      <c r="N1547" s="272"/>
      <c r="O1547" s="272"/>
      <c r="P1547" s="272"/>
      <c r="Q1547" s="272"/>
      <c r="R1547" s="272"/>
      <c r="S1547" s="270"/>
      <c r="T1547" s="162"/>
      <c r="V1547" s="99"/>
      <c r="X1547" s="569"/>
      <c r="Y1547" s="569"/>
      <c r="Z1547" s="569"/>
      <c r="AA1547" s="569"/>
      <c r="AB1547" s="569"/>
      <c r="AC1547" s="569"/>
      <c r="AD1547" s="569"/>
      <c r="AE1547" s="569"/>
      <c r="AF1547" s="569"/>
      <c r="AG1547" s="569"/>
      <c r="AH1547" s="569"/>
      <c r="AI1547" s="569"/>
      <c r="AJ1547" s="569"/>
      <c r="AK1547" s="569"/>
      <c r="AL1547" s="569"/>
      <c r="AM1547" s="574"/>
      <c r="AN1547" s="408"/>
      <c r="AO1547" s="15"/>
    </row>
    <row r="1548" spans="2:46" ht="15" customHeight="1" x14ac:dyDescent="0.15">
      <c r="B1548" s="99" t="s">
        <v>100</v>
      </c>
      <c r="D1548" s="272"/>
      <c r="E1548" s="272"/>
      <c r="F1548" s="272"/>
      <c r="G1548" s="272"/>
      <c r="H1548" s="272"/>
      <c r="I1548" s="272"/>
      <c r="J1548" s="272"/>
      <c r="K1548" s="272"/>
      <c r="L1548" s="272"/>
      <c r="M1548" s="272"/>
      <c r="N1548" s="272"/>
      <c r="O1548" s="272"/>
      <c r="P1548" s="272"/>
      <c r="Q1548" s="272"/>
      <c r="R1548" s="272"/>
      <c r="S1548" s="270"/>
      <c r="T1548" s="162"/>
      <c r="V1548" s="99" t="s">
        <v>100</v>
      </c>
      <c r="X1548" s="569"/>
      <c r="Y1548" s="569"/>
      <c r="Z1548" s="569"/>
      <c r="AA1548" s="569"/>
      <c r="AB1548" s="569"/>
      <c r="AC1548" s="569"/>
      <c r="AD1548" s="569"/>
      <c r="AE1548" s="569"/>
      <c r="AF1548" s="569"/>
      <c r="AG1548" s="569"/>
      <c r="AH1548" s="569"/>
      <c r="AI1548" s="569"/>
      <c r="AJ1548" s="569"/>
      <c r="AK1548" s="569"/>
      <c r="AL1548" s="569"/>
      <c r="AM1548" s="574"/>
      <c r="AN1548" s="408"/>
      <c r="AO1548" s="15"/>
    </row>
    <row r="1549" spans="2:46" ht="15" customHeight="1" x14ac:dyDescent="0.15">
      <c r="B1549" s="99"/>
      <c r="C1549" s="1844" t="s">
        <v>101</v>
      </c>
      <c r="D1549" s="1844"/>
      <c r="E1549" s="1844"/>
      <c r="F1549" s="1844"/>
      <c r="G1549" s="1844"/>
      <c r="H1549" s="1844"/>
      <c r="I1549" s="1844"/>
      <c r="J1549" s="1844"/>
      <c r="K1549" s="1844"/>
      <c r="L1549" s="1844"/>
      <c r="M1549" s="1844"/>
      <c r="N1549" s="1844"/>
      <c r="O1549" s="1844"/>
      <c r="P1549" s="1844"/>
      <c r="Q1549" s="1844"/>
      <c r="R1549" s="272"/>
      <c r="S1549" s="270"/>
      <c r="T1549" s="162"/>
      <c r="V1549" s="99"/>
      <c r="W1549" s="1844" t="s">
        <v>101</v>
      </c>
      <c r="X1549" s="1844"/>
      <c r="Y1549" s="1844"/>
      <c r="Z1549" s="1844"/>
      <c r="AA1549" s="1844"/>
      <c r="AB1549" s="1844"/>
      <c r="AC1549" s="1844"/>
      <c r="AD1549" s="1844"/>
      <c r="AE1549" s="1844"/>
      <c r="AF1549" s="1844"/>
      <c r="AG1549" s="1844"/>
      <c r="AH1549" s="1844"/>
      <c r="AI1549" s="1844"/>
      <c r="AJ1549" s="1844"/>
      <c r="AK1549" s="1844"/>
      <c r="AL1549" s="569"/>
      <c r="AM1549" s="574"/>
      <c r="AN1549" s="408"/>
      <c r="AO1549" s="15"/>
    </row>
    <row r="1550" spans="2:46" ht="15" customHeight="1" x14ac:dyDescent="0.15">
      <c r="B1550" s="99"/>
      <c r="C1550" s="1848" t="s">
        <v>159</v>
      </c>
      <c r="D1550" s="1890"/>
      <c r="E1550" s="1890"/>
      <c r="F1550" s="1890"/>
      <c r="G1550" s="1890"/>
      <c r="H1550" s="1890"/>
      <c r="I1550" s="1890"/>
      <c r="J1550" s="1890"/>
      <c r="K1550" s="1890"/>
      <c r="L1550" s="1890"/>
      <c r="M1550" s="1890"/>
      <c r="N1550" s="1890"/>
      <c r="O1550" s="1849"/>
      <c r="P1550" s="1384" t="s">
        <v>106</v>
      </c>
      <c r="Q1550" s="1386"/>
      <c r="R1550" s="272"/>
      <c r="S1550" s="270"/>
      <c r="T1550" s="162"/>
      <c r="V1550" s="99"/>
      <c r="W1550" s="1848" t="s">
        <v>159</v>
      </c>
      <c r="X1550" s="1890"/>
      <c r="Y1550" s="1890"/>
      <c r="Z1550" s="1890"/>
      <c r="AA1550" s="1890"/>
      <c r="AB1550" s="1890"/>
      <c r="AC1550" s="1890"/>
      <c r="AD1550" s="1890"/>
      <c r="AE1550" s="1890"/>
      <c r="AF1550" s="1890"/>
      <c r="AG1550" s="1890"/>
      <c r="AH1550" s="1890"/>
      <c r="AI1550" s="1849"/>
      <c r="AJ1550" s="1384" t="s">
        <v>106</v>
      </c>
      <c r="AK1550" s="1386"/>
      <c r="AL1550" s="569"/>
      <c r="AM1550" s="574"/>
      <c r="AN1550" s="408"/>
      <c r="AO1550" s="15"/>
    </row>
    <row r="1551" spans="2:46" ht="15" customHeight="1" x14ac:dyDescent="0.15">
      <c r="B1551" s="99"/>
      <c r="C1551" s="1897" t="s">
        <v>103</v>
      </c>
      <c r="D1551" s="1898"/>
      <c r="E1551" s="1898"/>
      <c r="F1551" s="1898"/>
      <c r="G1551" s="1898"/>
      <c r="H1551" s="1898"/>
      <c r="I1551" s="1898"/>
      <c r="J1551" s="1898"/>
      <c r="K1551" s="1898"/>
      <c r="L1551" s="1898"/>
      <c r="M1551" s="1898"/>
      <c r="N1551" s="1898"/>
      <c r="O1551" s="1899"/>
      <c r="P1551" s="1891"/>
      <c r="Q1551" s="1892"/>
      <c r="R1551" s="272"/>
      <c r="S1551" s="270"/>
      <c r="T1551" s="162"/>
      <c r="V1551" s="99"/>
      <c r="W1551" s="1897" t="s">
        <v>103</v>
      </c>
      <c r="X1551" s="1898"/>
      <c r="Y1551" s="1898"/>
      <c r="Z1551" s="1898"/>
      <c r="AA1551" s="1898"/>
      <c r="AB1551" s="1898"/>
      <c r="AC1551" s="1898"/>
      <c r="AD1551" s="1898"/>
      <c r="AE1551" s="1898"/>
      <c r="AF1551" s="1898"/>
      <c r="AG1551" s="1898"/>
      <c r="AH1551" s="1898"/>
      <c r="AI1551" s="1899"/>
      <c r="AJ1551" s="1891"/>
      <c r="AK1551" s="1892"/>
      <c r="AL1551" s="569"/>
      <c r="AM1551" s="574"/>
      <c r="AN1551" s="408"/>
      <c r="AO1551" s="15"/>
    </row>
    <row r="1552" spans="2:46" ht="15" customHeight="1" x14ac:dyDescent="0.15">
      <c r="B1552" s="99"/>
      <c r="C1552" s="1696" t="s">
        <v>146</v>
      </c>
      <c r="D1552" s="1398"/>
      <c r="E1552" s="1398"/>
      <c r="F1552" s="1398"/>
      <c r="G1552" s="1398"/>
      <c r="H1552" s="1398"/>
      <c r="I1552" s="1398"/>
      <c r="J1552" s="1398"/>
      <c r="K1552" s="1398"/>
      <c r="L1552" s="1398"/>
      <c r="M1552" s="1398"/>
      <c r="N1552" s="1398"/>
      <c r="O1552" s="1399"/>
      <c r="P1552" s="1893"/>
      <c r="Q1552" s="1894"/>
      <c r="R1552" s="272"/>
      <c r="S1552" s="270"/>
      <c r="T1552" s="162"/>
      <c r="V1552" s="99"/>
      <c r="W1552" s="1696" t="s">
        <v>146</v>
      </c>
      <c r="X1552" s="1398"/>
      <c r="Y1552" s="1398"/>
      <c r="Z1552" s="1398"/>
      <c r="AA1552" s="1398"/>
      <c r="AB1552" s="1398"/>
      <c r="AC1552" s="1398"/>
      <c r="AD1552" s="1398"/>
      <c r="AE1552" s="1398"/>
      <c r="AF1552" s="1398"/>
      <c r="AG1552" s="1398"/>
      <c r="AH1552" s="1398"/>
      <c r="AI1552" s="1399"/>
      <c r="AJ1552" s="1893"/>
      <c r="AK1552" s="1894"/>
      <c r="AL1552" s="569"/>
      <c r="AM1552" s="574"/>
      <c r="AN1552" s="408"/>
      <c r="AO1552" s="15"/>
    </row>
    <row r="1553" spans="2:46" ht="15" customHeight="1" x14ac:dyDescent="0.15">
      <c r="B1553" s="99"/>
      <c r="C1553" s="1696" t="s">
        <v>104</v>
      </c>
      <c r="D1553" s="1398"/>
      <c r="E1553" s="1398"/>
      <c r="F1553" s="1398"/>
      <c r="G1553" s="1398"/>
      <c r="H1553" s="1398"/>
      <c r="I1553" s="1398"/>
      <c r="J1553" s="1398"/>
      <c r="K1553" s="1398"/>
      <c r="L1553" s="1398"/>
      <c r="M1553" s="1398"/>
      <c r="N1553" s="1398"/>
      <c r="O1553" s="1399"/>
      <c r="P1553" s="1895"/>
      <c r="Q1553" s="1896"/>
      <c r="R1553" s="272"/>
      <c r="S1553" s="270"/>
      <c r="T1553" s="162"/>
      <c r="V1553" s="99"/>
      <c r="W1553" s="1696" t="s">
        <v>104</v>
      </c>
      <c r="X1553" s="1398"/>
      <c r="Y1553" s="1398"/>
      <c r="Z1553" s="1398"/>
      <c r="AA1553" s="1398"/>
      <c r="AB1553" s="1398"/>
      <c r="AC1553" s="1398"/>
      <c r="AD1553" s="1398"/>
      <c r="AE1553" s="1398"/>
      <c r="AF1553" s="1398"/>
      <c r="AG1553" s="1398"/>
      <c r="AH1553" s="1398"/>
      <c r="AI1553" s="1399"/>
      <c r="AJ1553" s="1895"/>
      <c r="AK1553" s="1896"/>
      <c r="AL1553" s="569"/>
      <c r="AM1553" s="574"/>
      <c r="AN1553" s="408"/>
      <c r="AO1553" s="15"/>
    </row>
    <row r="1554" spans="2:46" ht="15" customHeight="1" x14ac:dyDescent="0.15">
      <c r="B1554" s="99"/>
      <c r="D1554" s="272"/>
      <c r="E1554" s="272"/>
      <c r="F1554" s="272"/>
      <c r="G1554" s="272"/>
      <c r="H1554" s="272"/>
      <c r="I1554" s="272"/>
      <c r="J1554" s="272"/>
      <c r="K1554" s="272"/>
      <c r="L1554" s="272"/>
      <c r="M1554" s="272"/>
      <c r="N1554" s="272"/>
      <c r="O1554" s="272"/>
      <c r="P1554" s="272"/>
      <c r="Q1554" s="272"/>
      <c r="R1554" s="272"/>
      <c r="S1554" s="270"/>
      <c r="T1554" s="162"/>
      <c r="V1554" s="99"/>
      <c r="X1554" s="569"/>
      <c r="Y1554" s="569"/>
      <c r="Z1554" s="569"/>
      <c r="AA1554" s="569"/>
      <c r="AB1554" s="569"/>
      <c r="AC1554" s="569"/>
      <c r="AD1554" s="569"/>
      <c r="AE1554" s="569"/>
      <c r="AF1554" s="569"/>
      <c r="AG1554" s="569"/>
      <c r="AH1554" s="569"/>
      <c r="AI1554" s="569"/>
      <c r="AJ1554" s="569"/>
      <c r="AK1554" s="569"/>
      <c r="AL1554" s="569"/>
      <c r="AM1554" s="574"/>
      <c r="AN1554" s="408"/>
      <c r="AO1554" s="15"/>
    </row>
    <row r="1555" spans="2:46" ht="15" customHeight="1" x14ac:dyDescent="0.15">
      <c r="B1555" s="99" t="s">
        <v>105</v>
      </c>
      <c r="D1555" s="272"/>
      <c r="E1555" s="272"/>
      <c r="F1555" s="272"/>
      <c r="G1555" s="272"/>
      <c r="H1555" s="272"/>
      <c r="I1555" s="272"/>
      <c r="S1555" s="275"/>
      <c r="T1555" s="275"/>
      <c r="V1555" s="99" t="s">
        <v>105</v>
      </c>
      <c r="X1555" s="569"/>
      <c r="Y1555" s="569"/>
      <c r="Z1555" s="569"/>
      <c r="AA1555" s="569"/>
      <c r="AB1555" s="569"/>
      <c r="AC1555" s="569"/>
      <c r="AM1555" s="275"/>
      <c r="AN1555" s="275"/>
      <c r="AO1555" s="275"/>
      <c r="AP1555"/>
      <c r="AQ1555"/>
      <c r="AR1555" s="275"/>
      <c r="AS1555" s="275"/>
      <c r="AT1555" s="275"/>
    </row>
    <row r="1556" spans="2:46" s="103" customFormat="1" ht="7.5" customHeight="1" x14ac:dyDescent="0.15">
      <c r="B1556" s="99"/>
      <c r="D1556" s="5"/>
      <c r="E1556" s="5"/>
      <c r="F1556" s="5"/>
      <c r="G1556" s="5"/>
      <c r="H1556" s="5"/>
      <c r="I1556" s="5"/>
      <c r="J1556" s="276"/>
      <c r="K1556" s="276"/>
      <c r="L1556" s="276"/>
      <c r="M1556" s="276"/>
      <c r="N1556" s="276"/>
      <c r="O1556" s="276"/>
      <c r="P1556" s="276"/>
      <c r="Q1556" s="276"/>
      <c r="R1556" s="276"/>
      <c r="S1556" s="275"/>
      <c r="T1556" s="275"/>
      <c r="U1556" s="588"/>
      <c r="V1556" s="99"/>
      <c r="W1556" s="588"/>
      <c r="X1556" s="558"/>
      <c r="Y1556" s="558"/>
      <c r="Z1556" s="558"/>
      <c r="AA1556" s="558"/>
      <c r="AB1556" s="558"/>
      <c r="AC1556" s="558"/>
      <c r="AD1556" s="276"/>
      <c r="AE1556" s="276"/>
      <c r="AF1556" s="276"/>
      <c r="AG1556" s="276"/>
      <c r="AH1556" s="276"/>
      <c r="AI1556" s="276"/>
      <c r="AJ1556" s="276"/>
      <c r="AK1556" s="276"/>
      <c r="AL1556" s="276"/>
      <c r="AM1556" s="275"/>
      <c r="AN1556" s="275"/>
      <c r="AO1556" s="275"/>
      <c r="AP1556"/>
      <c r="AQ1556"/>
      <c r="AR1556" s="275"/>
      <c r="AS1556" s="275"/>
      <c r="AT1556" s="275"/>
    </row>
    <row r="1557" spans="2:46" s="103" customFormat="1" ht="15" customHeight="1" x14ac:dyDescent="0.15">
      <c r="B1557" s="99"/>
      <c r="C1557" s="1253" t="s">
        <v>822</v>
      </c>
      <c r="D1557" s="1253"/>
      <c r="E1557" s="1253"/>
      <c r="F1557" s="1253"/>
      <c r="G1557" s="1253"/>
      <c r="H1557" s="1253"/>
      <c r="I1557" s="1253"/>
      <c r="J1557" s="1253"/>
      <c r="K1557" s="1253"/>
      <c r="L1557" s="1253"/>
      <c r="M1557" s="276"/>
      <c r="N1557" s="276"/>
      <c r="O1557" s="276"/>
      <c r="P1557" s="276"/>
      <c r="Q1557" s="276"/>
      <c r="R1557" s="276"/>
      <c r="S1557" s="275"/>
      <c r="T1557" s="275"/>
      <c r="U1557" s="588"/>
      <c r="V1557" s="99"/>
      <c r="W1557" s="1253" t="s">
        <v>822</v>
      </c>
      <c r="X1557" s="1253"/>
      <c r="Y1557" s="1253"/>
      <c r="Z1557" s="1253"/>
      <c r="AA1557" s="1253"/>
      <c r="AB1557" s="1253"/>
      <c r="AC1557" s="1253"/>
      <c r="AD1557" s="1253"/>
      <c r="AE1557" s="1253"/>
      <c r="AF1557" s="1253"/>
      <c r="AG1557" s="276"/>
      <c r="AH1557" s="276"/>
      <c r="AI1557" s="276"/>
      <c r="AJ1557" s="276"/>
      <c r="AK1557" s="276"/>
      <c r="AL1557" s="276"/>
      <c r="AM1557" s="275"/>
      <c r="AN1557" s="275"/>
      <c r="AO1557" s="275"/>
      <c r="AP1557"/>
      <c r="AQ1557"/>
      <c r="AR1557" s="275"/>
      <c r="AS1557" s="275"/>
      <c r="AT1557" s="275"/>
    </row>
    <row r="1558" spans="2:46" ht="15" customHeight="1" x14ac:dyDescent="0.15">
      <c r="B1558" s="99"/>
      <c r="C1558" s="1254" t="s">
        <v>1304</v>
      </c>
      <c r="D1558" s="1254"/>
      <c r="E1558" s="1254"/>
      <c r="F1558" s="1254"/>
      <c r="G1558" s="1254"/>
      <c r="H1558" s="1254"/>
      <c r="I1558" s="1254"/>
      <c r="J1558" s="1254"/>
      <c r="K1558" s="1254"/>
      <c r="L1558" s="1254"/>
      <c r="M1558" s="1254"/>
      <c r="N1558" s="1254"/>
      <c r="O1558" s="1254"/>
      <c r="P1558" s="1254"/>
      <c r="Q1558" s="1254"/>
      <c r="R1558" s="1254"/>
      <c r="S1558" s="275"/>
      <c r="T1558" s="275"/>
      <c r="V1558" s="99"/>
      <c r="W1558" s="1254" t="s">
        <v>1304</v>
      </c>
      <c r="X1558" s="1254"/>
      <c r="Y1558" s="1254"/>
      <c r="Z1558" s="1254"/>
      <c r="AA1558" s="1254"/>
      <c r="AB1558" s="1254"/>
      <c r="AC1558" s="1254"/>
      <c r="AD1558" s="1254"/>
      <c r="AE1558" s="1254"/>
      <c r="AF1558" s="1254"/>
      <c r="AG1558" s="1254"/>
      <c r="AH1558" s="1254"/>
      <c r="AI1558" s="1254"/>
      <c r="AJ1558" s="1254"/>
      <c r="AK1558" s="1254"/>
      <c r="AL1558" s="1254"/>
      <c r="AM1558" s="275"/>
      <c r="AN1558" s="275"/>
      <c r="AO1558" s="275"/>
      <c r="AP1558"/>
      <c r="AQ1558"/>
      <c r="AR1558" s="275"/>
      <c r="AS1558" s="275"/>
      <c r="AT1558" s="275"/>
    </row>
    <row r="1559" spans="2:46" ht="15" customHeight="1" x14ac:dyDescent="0.15">
      <c r="B1559" s="99"/>
      <c r="C1559" s="1254"/>
      <c r="D1559" s="1254"/>
      <c r="E1559" s="1254"/>
      <c r="F1559" s="1254"/>
      <c r="G1559" s="1254"/>
      <c r="H1559" s="1254"/>
      <c r="I1559" s="1254"/>
      <c r="J1559" s="1254"/>
      <c r="K1559" s="1254"/>
      <c r="L1559" s="1254"/>
      <c r="M1559" s="1254"/>
      <c r="N1559" s="1254"/>
      <c r="O1559" s="1254"/>
      <c r="P1559" s="1254"/>
      <c r="Q1559" s="1254"/>
      <c r="R1559" s="1254"/>
      <c r="S1559" s="270"/>
      <c r="T1559" s="162"/>
      <c r="V1559" s="99"/>
      <c r="W1559" s="1254"/>
      <c r="X1559" s="1254"/>
      <c r="Y1559" s="1254"/>
      <c r="Z1559" s="1254"/>
      <c r="AA1559" s="1254"/>
      <c r="AB1559" s="1254"/>
      <c r="AC1559" s="1254"/>
      <c r="AD1559" s="1254"/>
      <c r="AE1559" s="1254"/>
      <c r="AF1559" s="1254"/>
      <c r="AG1559" s="1254"/>
      <c r="AH1559" s="1254"/>
      <c r="AI1559" s="1254"/>
      <c r="AJ1559" s="1254"/>
      <c r="AK1559" s="1254"/>
      <c r="AL1559" s="1254"/>
      <c r="AM1559" s="574"/>
      <c r="AN1559" s="408"/>
      <c r="AO1559" s="15"/>
    </row>
    <row r="1560" spans="2:46" ht="15" customHeight="1" x14ac:dyDescent="0.15">
      <c r="B1560" s="99"/>
      <c r="C1560" s="1844"/>
      <c r="D1560" s="1844"/>
      <c r="E1560" s="1844"/>
      <c r="F1560" s="1844"/>
      <c r="G1560" s="1844"/>
      <c r="H1560" s="1844"/>
      <c r="I1560" s="1844"/>
      <c r="J1560" s="1844"/>
      <c r="K1560" s="1844"/>
      <c r="L1560" s="1844"/>
      <c r="M1560" s="1844"/>
      <c r="N1560" s="1844"/>
      <c r="O1560" s="1844"/>
      <c r="P1560" s="1844"/>
      <c r="Q1560" s="1844"/>
      <c r="R1560" s="1844"/>
      <c r="S1560" s="270"/>
      <c r="T1560" s="162"/>
      <c r="V1560" s="99"/>
      <c r="W1560" s="1844"/>
      <c r="X1560" s="1844"/>
      <c r="Y1560" s="1844"/>
      <c r="Z1560" s="1844"/>
      <c r="AA1560" s="1844"/>
      <c r="AB1560" s="1844"/>
      <c r="AC1560" s="1844"/>
      <c r="AD1560" s="1844"/>
      <c r="AE1560" s="1844"/>
      <c r="AF1560" s="1844"/>
      <c r="AG1560" s="1844"/>
      <c r="AH1560" s="1844"/>
      <c r="AI1560" s="1844"/>
      <c r="AJ1560" s="1844"/>
      <c r="AK1560" s="1844"/>
      <c r="AL1560" s="1844"/>
      <c r="AM1560" s="574"/>
      <c r="AN1560" s="408"/>
      <c r="AO1560" s="15"/>
    </row>
    <row r="1561" spans="2:46" ht="15" customHeight="1" x14ac:dyDescent="0.15">
      <c r="B1561" s="99"/>
      <c r="C1561" s="1880" t="s">
        <v>378</v>
      </c>
      <c r="D1561" s="1881"/>
      <c r="E1561" s="1881"/>
      <c r="F1561" s="1881"/>
      <c r="G1561" s="1881"/>
      <c r="H1561" s="1881"/>
      <c r="I1561" s="1881"/>
      <c r="J1561" s="1881"/>
      <c r="K1561" s="1881"/>
      <c r="L1561" s="1881"/>
      <c r="M1561" s="1881"/>
      <c r="N1561" s="1882"/>
      <c r="O1561" s="1384" t="s">
        <v>106</v>
      </c>
      <c r="P1561" s="1385"/>
      <c r="Q1561" s="1385"/>
      <c r="R1561" s="1386"/>
      <c r="S1561" s="270"/>
      <c r="T1561" s="162"/>
      <c r="V1561" s="99"/>
      <c r="W1561" s="1880" t="s">
        <v>378</v>
      </c>
      <c r="X1561" s="1881"/>
      <c r="Y1561" s="1881"/>
      <c r="Z1561" s="1881"/>
      <c r="AA1561" s="1881"/>
      <c r="AB1561" s="1881"/>
      <c r="AC1561" s="1881"/>
      <c r="AD1561" s="1881"/>
      <c r="AE1561" s="1881"/>
      <c r="AF1561" s="1881"/>
      <c r="AG1561" s="1881"/>
      <c r="AH1561" s="1882"/>
      <c r="AI1561" s="1384" t="s">
        <v>106</v>
      </c>
      <c r="AJ1561" s="1385"/>
      <c r="AK1561" s="1385"/>
      <c r="AL1561" s="1386"/>
      <c r="AM1561" s="574"/>
      <c r="AN1561" s="408"/>
      <c r="AO1561" s="15"/>
    </row>
    <row r="1562" spans="2:46" ht="30" customHeight="1" x14ac:dyDescent="0.15">
      <c r="B1562" s="99"/>
      <c r="C1562" s="1883"/>
      <c r="D1562" s="1884"/>
      <c r="E1562" s="1884"/>
      <c r="F1562" s="1884"/>
      <c r="G1562" s="1884"/>
      <c r="H1562" s="1884"/>
      <c r="I1562" s="1884"/>
      <c r="J1562" s="1884"/>
      <c r="K1562" s="1884"/>
      <c r="L1562" s="1884"/>
      <c r="M1562" s="1884"/>
      <c r="N1562" s="1885"/>
      <c r="O1562" s="1683" t="s">
        <v>102</v>
      </c>
      <c r="P1562" s="1886"/>
      <c r="Q1562" s="1887" t="s">
        <v>943</v>
      </c>
      <c r="R1562" s="1888"/>
      <c r="S1562" s="270"/>
      <c r="T1562" s="162"/>
      <c r="V1562" s="99"/>
      <c r="W1562" s="1883"/>
      <c r="X1562" s="1884"/>
      <c r="Y1562" s="1884"/>
      <c r="Z1562" s="1884"/>
      <c r="AA1562" s="1884"/>
      <c r="AB1562" s="1884"/>
      <c r="AC1562" s="1884"/>
      <c r="AD1562" s="1884"/>
      <c r="AE1562" s="1884"/>
      <c r="AF1562" s="1884"/>
      <c r="AG1562" s="1884"/>
      <c r="AH1562" s="1885"/>
      <c r="AI1562" s="1683" t="s">
        <v>102</v>
      </c>
      <c r="AJ1562" s="1886"/>
      <c r="AK1562" s="1887" t="s">
        <v>943</v>
      </c>
      <c r="AL1562" s="1888"/>
      <c r="AM1562" s="574"/>
      <c r="AN1562" s="408"/>
      <c r="AO1562" s="15"/>
    </row>
    <row r="1563" spans="2:46" ht="15" customHeight="1" x14ac:dyDescent="0.15">
      <c r="B1563" s="99"/>
      <c r="C1563" s="1839" t="s">
        <v>1147</v>
      </c>
      <c r="D1563" s="1840"/>
      <c r="E1563" s="1840"/>
      <c r="F1563" s="1840"/>
      <c r="G1563" s="1840"/>
      <c r="H1563" s="1840"/>
      <c r="I1563" s="1840"/>
      <c r="J1563" s="1840"/>
      <c r="K1563" s="1840"/>
      <c r="L1563" s="1840"/>
      <c r="M1563" s="1840"/>
      <c r="N1563" s="1841"/>
      <c r="O1563" s="1338"/>
      <c r="P1563" s="1432"/>
      <c r="Q1563" s="1433"/>
      <c r="R1563" s="1434"/>
      <c r="S1563" s="270"/>
      <c r="T1563" s="162"/>
      <c r="V1563" s="99"/>
      <c r="W1563" s="1839" t="s">
        <v>1147</v>
      </c>
      <c r="X1563" s="1840"/>
      <c r="Y1563" s="1840"/>
      <c r="Z1563" s="1840"/>
      <c r="AA1563" s="1840"/>
      <c r="AB1563" s="1840"/>
      <c r="AC1563" s="1840"/>
      <c r="AD1563" s="1840"/>
      <c r="AE1563" s="1840"/>
      <c r="AF1563" s="1840"/>
      <c r="AG1563" s="1840"/>
      <c r="AH1563" s="1841"/>
      <c r="AI1563" s="1338"/>
      <c r="AJ1563" s="1432"/>
      <c r="AK1563" s="1433"/>
      <c r="AL1563" s="1434"/>
      <c r="AM1563" s="574"/>
      <c r="AN1563" s="408"/>
      <c r="AO1563" s="15"/>
    </row>
    <row r="1564" spans="2:46" ht="15" customHeight="1" x14ac:dyDescent="0.15">
      <c r="B1564" s="99"/>
      <c r="C1564" s="1839" t="s">
        <v>1148</v>
      </c>
      <c r="D1564" s="1840"/>
      <c r="E1564" s="1840"/>
      <c r="F1564" s="1840"/>
      <c r="G1564" s="1840"/>
      <c r="H1564" s="1840"/>
      <c r="I1564" s="1840"/>
      <c r="J1564" s="1840"/>
      <c r="K1564" s="1840"/>
      <c r="L1564" s="1840"/>
      <c r="M1564" s="1840"/>
      <c r="N1564" s="1841"/>
      <c r="O1564" s="1338"/>
      <c r="P1564" s="1432"/>
      <c r="Q1564" s="1433"/>
      <c r="R1564" s="1434"/>
      <c r="S1564" s="270"/>
      <c r="T1564" s="162"/>
      <c r="V1564" s="99"/>
      <c r="W1564" s="1839" t="s">
        <v>1148</v>
      </c>
      <c r="X1564" s="1840"/>
      <c r="Y1564" s="1840"/>
      <c r="Z1564" s="1840"/>
      <c r="AA1564" s="1840"/>
      <c r="AB1564" s="1840"/>
      <c r="AC1564" s="1840"/>
      <c r="AD1564" s="1840"/>
      <c r="AE1564" s="1840"/>
      <c r="AF1564" s="1840"/>
      <c r="AG1564" s="1840"/>
      <c r="AH1564" s="1841"/>
      <c r="AI1564" s="1338"/>
      <c r="AJ1564" s="1432"/>
      <c r="AK1564" s="1433"/>
      <c r="AL1564" s="1434"/>
      <c r="AM1564" s="574"/>
      <c r="AN1564" s="408"/>
      <c r="AO1564" s="15"/>
    </row>
    <row r="1565" spans="2:46" ht="15" customHeight="1" x14ac:dyDescent="0.15">
      <c r="B1565" s="99"/>
      <c r="C1565" s="1839" t="s">
        <v>1149</v>
      </c>
      <c r="D1565" s="1840"/>
      <c r="E1565" s="1840"/>
      <c r="F1565" s="1840"/>
      <c r="G1565" s="1840"/>
      <c r="H1565" s="1840"/>
      <c r="I1565" s="1840"/>
      <c r="J1565" s="1840"/>
      <c r="K1565" s="1840"/>
      <c r="L1565" s="1840"/>
      <c r="M1565" s="1840"/>
      <c r="N1565" s="1841"/>
      <c r="O1565" s="1338"/>
      <c r="P1565" s="1432"/>
      <c r="Q1565" s="1433"/>
      <c r="R1565" s="1434"/>
      <c r="S1565" s="270"/>
      <c r="T1565" s="162"/>
      <c r="V1565" s="99"/>
      <c r="W1565" s="1839" t="s">
        <v>1149</v>
      </c>
      <c r="X1565" s="1840"/>
      <c r="Y1565" s="1840"/>
      <c r="Z1565" s="1840"/>
      <c r="AA1565" s="1840"/>
      <c r="AB1565" s="1840"/>
      <c r="AC1565" s="1840"/>
      <c r="AD1565" s="1840"/>
      <c r="AE1565" s="1840"/>
      <c r="AF1565" s="1840"/>
      <c r="AG1565" s="1840"/>
      <c r="AH1565" s="1841"/>
      <c r="AI1565" s="1338"/>
      <c r="AJ1565" s="1432"/>
      <c r="AK1565" s="1433"/>
      <c r="AL1565" s="1434"/>
      <c r="AM1565" s="574"/>
      <c r="AN1565" s="408"/>
      <c r="AO1565" s="15"/>
    </row>
    <row r="1566" spans="2:46" ht="15" customHeight="1" x14ac:dyDescent="0.15">
      <c r="B1566" s="99"/>
      <c r="C1566" s="1839" t="s">
        <v>1150</v>
      </c>
      <c r="D1566" s="1840"/>
      <c r="E1566" s="1840"/>
      <c r="F1566" s="1840"/>
      <c r="G1566" s="1840"/>
      <c r="H1566" s="1840"/>
      <c r="I1566" s="1840"/>
      <c r="J1566" s="1840"/>
      <c r="K1566" s="1840"/>
      <c r="L1566" s="1840"/>
      <c r="M1566" s="1840"/>
      <c r="N1566" s="1841"/>
      <c r="O1566" s="1338"/>
      <c r="P1566" s="1432"/>
      <c r="Q1566" s="1433"/>
      <c r="R1566" s="1434"/>
      <c r="S1566" s="270"/>
      <c r="T1566" s="162"/>
      <c r="V1566" s="99"/>
      <c r="W1566" s="1839" t="s">
        <v>1150</v>
      </c>
      <c r="X1566" s="1840"/>
      <c r="Y1566" s="1840"/>
      <c r="Z1566" s="1840"/>
      <c r="AA1566" s="1840"/>
      <c r="AB1566" s="1840"/>
      <c r="AC1566" s="1840"/>
      <c r="AD1566" s="1840"/>
      <c r="AE1566" s="1840"/>
      <c r="AF1566" s="1840"/>
      <c r="AG1566" s="1840"/>
      <c r="AH1566" s="1841"/>
      <c r="AI1566" s="1338"/>
      <c r="AJ1566" s="1432"/>
      <c r="AK1566" s="1433"/>
      <c r="AL1566" s="1434"/>
      <c r="AM1566" s="574"/>
      <c r="AN1566" s="408"/>
      <c r="AO1566" s="15"/>
    </row>
    <row r="1567" spans="2:46" ht="15" customHeight="1" x14ac:dyDescent="0.15">
      <c r="B1567" s="99"/>
      <c r="C1567" s="1839" t="s">
        <v>1151</v>
      </c>
      <c r="D1567" s="1840"/>
      <c r="E1567" s="1840"/>
      <c r="F1567" s="1840"/>
      <c r="G1567" s="1840"/>
      <c r="H1567" s="1840"/>
      <c r="I1567" s="1840"/>
      <c r="J1567" s="1840"/>
      <c r="K1567" s="1840"/>
      <c r="L1567" s="1840"/>
      <c r="M1567" s="1840"/>
      <c r="N1567" s="1841"/>
      <c r="O1567" s="1338"/>
      <c r="P1567" s="1432"/>
      <c r="Q1567" s="1433"/>
      <c r="R1567" s="1434"/>
      <c r="S1567" s="270"/>
      <c r="T1567" s="162"/>
      <c r="V1567" s="99"/>
      <c r="W1567" s="1839" t="s">
        <v>1151</v>
      </c>
      <c r="X1567" s="1840"/>
      <c r="Y1567" s="1840"/>
      <c r="Z1567" s="1840"/>
      <c r="AA1567" s="1840"/>
      <c r="AB1567" s="1840"/>
      <c r="AC1567" s="1840"/>
      <c r="AD1567" s="1840"/>
      <c r="AE1567" s="1840"/>
      <c r="AF1567" s="1840"/>
      <c r="AG1567" s="1840"/>
      <c r="AH1567" s="1841"/>
      <c r="AI1567" s="1338"/>
      <c r="AJ1567" s="1432"/>
      <c r="AK1567" s="1433"/>
      <c r="AL1567" s="1434"/>
      <c r="AM1567" s="574"/>
      <c r="AN1567" s="408"/>
      <c r="AO1567" s="15"/>
    </row>
    <row r="1568" spans="2:46" ht="15" customHeight="1" x14ac:dyDescent="0.15">
      <c r="B1568" s="99"/>
      <c r="C1568" s="1839" t="s">
        <v>1152</v>
      </c>
      <c r="D1568" s="1840"/>
      <c r="E1568" s="1840"/>
      <c r="F1568" s="1840"/>
      <c r="G1568" s="1840"/>
      <c r="H1568" s="1840"/>
      <c r="I1568" s="1840"/>
      <c r="J1568" s="1840"/>
      <c r="K1568" s="1840"/>
      <c r="L1568" s="1840"/>
      <c r="M1568" s="1840"/>
      <c r="N1568" s="1841"/>
      <c r="O1568" s="1338"/>
      <c r="P1568" s="1432"/>
      <c r="Q1568" s="1433"/>
      <c r="R1568" s="1434"/>
      <c r="S1568" s="270"/>
      <c r="T1568" s="162"/>
      <c r="V1568" s="99"/>
      <c r="W1568" s="1839" t="s">
        <v>1152</v>
      </c>
      <c r="X1568" s="1840"/>
      <c r="Y1568" s="1840"/>
      <c r="Z1568" s="1840"/>
      <c r="AA1568" s="1840"/>
      <c r="AB1568" s="1840"/>
      <c r="AC1568" s="1840"/>
      <c r="AD1568" s="1840"/>
      <c r="AE1568" s="1840"/>
      <c r="AF1568" s="1840"/>
      <c r="AG1568" s="1840"/>
      <c r="AH1568" s="1841"/>
      <c r="AI1568" s="1338"/>
      <c r="AJ1568" s="1432"/>
      <c r="AK1568" s="1433"/>
      <c r="AL1568" s="1434"/>
      <c r="AM1568" s="574"/>
      <c r="AN1568" s="408"/>
      <c r="AO1568" s="15"/>
    </row>
    <row r="1569" spans="2:41" ht="15" customHeight="1" x14ac:dyDescent="0.15">
      <c r="B1569" s="99"/>
      <c r="C1569" s="1839" t="s">
        <v>1153</v>
      </c>
      <c r="D1569" s="1840"/>
      <c r="E1569" s="1840"/>
      <c r="F1569" s="1840"/>
      <c r="G1569" s="1840"/>
      <c r="H1569" s="1840"/>
      <c r="I1569" s="1840"/>
      <c r="J1569" s="1840"/>
      <c r="K1569" s="1840"/>
      <c r="L1569" s="1840"/>
      <c r="M1569" s="1840"/>
      <c r="N1569" s="1841"/>
      <c r="O1569" s="1338"/>
      <c r="P1569" s="1432"/>
      <c r="Q1569" s="1433"/>
      <c r="R1569" s="1434"/>
      <c r="S1569" s="270"/>
      <c r="T1569" s="162"/>
      <c r="V1569" s="99"/>
      <c r="W1569" s="1839" t="s">
        <v>1153</v>
      </c>
      <c r="X1569" s="1840"/>
      <c r="Y1569" s="1840"/>
      <c r="Z1569" s="1840"/>
      <c r="AA1569" s="1840"/>
      <c r="AB1569" s="1840"/>
      <c r="AC1569" s="1840"/>
      <c r="AD1569" s="1840"/>
      <c r="AE1569" s="1840"/>
      <c r="AF1569" s="1840"/>
      <c r="AG1569" s="1840"/>
      <c r="AH1569" s="1841"/>
      <c r="AI1569" s="1338"/>
      <c r="AJ1569" s="1432"/>
      <c r="AK1569" s="1433"/>
      <c r="AL1569" s="1434"/>
      <c r="AM1569" s="574"/>
      <c r="AN1569" s="408"/>
      <c r="AO1569" s="15"/>
    </row>
    <row r="1570" spans="2:41" ht="15" customHeight="1" x14ac:dyDescent="0.15">
      <c r="B1570" s="99"/>
      <c r="C1570" s="1839" t="s">
        <v>1154</v>
      </c>
      <c r="D1570" s="1840"/>
      <c r="E1570" s="1840"/>
      <c r="F1570" s="1840"/>
      <c r="G1570" s="1840"/>
      <c r="H1570" s="1840"/>
      <c r="I1570" s="1840"/>
      <c r="J1570" s="1840"/>
      <c r="K1570" s="1840"/>
      <c r="L1570" s="1840"/>
      <c r="M1570" s="1840"/>
      <c r="N1570" s="1841"/>
      <c r="O1570" s="1338"/>
      <c r="P1570" s="1432"/>
      <c r="Q1570" s="1433"/>
      <c r="R1570" s="1434"/>
      <c r="S1570" s="270"/>
      <c r="T1570" s="162"/>
      <c r="V1570" s="99"/>
      <c r="W1570" s="1839" t="s">
        <v>1154</v>
      </c>
      <c r="X1570" s="1840"/>
      <c r="Y1570" s="1840"/>
      <c r="Z1570" s="1840"/>
      <c r="AA1570" s="1840"/>
      <c r="AB1570" s="1840"/>
      <c r="AC1570" s="1840"/>
      <c r="AD1570" s="1840"/>
      <c r="AE1570" s="1840"/>
      <c r="AF1570" s="1840"/>
      <c r="AG1570" s="1840"/>
      <c r="AH1570" s="1841"/>
      <c r="AI1570" s="1338"/>
      <c r="AJ1570" s="1432"/>
      <c r="AK1570" s="1433"/>
      <c r="AL1570" s="1434"/>
      <c r="AM1570" s="574"/>
      <c r="AN1570" s="408"/>
      <c r="AO1570" s="15"/>
    </row>
    <row r="1571" spans="2:41" ht="15" customHeight="1" x14ac:dyDescent="0.15">
      <c r="B1571" s="99"/>
      <c r="C1571" s="1839" t="s">
        <v>1155</v>
      </c>
      <c r="D1571" s="1840"/>
      <c r="E1571" s="1840"/>
      <c r="F1571" s="1840"/>
      <c r="G1571" s="1840"/>
      <c r="H1571" s="1840"/>
      <c r="I1571" s="1840"/>
      <c r="J1571" s="1840"/>
      <c r="K1571" s="1840"/>
      <c r="L1571" s="1840"/>
      <c r="M1571" s="1840"/>
      <c r="N1571" s="1841"/>
      <c r="O1571" s="1338"/>
      <c r="P1571" s="1432"/>
      <c r="Q1571" s="1433"/>
      <c r="R1571" s="1434"/>
      <c r="S1571" s="270"/>
      <c r="T1571" s="162"/>
      <c r="V1571" s="99"/>
      <c r="W1571" s="1839" t="s">
        <v>1155</v>
      </c>
      <c r="X1571" s="1840"/>
      <c r="Y1571" s="1840"/>
      <c r="Z1571" s="1840"/>
      <c r="AA1571" s="1840"/>
      <c r="AB1571" s="1840"/>
      <c r="AC1571" s="1840"/>
      <c r="AD1571" s="1840"/>
      <c r="AE1571" s="1840"/>
      <c r="AF1571" s="1840"/>
      <c r="AG1571" s="1840"/>
      <c r="AH1571" s="1841"/>
      <c r="AI1571" s="1338"/>
      <c r="AJ1571" s="1432"/>
      <c r="AK1571" s="1433"/>
      <c r="AL1571" s="1434"/>
      <c r="AM1571" s="574"/>
      <c r="AN1571" s="408"/>
      <c r="AO1571" s="15"/>
    </row>
    <row r="1572" spans="2:41" ht="15" customHeight="1" x14ac:dyDescent="0.15">
      <c r="B1572" s="99"/>
      <c r="C1572" s="277" t="s">
        <v>310</v>
      </c>
      <c r="D1572" s="278"/>
      <c r="E1572" s="279"/>
      <c r="F1572" s="279"/>
      <c r="G1572" s="265"/>
      <c r="H1572" s="265"/>
      <c r="I1572" s="265"/>
      <c r="J1572" s="265"/>
      <c r="K1572" s="265"/>
      <c r="L1572" s="279"/>
      <c r="M1572" s="279"/>
      <c r="N1572" s="279"/>
      <c r="O1572" s="279"/>
      <c r="P1572" s="279"/>
      <c r="Q1572" s="279"/>
      <c r="R1572" s="279"/>
      <c r="S1572" s="270"/>
      <c r="T1572" s="162"/>
      <c r="V1572" s="99"/>
      <c r="W1572" s="277" t="s">
        <v>310</v>
      </c>
      <c r="X1572" s="278"/>
      <c r="Y1572" s="279"/>
      <c r="Z1572" s="279"/>
      <c r="AA1572" s="550"/>
      <c r="AB1572" s="550"/>
      <c r="AC1572" s="550"/>
      <c r="AD1572" s="550"/>
      <c r="AE1572" s="550"/>
      <c r="AF1572" s="279"/>
      <c r="AG1572" s="279"/>
      <c r="AH1572" s="279"/>
      <c r="AI1572" s="279"/>
      <c r="AJ1572" s="279"/>
      <c r="AK1572" s="279"/>
      <c r="AL1572" s="279"/>
      <c r="AM1572" s="574"/>
      <c r="AN1572" s="408"/>
      <c r="AO1572" s="15"/>
    </row>
    <row r="1573" spans="2:41" ht="15" customHeight="1" x14ac:dyDescent="0.15">
      <c r="B1573" s="99"/>
      <c r="C1573" s="1792"/>
      <c r="D1573" s="1793"/>
      <c r="E1573" s="1793"/>
      <c r="F1573" s="1793"/>
      <c r="G1573" s="1793"/>
      <c r="H1573" s="1793"/>
      <c r="I1573" s="1793"/>
      <c r="J1573" s="1793"/>
      <c r="K1573" s="1793"/>
      <c r="L1573" s="1793"/>
      <c r="M1573" s="1793"/>
      <c r="N1573" s="1793"/>
      <c r="O1573" s="1793"/>
      <c r="P1573" s="1793"/>
      <c r="Q1573" s="1793"/>
      <c r="R1573" s="1794"/>
      <c r="S1573" s="270"/>
      <c r="T1573" s="162"/>
      <c r="V1573" s="99"/>
      <c r="W1573" s="1792"/>
      <c r="X1573" s="1793"/>
      <c r="Y1573" s="1793"/>
      <c r="Z1573" s="1793"/>
      <c r="AA1573" s="1793"/>
      <c r="AB1573" s="1793"/>
      <c r="AC1573" s="1793"/>
      <c r="AD1573" s="1793"/>
      <c r="AE1573" s="1793"/>
      <c r="AF1573" s="1793"/>
      <c r="AG1573" s="1793"/>
      <c r="AH1573" s="1793"/>
      <c r="AI1573" s="1793"/>
      <c r="AJ1573" s="1793"/>
      <c r="AK1573" s="1793"/>
      <c r="AL1573" s="1794"/>
      <c r="AM1573" s="574"/>
      <c r="AN1573" s="408"/>
      <c r="AO1573" s="15"/>
    </row>
    <row r="1574" spans="2:41" ht="15" customHeight="1" x14ac:dyDescent="0.15">
      <c r="B1574" s="99"/>
      <c r="C1574" s="1795"/>
      <c r="D1574" s="1796"/>
      <c r="E1574" s="1796"/>
      <c r="F1574" s="1796"/>
      <c r="G1574" s="1796"/>
      <c r="H1574" s="1796"/>
      <c r="I1574" s="1796"/>
      <c r="J1574" s="1796"/>
      <c r="K1574" s="1796"/>
      <c r="L1574" s="1796"/>
      <c r="M1574" s="1796"/>
      <c r="N1574" s="1796"/>
      <c r="O1574" s="1796"/>
      <c r="P1574" s="1796"/>
      <c r="Q1574" s="1796"/>
      <c r="R1574" s="1797"/>
      <c r="S1574" s="270"/>
      <c r="T1574" s="162"/>
      <c r="V1574" s="99"/>
      <c r="W1574" s="1795"/>
      <c r="X1574" s="1796"/>
      <c r="Y1574" s="1796"/>
      <c r="Z1574" s="1796"/>
      <c r="AA1574" s="1796"/>
      <c r="AB1574" s="1796"/>
      <c r="AC1574" s="1796"/>
      <c r="AD1574" s="1796"/>
      <c r="AE1574" s="1796"/>
      <c r="AF1574" s="1796"/>
      <c r="AG1574" s="1796"/>
      <c r="AH1574" s="1796"/>
      <c r="AI1574" s="1796"/>
      <c r="AJ1574" s="1796"/>
      <c r="AK1574" s="1796"/>
      <c r="AL1574" s="1797"/>
      <c r="AM1574" s="574"/>
      <c r="AN1574" s="408"/>
      <c r="AO1574" s="15"/>
    </row>
    <row r="1575" spans="2:41" ht="15" customHeight="1" x14ac:dyDescent="0.15">
      <c r="B1575" s="99"/>
      <c r="C1575" s="431" t="s">
        <v>823</v>
      </c>
      <c r="D1575" s="1906" t="s">
        <v>824</v>
      </c>
      <c r="E1575" s="1906"/>
      <c r="F1575" s="1906"/>
      <c r="G1575" s="1906"/>
      <c r="H1575" s="1906"/>
      <c r="I1575" s="1906"/>
      <c r="J1575" s="1906"/>
      <c r="K1575" s="1906"/>
      <c r="L1575" s="1906"/>
      <c r="M1575" s="1906"/>
      <c r="N1575" s="1906"/>
      <c r="O1575" s="1906"/>
      <c r="P1575" s="1906"/>
      <c r="Q1575" s="1906"/>
      <c r="R1575" s="1906"/>
      <c r="S1575" s="270"/>
      <c r="T1575" s="162"/>
      <c r="V1575" s="99"/>
      <c r="W1575" s="431" t="s">
        <v>823</v>
      </c>
      <c r="X1575" s="1906" t="s">
        <v>824</v>
      </c>
      <c r="Y1575" s="1906"/>
      <c r="Z1575" s="1906"/>
      <c r="AA1575" s="1906"/>
      <c r="AB1575" s="1906"/>
      <c r="AC1575" s="1906"/>
      <c r="AD1575" s="1906"/>
      <c r="AE1575" s="1906"/>
      <c r="AF1575" s="1906"/>
      <c r="AG1575" s="1906"/>
      <c r="AH1575" s="1906"/>
      <c r="AI1575" s="1906"/>
      <c r="AJ1575" s="1906"/>
      <c r="AK1575" s="1906"/>
      <c r="AL1575" s="1906"/>
      <c r="AM1575" s="574"/>
      <c r="AN1575" s="408"/>
      <c r="AO1575" s="15"/>
    </row>
    <row r="1576" spans="2:41" ht="15" customHeight="1" x14ac:dyDescent="0.15">
      <c r="B1576" s="99"/>
      <c r="C1576" s="432"/>
      <c r="D1576" s="1907"/>
      <c r="E1576" s="1907"/>
      <c r="F1576" s="1907"/>
      <c r="G1576" s="1907"/>
      <c r="H1576" s="1907"/>
      <c r="I1576" s="1907"/>
      <c r="J1576" s="1907"/>
      <c r="K1576" s="1907"/>
      <c r="L1576" s="1907"/>
      <c r="M1576" s="1907"/>
      <c r="N1576" s="1907"/>
      <c r="O1576" s="1907"/>
      <c r="P1576" s="1907"/>
      <c r="Q1576" s="1907"/>
      <c r="R1576" s="1907"/>
      <c r="S1576" s="270"/>
      <c r="T1576" s="162"/>
      <c r="V1576" s="99"/>
      <c r="W1576" s="432"/>
      <c r="X1576" s="1907"/>
      <c r="Y1576" s="1907"/>
      <c r="Z1576" s="1907"/>
      <c r="AA1576" s="1907"/>
      <c r="AB1576" s="1907"/>
      <c r="AC1576" s="1907"/>
      <c r="AD1576" s="1907"/>
      <c r="AE1576" s="1907"/>
      <c r="AF1576" s="1907"/>
      <c r="AG1576" s="1907"/>
      <c r="AH1576" s="1907"/>
      <c r="AI1576" s="1907"/>
      <c r="AJ1576" s="1907"/>
      <c r="AK1576" s="1907"/>
      <c r="AL1576" s="1907"/>
      <c r="AM1576" s="574"/>
      <c r="AN1576" s="408"/>
      <c r="AO1576" s="15"/>
    </row>
    <row r="1577" spans="2:41" ht="15" customHeight="1" x14ac:dyDescent="0.15">
      <c r="B1577" s="99"/>
      <c r="C1577" s="431" t="s">
        <v>825</v>
      </c>
      <c r="D1577" s="1889" t="s">
        <v>826</v>
      </c>
      <c r="E1577" s="1889"/>
      <c r="F1577" s="1889"/>
      <c r="G1577" s="1889"/>
      <c r="H1577" s="1889"/>
      <c r="I1577" s="1889"/>
      <c r="J1577" s="1889"/>
      <c r="K1577" s="1889"/>
      <c r="L1577" s="1889"/>
      <c r="M1577" s="1889"/>
      <c r="N1577" s="1889"/>
      <c r="O1577" s="1889"/>
      <c r="P1577" s="1889"/>
      <c r="Q1577" s="1889"/>
      <c r="R1577" s="1889"/>
      <c r="S1577" s="270"/>
      <c r="T1577" s="162"/>
      <c r="V1577" s="99"/>
      <c r="W1577" s="431" t="s">
        <v>825</v>
      </c>
      <c r="X1577" s="1889" t="s">
        <v>826</v>
      </c>
      <c r="Y1577" s="1889"/>
      <c r="Z1577" s="1889"/>
      <c r="AA1577" s="1889"/>
      <c r="AB1577" s="1889"/>
      <c r="AC1577" s="1889"/>
      <c r="AD1577" s="1889"/>
      <c r="AE1577" s="1889"/>
      <c r="AF1577" s="1889"/>
      <c r="AG1577" s="1889"/>
      <c r="AH1577" s="1889"/>
      <c r="AI1577" s="1889"/>
      <c r="AJ1577" s="1889"/>
      <c r="AK1577" s="1889"/>
      <c r="AL1577" s="1889"/>
      <c r="AM1577" s="574"/>
      <c r="AN1577" s="408"/>
      <c r="AO1577" s="15"/>
    </row>
    <row r="1578" spans="2:41" ht="15" customHeight="1" x14ac:dyDescent="0.15">
      <c r="B1578" s="99"/>
      <c r="C1578" s="432"/>
      <c r="D1578" s="1889"/>
      <c r="E1578" s="1889"/>
      <c r="F1578" s="1889"/>
      <c r="G1578" s="1889"/>
      <c r="H1578" s="1889"/>
      <c r="I1578" s="1889"/>
      <c r="J1578" s="1889"/>
      <c r="K1578" s="1889"/>
      <c r="L1578" s="1889"/>
      <c r="M1578" s="1889"/>
      <c r="N1578" s="1889"/>
      <c r="O1578" s="1889"/>
      <c r="P1578" s="1889"/>
      <c r="Q1578" s="1889"/>
      <c r="R1578" s="1889"/>
      <c r="S1578" s="270"/>
      <c r="T1578" s="162"/>
      <c r="V1578" s="99"/>
      <c r="W1578" s="432"/>
      <c r="X1578" s="1889"/>
      <c r="Y1578" s="1889"/>
      <c r="Z1578" s="1889"/>
      <c r="AA1578" s="1889"/>
      <c r="AB1578" s="1889"/>
      <c r="AC1578" s="1889"/>
      <c r="AD1578" s="1889"/>
      <c r="AE1578" s="1889"/>
      <c r="AF1578" s="1889"/>
      <c r="AG1578" s="1889"/>
      <c r="AH1578" s="1889"/>
      <c r="AI1578" s="1889"/>
      <c r="AJ1578" s="1889"/>
      <c r="AK1578" s="1889"/>
      <c r="AL1578" s="1889"/>
      <c r="AM1578" s="574"/>
      <c r="AN1578" s="408"/>
      <c r="AO1578" s="15"/>
    </row>
    <row r="1579" spans="2:41" ht="15" customHeight="1" x14ac:dyDescent="0.15">
      <c r="B1579" s="99"/>
      <c r="C1579" s="267" t="s">
        <v>827</v>
      </c>
      <c r="D1579" s="1866" t="s">
        <v>1476</v>
      </c>
      <c r="E1579" s="1866"/>
      <c r="F1579" s="1866"/>
      <c r="G1579" s="1866"/>
      <c r="H1579" s="1866"/>
      <c r="I1579" s="1866"/>
      <c r="J1579" s="1866"/>
      <c r="K1579" s="1866"/>
      <c r="L1579" s="1866"/>
      <c r="M1579" s="1866"/>
      <c r="N1579" s="1866"/>
      <c r="O1579" s="1866"/>
      <c r="P1579" s="1866"/>
      <c r="Q1579" s="1866"/>
      <c r="R1579" s="1866"/>
      <c r="S1579" s="270"/>
      <c r="T1579" s="162"/>
      <c r="V1579" s="99"/>
      <c r="W1579" s="267" t="s">
        <v>827</v>
      </c>
      <c r="X1579" s="1866" t="s">
        <v>1476</v>
      </c>
      <c r="Y1579" s="1866"/>
      <c r="Z1579" s="1866"/>
      <c r="AA1579" s="1866"/>
      <c r="AB1579" s="1866"/>
      <c r="AC1579" s="1866"/>
      <c r="AD1579" s="1866"/>
      <c r="AE1579" s="1866"/>
      <c r="AF1579" s="1866"/>
      <c r="AG1579" s="1866"/>
      <c r="AH1579" s="1866"/>
      <c r="AI1579" s="1866"/>
      <c r="AJ1579" s="1866"/>
      <c r="AK1579" s="1866"/>
      <c r="AL1579" s="1866"/>
      <c r="AM1579" s="574"/>
      <c r="AN1579" s="408"/>
      <c r="AO1579" s="15"/>
    </row>
    <row r="1580" spans="2:41" ht="15" customHeight="1" x14ac:dyDescent="0.15">
      <c r="B1580" s="99"/>
      <c r="C1580" s="477"/>
      <c r="D1580" s="1866"/>
      <c r="E1580" s="1866"/>
      <c r="F1580" s="1866"/>
      <c r="G1580" s="1866"/>
      <c r="H1580" s="1866"/>
      <c r="I1580" s="1866"/>
      <c r="J1580" s="1866"/>
      <c r="K1580" s="1866"/>
      <c r="L1580" s="1866"/>
      <c r="M1580" s="1866"/>
      <c r="N1580" s="1866"/>
      <c r="O1580" s="1866"/>
      <c r="P1580" s="1866"/>
      <c r="Q1580" s="1866"/>
      <c r="R1580" s="1866"/>
      <c r="S1580" s="270"/>
      <c r="T1580" s="162"/>
      <c r="V1580" s="99"/>
      <c r="W1580" s="477"/>
      <c r="X1580" s="1866"/>
      <c r="Y1580" s="1866"/>
      <c r="Z1580" s="1866"/>
      <c r="AA1580" s="1866"/>
      <c r="AB1580" s="1866"/>
      <c r="AC1580" s="1866"/>
      <c r="AD1580" s="1866"/>
      <c r="AE1580" s="1866"/>
      <c r="AF1580" s="1866"/>
      <c r="AG1580" s="1866"/>
      <c r="AH1580" s="1866"/>
      <c r="AI1580" s="1866"/>
      <c r="AJ1580" s="1866"/>
      <c r="AK1580" s="1866"/>
      <c r="AL1580" s="1866"/>
      <c r="AM1580" s="574"/>
      <c r="AN1580" s="408"/>
      <c r="AO1580" s="15"/>
    </row>
    <row r="1581" spans="2:41" ht="15" customHeight="1" x14ac:dyDescent="0.15">
      <c r="B1581" s="99"/>
      <c r="C1581" s="431" t="s">
        <v>828</v>
      </c>
      <c r="D1581" s="1889" t="s">
        <v>829</v>
      </c>
      <c r="E1581" s="1889"/>
      <c r="F1581" s="1889"/>
      <c r="G1581" s="1889"/>
      <c r="H1581" s="1889"/>
      <c r="I1581" s="1889"/>
      <c r="J1581" s="1889"/>
      <c r="K1581" s="1889"/>
      <c r="L1581" s="1889"/>
      <c r="M1581" s="1889"/>
      <c r="N1581" s="1889"/>
      <c r="O1581" s="1889"/>
      <c r="P1581" s="1889"/>
      <c r="Q1581" s="1889"/>
      <c r="R1581" s="1889"/>
      <c r="S1581" s="270"/>
      <c r="T1581" s="162"/>
      <c r="V1581" s="99"/>
      <c r="W1581" s="431" t="s">
        <v>828</v>
      </c>
      <c r="X1581" s="1889" t="s">
        <v>829</v>
      </c>
      <c r="Y1581" s="1889"/>
      <c r="Z1581" s="1889"/>
      <c r="AA1581" s="1889"/>
      <c r="AB1581" s="1889"/>
      <c r="AC1581" s="1889"/>
      <c r="AD1581" s="1889"/>
      <c r="AE1581" s="1889"/>
      <c r="AF1581" s="1889"/>
      <c r="AG1581" s="1889"/>
      <c r="AH1581" s="1889"/>
      <c r="AI1581" s="1889"/>
      <c r="AJ1581" s="1889"/>
      <c r="AK1581" s="1889"/>
      <c r="AL1581" s="1889"/>
      <c r="AM1581" s="574"/>
      <c r="AN1581" s="408"/>
      <c r="AO1581" s="15"/>
    </row>
    <row r="1582" spans="2:41" ht="15" customHeight="1" x14ac:dyDescent="0.15">
      <c r="B1582" s="99"/>
      <c r="C1582" s="432"/>
      <c r="D1582" s="1889"/>
      <c r="E1582" s="1889"/>
      <c r="F1582" s="1889"/>
      <c r="G1582" s="1889"/>
      <c r="H1582" s="1889"/>
      <c r="I1582" s="1889"/>
      <c r="J1582" s="1889"/>
      <c r="K1582" s="1889"/>
      <c r="L1582" s="1889"/>
      <c r="M1582" s="1889"/>
      <c r="N1582" s="1889"/>
      <c r="O1582" s="1889"/>
      <c r="P1582" s="1889"/>
      <c r="Q1582" s="1889"/>
      <c r="R1582" s="1889"/>
      <c r="S1582" s="270"/>
      <c r="T1582" s="162"/>
      <c r="V1582" s="99"/>
      <c r="W1582" s="432"/>
      <c r="X1582" s="1889"/>
      <c r="Y1582" s="1889"/>
      <c r="Z1582" s="1889"/>
      <c r="AA1582" s="1889"/>
      <c r="AB1582" s="1889"/>
      <c r="AC1582" s="1889"/>
      <c r="AD1582" s="1889"/>
      <c r="AE1582" s="1889"/>
      <c r="AF1582" s="1889"/>
      <c r="AG1582" s="1889"/>
      <c r="AH1582" s="1889"/>
      <c r="AI1582" s="1889"/>
      <c r="AJ1582" s="1889"/>
      <c r="AK1582" s="1889"/>
      <c r="AL1582" s="1889"/>
      <c r="AM1582" s="574"/>
      <c r="AN1582" s="408"/>
      <c r="AO1582" s="15"/>
    </row>
    <row r="1583" spans="2:41" ht="15" customHeight="1" x14ac:dyDescent="0.15">
      <c r="B1583" s="99"/>
      <c r="C1583" s="431" t="s">
        <v>830</v>
      </c>
      <c r="D1583" s="1889" t="s">
        <v>831</v>
      </c>
      <c r="E1583" s="1889"/>
      <c r="F1583" s="1889"/>
      <c r="G1583" s="1889"/>
      <c r="H1583" s="1889"/>
      <c r="I1583" s="1889"/>
      <c r="J1583" s="1889"/>
      <c r="K1583" s="1889"/>
      <c r="L1583" s="1889"/>
      <c r="M1583" s="1889"/>
      <c r="N1583" s="1889"/>
      <c r="O1583" s="1889"/>
      <c r="P1583" s="1889"/>
      <c r="Q1583" s="1889"/>
      <c r="R1583" s="1889"/>
      <c r="S1583" s="270"/>
      <c r="T1583" s="162"/>
      <c r="V1583" s="99"/>
      <c r="W1583" s="431" t="s">
        <v>830</v>
      </c>
      <c r="X1583" s="1889" t="s">
        <v>831</v>
      </c>
      <c r="Y1583" s="1889"/>
      <c r="Z1583" s="1889"/>
      <c r="AA1583" s="1889"/>
      <c r="AB1583" s="1889"/>
      <c r="AC1583" s="1889"/>
      <c r="AD1583" s="1889"/>
      <c r="AE1583" s="1889"/>
      <c r="AF1583" s="1889"/>
      <c r="AG1583" s="1889"/>
      <c r="AH1583" s="1889"/>
      <c r="AI1583" s="1889"/>
      <c r="AJ1583" s="1889"/>
      <c r="AK1583" s="1889"/>
      <c r="AL1583" s="1889"/>
      <c r="AM1583" s="574"/>
      <c r="AN1583" s="408"/>
      <c r="AO1583" s="15"/>
    </row>
    <row r="1584" spans="2:41" ht="15" customHeight="1" x14ac:dyDescent="0.15">
      <c r="B1584" s="99"/>
      <c r="C1584" s="432"/>
      <c r="D1584" s="1889"/>
      <c r="E1584" s="1889"/>
      <c r="F1584" s="1889"/>
      <c r="G1584" s="1889"/>
      <c r="H1584" s="1889"/>
      <c r="I1584" s="1889"/>
      <c r="J1584" s="1889"/>
      <c r="K1584" s="1889"/>
      <c r="L1584" s="1889"/>
      <c r="M1584" s="1889"/>
      <c r="N1584" s="1889"/>
      <c r="O1584" s="1889"/>
      <c r="P1584" s="1889"/>
      <c r="Q1584" s="1889"/>
      <c r="R1584" s="1889"/>
      <c r="S1584" s="270"/>
      <c r="T1584" s="162"/>
      <c r="V1584" s="99"/>
      <c r="W1584" s="432"/>
      <c r="X1584" s="1889"/>
      <c r="Y1584" s="1889"/>
      <c r="Z1584" s="1889"/>
      <c r="AA1584" s="1889"/>
      <c r="AB1584" s="1889"/>
      <c r="AC1584" s="1889"/>
      <c r="AD1584" s="1889"/>
      <c r="AE1584" s="1889"/>
      <c r="AF1584" s="1889"/>
      <c r="AG1584" s="1889"/>
      <c r="AH1584" s="1889"/>
      <c r="AI1584" s="1889"/>
      <c r="AJ1584" s="1889"/>
      <c r="AK1584" s="1889"/>
      <c r="AL1584" s="1889"/>
      <c r="AM1584" s="574"/>
      <c r="AN1584" s="408"/>
      <c r="AO1584" s="15"/>
    </row>
    <row r="1585" spans="2:41" ht="15" customHeight="1" x14ac:dyDescent="0.15">
      <c r="B1585" s="99"/>
      <c r="C1585" s="431" t="s">
        <v>832</v>
      </c>
      <c r="D1585" s="1889" t="s">
        <v>833</v>
      </c>
      <c r="E1585" s="1889"/>
      <c r="F1585" s="1889"/>
      <c r="G1585" s="1889"/>
      <c r="H1585" s="1889"/>
      <c r="I1585" s="1889"/>
      <c r="J1585" s="1889"/>
      <c r="K1585" s="1889"/>
      <c r="L1585" s="1889"/>
      <c r="M1585" s="1889"/>
      <c r="N1585" s="1889"/>
      <c r="O1585" s="1889"/>
      <c r="P1585" s="1889"/>
      <c r="Q1585" s="1889"/>
      <c r="R1585" s="1889"/>
      <c r="S1585" s="270"/>
      <c r="T1585" s="162"/>
      <c r="V1585" s="99"/>
      <c r="W1585" s="431" t="s">
        <v>832</v>
      </c>
      <c r="X1585" s="1889" t="s">
        <v>833</v>
      </c>
      <c r="Y1585" s="1889"/>
      <c r="Z1585" s="1889"/>
      <c r="AA1585" s="1889"/>
      <c r="AB1585" s="1889"/>
      <c r="AC1585" s="1889"/>
      <c r="AD1585" s="1889"/>
      <c r="AE1585" s="1889"/>
      <c r="AF1585" s="1889"/>
      <c r="AG1585" s="1889"/>
      <c r="AH1585" s="1889"/>
      <c r="AI1585" s="1889"/>
      <c r="AJ1585" s="1889"/>
      <c r="AK1585" s="1889"/>
      <c r="AL1585" s="1889"/>
      <c r="AM1585" s="574"/>
      <c r="AN1585" s="408"/>
      <c r="AO1585" s="15"/>
    </row>
    <row r="1586" spans="2:41" ht="15" customHeight="1" x14ac:dyDescent="0.15">
      <c r="B1586" s="99"/>
      <c r="C1586" s="432"/>
      <c r="D1586" s="1889"/>
      <c r="E1586" s="1889"/>
      <c r="F1586" s="1889"/>
      <c r="G1586" s="1889"/>
      <c r="H1586" s="1889"/>
      <c r="I1586" s="1889"/>
      <c r="J1586" s="1889"/>
      <c r="K1586" s="1889"/>
      <c r="L1586" s="1889"/>
      <c r="M1586" s="1889"/>
      <c r="N1586" s="1889"/>
      <c r="O1586" s="1889"/>
      <c r="P1586" s="1889"/>
      <c r="Q1586" s="1889"/>
      <c r="R1586" s="1889"/>
      <c r="S1586" s="270"/>
      <c r="T1586" s="162"/>
      <c r="V1586" s="99"/>
      <c r="W1586" s="432"/>
      <c r="X1586" s="1889"/>
      <c r="Y1586" s="1889"/>
      <c r="Z1586" s="1889"/>
      <c r="AA1586" s="1889"/>
      <c r="AB1586" s="1889"/>
      <c r="AC1586" s="1889"/>
      <c r="AD1586" s="1889"/>
      <c r="AE1586" s="1889"/>
      <c r="AF1586" s="1889"/>
      <c r="AG1586" s="1889"/>
      <c r="AH1586" s="1889"/>
      <c r="AI1586" s="1889"/>
      <c r="AJ1586" s="1889"/>
      <c r="AK1586" s="1889"/>
      <c r="AL1586" s="1889"/>
      <c r="AM1586" s="574"/>
      <c r="AN1586" s="408"/>
      <c r="AO1586" s="15"/>
    </row>
    <row r="1587" spans="2:41" ht="15" customHeight="1" x14ac:dyDescent="0.15">
      <c r="B1587" s="99"/>
      <c r="C1587" s="431" t="s">
        <v>834</v>
      </c>
      <c r="D1587" s="1889" t="s">
        <v>1472</v>
      </c>
      <c r="E1587" s="1889"/>
      <c r="F1587" s="1889"/>
      <c r="G1587" s="1889"/>
      <c r="H1587" s="1889"/>
      <c r="I1587" s="1889"/>
      <c r="J1587" s="1889"/>
      <c r="K1587" s="1889"/>
      <c r="L1587" s="1889"/>
      <c r="M1587" s="1889"/>
      <c r="N1587" s="1889"/>
      <c r="O1587" s="1889"/>
      <c r="P1587" s="1889"/>
      <c r="Q1587" s="1889"/>
      <c r="R1587" s="1889"/>
      <c r="S1587" s="270"/>
      <c r="T1587" s="162"/>
      <c r="V1587" s="99"/>
      <c r="W1587" s="431" t="s">
        <v>834</v>
      </c>
      <c r="X1587" s="1889" t="s">
        <v>1472</v>
      </c>
      <c r="Y1587" s="1889"/>
      <c r="Z1587" s="1889"/>
      <c r="AA1587" s="1889"/>
      <c r="AB1587" s="1889"/>
      <c r="AC1587" s="1889"/>
      <c r="AD1587" s="1889"/>
      <c r="AE1587" s="1889"/>
      <c r="AF1587" s="1889"/>
      <c r="AG1587" s="1889"/>
      <c r="AH1587" s="1889"/>
      <c r="AI1587" s="1889"/>
      <c r="AJ1587" s="1889"/>
      <c r="AK1587" s="1889"/>
      <c r="AL1587" s="1889"/>
      <c r="AM1587" s="574"/>
      <c r="AN1587" s="408"/>
      <c r="AO1587" s="15"/>
    </row>
    <row r="1588" spans="2:41" ht="15" customHeight="1" x14ac:dyDescent="0.15">
      <c r="B1588" s="99"/>
      <c r="C1588" s="280"/>
      <c r="D1588" s="1889"/>
      <c r="E1588" s="1889"/>
      <c r="F1588" s="1889"/>
      <c r="G1588" s="1889"/>
      <c r="H1588" s="1889"/>
      <c r="I1588" s="1889"/>
      <c r="J1588" s="1889"/>
      <c r="K1588" s="1889"/>
      <c r="L1588" s="1889"/>
      <c r="M1588" s="1889"/>
      <c r="N1588" s="1889"/>
      <c r="O1588" s="1889"/>
      <c r="P1588" s="1889"/>
      <c r="Q1588" s="1889"/>
      <c r="R1588" s="1889"/>
      <c r="S1588" s="270"/>
      <c r="T1588" s="162"/>
      <c r="V1588" s="99"/>
      <c r="W1588" s="280"/>
      <c r="X1588" s="1889"/>
      <c r="Y1588" s="1889"/>
      <c r="Z1588" s="1889"/>
      <c r="AA1588" s="1889"/>
      <c r="AB1588" s="1889"/>
      <c r="AC1588" s="1889"/>
      <c r="AD1588" s="1889"/>
      <c r="AE1588" s="1889"/>
      <c r="AF1588" s="1889"/>
      <c r="AG1588" s="1889"/>
      <c r="AH1588" s="1889"/>
      <c r="AI1588" s="1889"/>
      <c r="AJ1588" s="1889"/>
      <c r="AK1588" s="1889"/>
      <c r="AL1588" s="1889"/>
      <c r="AM1588" s="574"/>
      <c r="AN1588" s="408"/>
      <c r="AO1588" s="15"/>
    </row>
    <row r="1589" spans="2:41" ht="15" customHeight="1" x14ac:dyDescent="0.15">
      <c r="B1589" s="99"/>
      <c r="D1589" s="272"/>
      <c r="E1589" s="272"/>
      <c r="F1589" s="272"/>
      <c r="G1589" s="272"/>
      <c r="H1589" s="272"/>
      <c r="I1589" s="272"/>
      <c r="J1589" s="272"/>
      <c r="K1589" s="272"/>
      <c r="L1589" s="272"/>
      <c r="M1589" s="272"/>
      <c r="N1589" s="272"/>
      <c r="O1589" s="272"/>
      <c r="P1589" s="272"/>
      <c r="Q1589" s="272"/>
      <c r="R1589" s="272"/>
      <c r="S1589" s="270"/>
      <c r="T1589" s="162"/>
      <c r="V1589" s="99"/>
      <c r="X1589" s="569"/>
      <c r="Y1589" s="569"/>
      <c r="Z1589" s="569"/>
      <c r="AA1589" s="569"/>
      <c r="AB1589" s="569"/>
      <c r="AC1589" s="569"/>
      <c r="AD1589" s="569"/>
      <c r="AE1589" s="569"/>
      <c r="AF1589" s="569"/>
      <c r="AG1589" s="569"/>
      <c r="AH1589" s="569"/>
      <c r="AI1589" s="569"/>
      <c r="AJ1589" s="569"/>
      <c r="AK1589" s="569"/>
      <c r="AL1589" s="569"/>
      <c r="AM1589" s="574"/>
      <c r="AN1589" s="408"/>
      <c r="AO1589" s="15"/>
    </row>
    <row r="1590" spans="2:41" ht="15" customHeight="1" x14ac:dyDescent="0.15">
      <c r="B1590" s="99"/>
      <c r="C1590" s="1900" t="s">
        <v>835</v>
      </c>
      <c r="D1590" s="1901"/>
      <c r="E1590" s="1901"/>
      <c r="F1590" s="1901"/>
      <c r="G1590" s="1901"/>
      <c r="H1590" s="1901"/>
      <c r="I1590" s="1901"/>
      <c r="J1590" s="1901"/>
      <c r="K1590" s="1901"/>
      <c r="L1590" s="1901"/>
      <c r="M1590" s="1901"/>
      <c r="N1590" s="1901"/>
      <c r="O1590" s="1901"/>
      <c r="P1590" s="1901"/>
      <c r="Q1590" s="1901"/>
      <c r="R1590" s="1902"/>
      <c r="S1590" s="275"/>
      <c r="T1590" s="275"/>
      <c r="V1590" s="99"/>
      <c r="W1590" s="1900" t="s">
        <v>835</v>
      </c>
      <c r="X1590" s="1901"/>
      <c r="Y1590" s="1901"/>
      <c r="Z1590" s="1901"/>
      <c r="AA1590" s="1901"/>
      <c r="AB1590" s="1901"/>
      <c r="AC1590" s="1901"/>
      <c r="AD1590" s="1901"/>
      <c r="AE1590" s="1901"/>
      <c r="AF1590" s="1901"/>
      <c r="AG1590" s="1901"/>
      <c r="AH1590" s="1901"/>
      <c r="AI1590" s="1901"/>
      <c r="AJ1590" s="1901"/>
      <c r="AK1590" s="1901"/>
      <c r="AL1590" s="1902"/>
      <c r="AM1590" s="275"/>
      <c r="AN1590" s="275"/>
      <c r="AO1590" s="15"/>
    </row>
    <row r="1591" spans="2:41" ht="15" customHeight="1" x14ac:dyDescent="0.15">
      <c r="B1591" s="99"/>
      <c r="C1591" s="1903"/>
      <c r="D1591" s="1904"/>
      <c r="E1591" s="1904"/>
      <c r="F1591" s="1904"/>
      <c r="G1591" s="1904"/>
      <c r="H1591" s="1904"/>
      <c r="I1591" s="1904"/>
      <c r="J1591" s="1904"/>
      <c r="K1591" s="1904"/>
      <c r="L1591" s="1904"/>
      <c r="M1591" s="1904"/>
      <c r="N1591" s="1904"/>
      <c r="O1591" s="1904"/>
      <c r="P1591" s="1904"/>
      <c r="Q1591" s="1904"/>
      <c r="R1591" s="1905"/>
      <c r="S1591" s="270"/>
      <c r="T1591" s="162"/>
      <c r="V1591" s="99"/>
      <c r="W1591" s="1903"/>
      <c r="X1591" s="1904"/>
      <c r="Y1591" s="1904"/>
      <c r="Z1591" s="1904"/>
      <c r="AA1591" s="1904"/>
      <c r="AB1591" s="1904"/>
      <c r="AC1591" s="1904"/>
      <c r="AD1591" s="1904"/>
      <c r="AE1591" s="1904"/>
      <c r="AF1591" s="1904"/>
      <c r="AG1591" s="1904"/>
      <c r="AH1591" s="1904"/>
      <c r="AI1591" s="1904"/>
      <c r="AJ1591" s="1904"/>
      <c r="AK1591" s="1904"/>
      <c r="AL1591" s="1905"/>
      <c r="AM1591" s="574"/>
      <c r="AN1591" s="408"/>
      <c r="AO1591" s="15"/>
    </row>
    <row r="1592" spans="2:41" ht="15" customHeight="1" x14ac:dyDescent="0.15">
      <c r="B1592" s="99"/>
      <c r="D1592" s="272"/>
      <c r="E1592" s="272"/>
      <c r="F1592" s="272"/>
      <c r="G1592" s="272"/>
      <c r="H1592" s="272"/>
      <c r="I1592" s="272"/>
      <c r="J1592" s="272"/>
      <c r="K1592" s="272"/>
      <c r="L1592" s="272"/>
      <c r="M1592" s="272"/>
      <c r="N1592" s="272"/>
      <c r="O1592" s="272"/>
      <c r="P1592" s="272"/>
      <c r="Q1592" s="272"/>
      <c r="R1592" s="272"/>
      <c r="S1592" s="270"/>
      <c r="T1592" s="162"/>
      <c r="V1592" s="99"/>
      <c r="X1592" s="569"/>
      <c r="Y1592" s="569"/>
      <c r="Z1592" s="569"/>
      <c r="AA1592" s="569"/>
      <c r="AB1592" s="569"/>
      <c r="AC1592" s="569"/>
      <c r="AD1592" s="569"/>
      <c r="AE1592" s="569"/>
      <c r="AF1592" s="569"/>
      <c r="AG1592" s="569"/>
      <c r="AH1592" s="569"/>
      <c r="AI1592" s="569"/>
      <c r="AJ1592" s="569"/>
      <c r="AK1592" s="569"/>
      <c r="AL1592" s="569"/>
      <c r="AM1592" s="574"/>
      <c r="AN1592" s="408"/>
      <c r="AO1592" s="15"/>
    </row>
    <row r="1593" spans="2:41" ht="15" customHeight="1" x14ac:dyDescent="0.15">
      <c r="B1593" s="8" t="s">
        <v>836</v>
      </c>
      <c r="D1593" s="272"/>
      <c r="E1593" s="272"/>
      <c r="F1593" s="272"/>
      <c r="G1593" s="272"/>
      <c r="H1593" s="272"/>
      <c r="I1593" s="272"/>
      <c r="J1593" s="272"/>
      <c r="K1593" s="272"/>
      <c r="L1593" s="272"/>
      <c r="M1593" s="272"/>
      <c r="N1593" s="272"/>
      <c r="O1593" s="272"/>
      <c r="P1593" s="272"/>
      <c r="Q1593" s="272"/>
      <c r="R1593" s="272"/>
      <c r="S1593" s="270"/>
      <c r="T1593" s="162"/>
      <c r="V1593" s="576" t="s">
        <v>836</v>
      </c>
      <c r="X1593" s="569"/>
      <c r="Y1593" s="569"/>
      <c r="Z1593" s="569"/>
      <c r="AA1593" s="569"/>
      <c r="AB1593" s="569"/>
      <c r="AC1593" s="569"/>
      <c r="AD1593" s="569"/>
      <c r="AE1593" s="569"/>
      <c r="AF1593" s="569"/>
      <c r="AG1593" s="569"/>
      <c r="AH1593" s="569"/>
      <c r="AI1593" s="569"/>
      <c r="AJ1593" s="569"/>
      <c r="AK1593" s="569"/>
      <c r="AL1593" s="569"/>
      <c r="AM1593" s="574"/>
      <c r="AN1593" s="408"/>
      <c r="AO1593" s="15"/>
    </row>
    <row r="1594" spans="2:41" ht="15" customHeight="1" x14ac:dyDescent="0.15">
      <c r="B1594" s="99"/>
      <c r="C1594" s="1908" t="s">
        <v>837</v>
      </c>
      <c r="D1594" s="1908"/>
      <c r="E1594" s="1908"/>
      <c r="F1594" s="1908"/>
      <c r="G1594" s="1908"/>
      <c r="H1594" s="1908"/>
      <c r="I1594" s="1908"/>
      <c r="J1594" s="1908"/>
      <c r="K1594" s="1908"/>
      <c r="L1594" s="1908"/>
      <c r="M1594" s="1908"/>
      <c r="N1594" s="1908"/>
      <c r="O1594" s="1908"/>
      <c r="P1594" s="1908"/>
      <c r="Q1594" s="1908"/>
      <c r="R1594" s="1908"/>
      <c r="S1594" s="270"/>
      <c r="T1594" s="162"/>
      <c r="V1594" s="99"/>
      <c r="W1594" s="1908" t="s">
        <v>837</v>
      </c>
      <c r="X1594" s="1908"/>
      <c r="Y1594" s="1908"/>
      <c r="Z1594" s="1908"/>
      <c r="AA1594" s="1908"/>
      <c r="AB1594" s="1908"/>
      <c r="AC1594" s="1908"/>
      <c r="AD1594" s="1908"/>
      <c r="AE1594" s="1908"/>
      <c r="AF1594" s="1908"/>
      <c r="AG1594" s="1908"/>
      <c r="AH1594" s="1908"/>
      <c r="AI1594" s="1908"/>
      <c r="AJ1594" s="1908"/>
      <c r="AK1594" s="1908"/>
      <c r="AL1594" s="1908"/>
      <c r="AM1594" s="574"/>
      <c r="AN1594" s="408"/>
      <c r="AO1594" s="15"/>
    </row>
    <row r="1595" spans="2:41" ht="15" customHeight="1" x14ac:dyDescent="0.15">
      <c r="B1595" s="99"/>
      <c r="C1595" s="1880" t="s">
        <v>838</v>
      </c>
      <c r="D1595" s="1909"/>
      <c r="E1595" s="1909"/>
      <c r="F1595" s="1909"/>
      <c r="G1595" s="1909"/>
      <c r="H1595" s="1909"/>
      <c r="I1595" s="1909"/>
      <c r="J1595" s="1910"/>
      <c r="K1595" s="1848" t="s">
        <v>106</v>
      </c>
      <c r="L1595" s="1890"/>
      <c r="M1595" s="1890"/>
      <c r="N1595" s="1890"/>
      <c r="O1595" s="1890"/>
      <c r="P1595" s="1890"/>
      <c r="Q1595" s="1890"/>
      <c r="R1595" s="1849"/>
      <c r="S1595" s="270"/>
      <c r="T1595" s="162"/>
      <c r="V1595" s="99"/>
      <c r="W1595" s="1880" t="s">
        <v>838</v>
      </c>
      <c r="X1595" s="1909"/>
      <c r="Y1595" s="1909"/>
      <c r="Z1595" s="1909"/>
      <c r="AA1595" s="1909"/>
      <c r="AB1595" s="1909"/>
      <c r="AC1595" s="1909"/>
      <c r="AD1595" s="1910"/>
      <c r="AE1595" s="1848" t="s">
        <v>106</v>
      </c>
      <c r="AF1595" s="1890"/>
      <c r="AG1595" s="1890"/>
      <c r="AH1595" s="1890"/>
      <c r="AI1595" s="1890"/>
      <c r="AJ1595" s="1890"/>
      <c r="AK1595" s="1890"/>
      <c r="AL1595" s="1849"/>
      <c r="AM1595" s="574"/>
      <c r="AN1595" s="408"/>
      <c r="AO1595" s="15"/>
    </row>
    <row r="1596" spans="2:41" ht="30" customHeight="1" x14ac:dyDescent="0.15">
      <c r="B1596" s="99"/>
      <c r="C1596" s="1911"/>
      <c r="D1596" s="1912"/>
      <c r="E1596" s="1912"/>
      <c r="F1596" s="1912"/>
      <c r="G1596" s="1912"/>
      <c r="H1596" s="1912"/>
      <c r="I1596" s="1912"/>
      <c r="J1596" s="1913"/>
      <c r="K1596" s="1683" t="s">
        <v>107</v>
      </c>
      <c r="L1596" s="1914"/>
      <c r="M1596" s="1915" t="s">
        <v>108</v>
      </c>
      <c r="N1596" s="1916"/>
      <c r="O1596" s="1915" t="s">
        <v>109</v>
      </c>
      <c r="P1596" s="1916"/>
      <c r="Q1596" s="1915" t="s">
        <v>944</v>
      </c>
      <c r="R1596" s="1916"/>
      <c r="S1596" s="270"/>
      <c r="T1596" s="162"/>
      <c r="V1596" s="99"/>
      <c r="W1596" s="1911"/>
      <c r="X1596" s="1912"/>
      <c r="Y1596" s="1912"/>
      <c r="Z1596" s="1912"/>
      <c r="AA1596" s="1912"/>
      <c r="AB1596" s="1912"/>
      <c r="AC1596" s="1912"/>
      <c r="AD1596" s="1913"/>
      <c r="AE1596" s="1683" t="s">
        <v>107</v>
      </c>
      <c r="AF1596" s="1914"/>
      <c r="AG1596" s="1915" t="s">
        <v>108</v>
      </c>
      <c r="AH1596" s="1916"/>
      <c r="AI1596" s="1915" t="s">
        <v>109</v>
      </c>
      <c r="AJ1596" s="1916"/>
      <c r="AK1596" s="1915" t="s">
        <v>944</v>
      </c>
      <c r="AL1596" s="1916"/>
      <c r="AM1596" s="574"/>
      <c r="AN1596" s="408"/>
      <c r="AO1596" s="15"/>
    </row>
    <row r="1597" spans="2:41" ht="15" customHeight="1" x14ac:dyDescent="0.15">
      <c r="B1597" s="99"/>
      <c r="C1597" s="1919" t="s">
        <v>1156</v>
      </c>
      <c r="D1597" s="1920"/>
      <c r="E1597" s="1920"/>
      <c r="F1597" s="1920"/>
      <c r="G1597" s="1920"/>
      <c r="H1597" s="1920"/>
      <c r="I1597" s="1920"/>
      <c r="J1597" s="1921"/>
      <c r="K1597" s="1338"/>
      <c r="L1597" s="1917"/>
      <c r="M1597" s="1433"/>
      <c r="N1597" s="1918"/>
      <c r="O1597" s="1338"/>
      <c r="P1597" s="1917"/>
      <c r="Q1597" s="1433"/>
      <c r="R1597" s="1918"/>
      <c r="S1597" s="270"/>
      <c r="T1597" s="162"/>
      <c r="V1597" s="99"/>
      <c r="W1597" s="1919" t="s">
        <v>1156</v>
      </c>
      <c r="X1597" s="1920"/>
      <c r="Y1597" s="1920"/>
      <c r="Z1597" s="1920"/>
      <c r="AA1597" s="1920"/>
      <c r="AB1597" s="1920"/>
      <c r="AC1597" s="1920"/>
      <c r="AD1597" s="1921"/>
      <c r="AE1597" s="1338"/>
      <c r="AF1597" s="1917"/>
      <c r="AG1597" s="1433"/>
      <c r="AH1597" s="1918"/>
      <c r="AI1597" s="1338"/>
      <c r="AJ1597" s="1917"/>
      <c r="AK1597" s="1433"/>
      <c r="AL1597" s="1918"/>
      <c r="AM1597" s="574"/>
      <c r="AN1597" s="408"/>
      <c r="AO1597" s="15"/>
    </row>
    <row r="1598" spans="2:41" ht="15" customHeight="1" x14ac:dyDescent="0.15">
      <c r="B1598" s="99"/>
      <c r="C1598" s="1919" t="s">
        <v>1157</v>
      </c>
      <c r="D1598" s="1920"/>
      <c r="E1598" s="1920"/>
      <c r="F1598" s="1920"/>
      <c r="G1598" s="1920"/>
      <c r="H1598" s="1920"/>
      <c r="I1598" s="1920"/>
      <c r="J1598" s="1921"/>
      <c r="K1598" s="1338"/>
      <c r="L1598" s="1917"/>
      <c r="M1598" s="1433"/>
      <c r="N1598" s="1918"/>
      <c r="O1598" s="1338"/>
      <c r="P1598" s="1917"/>
      <c r="Q1598" s="1433"/>
      <c r="R1598" s="1918"/>
      <c r="S1598" s="270"/>
      <c r="T1598" s="162"/>
      <c r="V1598" s="99"/>
      <c r="W1598" s="1919" t="s">
        <v>1157</v>
      </c>
      <c r="X1598" s="1920"/>
      <c r="Y1598" s="1920"/>
      <c r="Z1598" s="1920"/>
      <c r="AA1598" s="1920"/>
      <c r="AB1598" s="1920"/>
      <c r="AC1598" s="1920"/>
      <c r="AD1598" s="1921"/>
      <c r="AE1598" s="1338"/>
      <c r="AF1598" s="1917"/>
      <c r="AG1598" s="1433"/>
      <c r="AH1598" s="1918"/>
      <c r="AI1598" s="1338"/>
      <c r="AJ1598" s="1917"/>
      <c r="AK1598" s="1433"/>
      <c r="AL1598" s="1918"/>
      <c r="AM1598" s="574"/>
      <c r="AN1598" s="408"/>
      <c r="AO1598" s="15"/>
    </row>
    <row r="1599" spans="2:41" ht="15" customHeight="1" x14ac:dyDescent="0.15">
      <c r="B1599" s="99"/>
      <c r="C1599" s="1919" t="s">
        <v>1158</v>
      </c>
      <c r="D1599" s="1920"/>
      <c r="E1599" s="1920"/>
      <c r="F1599" s="1920"/>
      <c r="G1599" s="1920"/>
      <c r="H1599" s="1920"/>
      <c r="I1599" s="1920"/>
      <c r="J1599" s="1921"/>
      <c r="K1599" s="1338"/>
      <c r="L1599" s="1917"/>
      <c r="M1599" s="1433"/>
      <c r="N1599" s="1918"/>
      <c r="O1599" s="1338"/>
      <c r="P1599" s="1917"/>
      <c r="Q1599" s="1433"/>
      <c r="R1599" s="1918"/>
      <c r="S1599" s="270"/>
      <c r="T1599" s="162"/>
      <c r="V1599" s="99"/>
      <c r="W1599" s="1919" t="s">
        <v>1158</v>
      </c>
      <c r="X1599" s="1920"/>
      <c r="Y1599" s="1920"/>
      <c r="Z1599" s="1920"/>
      <c r="AA1599" s="1920"/>
      <c r="AB1599" s="1920"/>
      <c r="AC1599" s="1920"/>
      <c r="AD1599" s="1921"/>
      <c r="AE1599" s="1338"/>
      <c r="AF1599" s="1917"/>
      <c r="AG1599" s="1433"/>
      <c r="AH1599" s="1918"/>
      <c r="AI1599" s="1338"/>
      <c r="AJ1599" s="1917"/>
      <c r="AK1599" s="1433"/>
      <c r="AL1599" s="1918"/>
      <c r="AM1599" s="574"/>
      <c r="AN1599" s="408"/>
      <c r="AO1599" s="15"/>
    </row>
    <row r="1600" spans="2:41" ht="15" customHeight="1" x14ac:dyDescent="0.15">
      <c r="B1600" s="99"/>
      <c r="C1600" s="1919" t="s">
        <v>1159</v>
      </c>
      <c r="D1600" s="1920"/>
      <c r="E1600" s="1920"/>
      <c r="F1600" s="1920"/>
      <c r="G1600" s="1920"/>
      <c r="H1600" s="1920"/>
      <c r="I1600" s="1920"/>
      <c r="J1600" s="1921"/>
      <c r="K1600" s="1338"/>
      <c r="L1600" s="1917"/>
      <c r="M1600" s="1433"/>
      <c r="N1600" s="1918"/>
      <c r="O1600" s="1338"/>
      <c r="P1600" s="1917"/>
      <c r="Q1600" s="1433"/>
      <c r="R1600" s="1918"/>
      <c r="S1600" s="270"/>
      <c r="T1600" s="162"/>
      <c r="V1600" s="99"/>
      <c r="W1600" s="1919" t="s">
        <v>1159</v>
      </c>
      <c r="X1600" s="1920"/>
      <c r="Y1600" s="1920"/>
      <c r="Z1600" s="1920"/>
      <c r="AA1600" s="1920"/>
      <c r="AB1600" s="1920"/>
      <c r="AC1600" s="1920"/>
      <c r="AD1600" s="1921"/>
      <c r="AE1600" s="1338"/>
      <c r="AF1600" s="1917"/>
      <c r="AG1600" s="1433"/>
      <c r="AH1600" s="1918"/>
      <c r="AI1600" s="1338"/>
      <c r="AJ1600" s="1917"/>
      <c r="AK1600" s="1433"/>
      <c r="AL1600" s="1918"/>
      <c r="AM1600" s="574"/>
      <c r="AN1600" s="408"/>
      <c r="AO1600" s="15"/>
    </row>
    <row r="1601" spans="2:46" ht="15" customHeight="1" x14ac:dyDescent="0.15">
      <c r="B1601" s="99"/>
      <c r="C1601" s="1919" t="s">
        <v>1160</v>
      </c>
      <c r="D1601" s="1920"/>
      <c r="E1601" s="1920"/>
      <c r="F1601" s="1920"/>
      <c r="G1601" s="1920"/>
      <c r="H1601" s="1920"/>
      <c r="I1601" s="1920"/>
      <c r="J1601" s="1921"/>
      <c r="K1601" s="1338"/>
      <c r="L1601" s="1917"/>
      <c r="M1601" s="1433"/>
      <c r="N1601" s="1918"/>
      <c r="O1601" s="1338"/>
      <c r="P1601" s="1917"/>
      <c r="Q1601" s="1433"/>
      <c r="R1601" s="1918"/>
      <c r="S1601" s="270"/>
      <c r="T1601" s="162"/>
      <c r="V1601" s="99"/>
      <c r="W1601" s="1919" t="s">
        <v>1160</v>
      </c>
      <c r="X1601" s="1920"/>
      <c r="Y1601" s="1920"/>
      <c r="Z1601" s="1920"/>
      <c r="AA1601" s="1920"/>
      <c r="AB1601" s="1920"/>
      <c r="AC1601" s="1920"/>
      <c r="AD1601" s="1921"/>
      <c r="AE1601" s="1338"/>
      <c r="AF1601" s="1917"/>
      <c r="AG1601" s="1433"/>
      <c r="AH1601" s="1918"/>
      <c r="AI1601" s="1338"/>
      <c r="AJ1601" s="1917"/>
      <c r="AK1601" s="1433"/>
      <c r="AL1601" s="1918"/>
      <c r="AM1601" s="574"/>
      <c r="AN1601" s="408"/>
      <c r="AO1601" s="15"/>
    </row>
    <row r="1602" spans="2:46" ht="15" customHeight="1" x14ac:dyDescent="0.15">
      <c r="B1602" s="99"/>
      <c r="C1602" s="1919" t="s">
        <v>1161</v>
      </c>
      <c r="D1602" s="1920"/>
      <c r="E1602" s="1920"/>
      <c r="F1602" s="1920"/>
      <c r="G1602" s="1920"/>
      <c r="H1602" s="1920"/>
      <c r="I1602" s="1920"/>
      <c r="J1602" s="1921"/>
      <c r="K1602" s="1338"/>
      <c r="L1602" s="1917"/>
      <c r="M1602" s="1433"/>
      <c r="N1602" s="1918"/>
      <c r="O1602" s="1338"/>
      <c r="P1602" s="1917"/>
      <c r="Q1602" s="1433"/>
      <c r="R1602" s="1918"/>
      <c r="S1602" s="270"/>
      <c r="T1602" s="162"/>
      <c r="V1602" s="99"/>
      <c r="W1602" s="1919" t="s">
        <v>1161</v>
      </c>
      <c r="X1602" s="1920"/>
      <c r="Y1602" s="1920"/>
      <c r="Z1602" s="1920"/>
      <c r="AA1602" s="1920"/>
      <c r="AB1602" s="1920"/>
      <c r="AC1602" s="1920"/>
      <c r="AD1602" s="1921"/>
      <c r="AE1602" s="1338"/>
      <c r="AF1602" s="1917"/>
      <c r="AG1602" s="1433"/>
      <c r="AH1602" s="1918"/>
      <c r="AI1602" s="1338"/>
      <c r="AJ1602" s="1917"/>
      <c r="AK1602" s="1433"/>
      <c r="AL1602" s="1918"/>
      <c r="AM1602" s="574"/>
      <c r="AN1602" s="408"/>
      <c r="AO1602" s="15"/>
    </row>
    <row r="1603" spans="2:46" ht="15" customHeight="1" x14ac:dyDescent="0.15">
      <c r="B1603" s="99"/>
      <c r="C1603" s="1919" t="s">
        <v>1162</v>
      </c>
      <c r="D1603" s="1920"/>
      <c r="E1603" s="1920"/>
      <c r="F1603" s="1920"/>
      <c r="G1603" s="1920"/>
      <c r="H1603" s="1920"/>
      <c r="I1603" s="1920"/>
      <c r="J1603" s="1921"/>
      <c r="K1603" s="1338"/>
      <c r="L1603" s="1917"/>
      <c r="M1603" s="1433"/>
      <c r="N1603" s="1918"/>
      <c r="O1603" s="1338"/>
      <c r="P1603" s="1917"/>
      <c r="Q1603" s="1433"/>
      <c r="R1603" s="1918"/>
      <c r="S1603" s="270"/>
      <c r="T1603" s="162"/>
      <c r="V1603" s="99"/>
      <c r="W1603" s="1919" t="s">
        <v>1162</v>
      </c>
      <c r="X1603" s="1920"/>
      <c r="Y1603" s="1920"/>
      <c r="Z1603" s="1920"/>
      <c r="AA1603" s="1920"/>
      <c r="AB1603" s="1920"/>
      <c r="AC1603" s="1920"/>
      <c r="AD1603" s="1921"/>
      <c r="AE1603" s="1338"/>
      <c r="AF1603" s="1917"/>
      <c r="AG1603" s="1433"/>
      <c r="AH1603" s="1918"/>
      <c r="AI1603" s="1338"/>
      <c r="AJ1603" s="1917"/>
      <c r="AK1603" s="1433"/>
      <c r="AL1603" s="1918"/>
      <c r="AM1603" s="574"/>
      <c r="AN1603" s="408"/>
      <c r="AO1603" s="15"/>
    </row>
    <row r="1604" spans="2:46" ht="15" customHeight="1" x14ac:dyDescent="0.15">
      <c r="B1604" s="99"/>
      <c r="C1604" s="277" t="s">
        <v>839</v>
      </c>
      <c r="D1604" s="278"/>
      <c r="E1604" s="279"/>
      <c r="F1604" s="279"/>
      <c r="G1604" s="265"/>
      <c r="H1604" s="265"/>
      <c r="I1604" s="265"/>
      <c r="J1604" s="265"/>
      <c r="K1604" s="265"/>
      <c r="L1604" s="279"/>
      <c r="M1604" s="279"/>
      <c r="N1604" s="279"/>
      <c r="O1604" s="279"/>
      <c r="P1604" s="279"/>
      <c r="Q1604" s="279"/>
      <c r="R1604" s="279"/>
      <c r="S1604" s="270"/>
      <c r="T1604" s="162"/>
      <c r="V1604" s="99"/>
      <c r="W1604" s="277" t="s">
        <v>839</v>
      </c>
      <c r="X1604" s="278"/>
      <c r="Y1604" s="279"/>
      <c r="Z1604" s="279"/>
      <c r="AA1604" s="550"/>
      <c r="AB1604" s="550"/>
      <c r="AC1604" s="550"/>
      <c r="AD1604" s="550"/>
      <c r="AE1604" s="550"/>
      <c r="AF1604" s="279"/>
      <c r="AG1604" s="279"/>
      <c r="AH1604" s="279"/>
      <c r="AI1604" s="279"/>
      <c r="AJ1604" s="279"/>
      <c r="AK1604" s="279"/>
      <c r="AL1604" s="279"/>
      <c r="AM1604" s="574"/>
      <c r="AN1604" s="408"/>
      <c r="AO1604" s="15"/>
    </row>
    <row r="1605" spans="2:46" ht="15" customHeight="1" x14ac:dyDescent="0.15">
      <c r="B1605" s="99"/>
      <c r="C1605" s="1792"/>
      <c r="D1605" s="1793"/>
      <c r="E1605" s="1793"/>
      <c r="F1605" s="1793"/>
      <c r="G1605" s="1793"/>
      <c r="H1605" s="1793"/>
      <c r="I1605" s="1793"/>
      <c r="J1605" s="1793"/>
      <c r="K1605" s="1793"/>
      <c r="L1605" s="1793"/>
      <c r="M1605" s="1793"/>
      <c r="N1605" s="1793"/>
      <c r="O1605" s="1793"/>
      <c r="P1605" s="1793"/>
      <c r="Q1605" s="1793"/>
      <c r="R1605" s="1794"/>
      <c r="S1605" s="270"/>
      <c r="T1605" s="162"/>
      <c r="V1605" s="99"/>
      <c r="W1605" s="1792"/>
      <c r="X1605" s="1793"/>
      <c r="Y1605" s="1793"/>
      <c r="Z1605" s="1793"/>
      <c r="AA1605" s="1793"/>
      <c r="AB1605" s="1793"/>
      <c r="AC1605" s="1793"/>
      <c r="AD1605" s="1793"/>
      <c r="AE1605" s="1793"/>
      <c r="AF1605" s="1793"/>
      <c r="AG1605" s="1793"/>
      <c r="AH1605" s="1793"/>
      <c r="AI1605" s="1793"/>
      <c r="AJ1605" s="1793"/>
      <c r="AK1605" s="1793"/>
      <c r="AL1605" s="1794"/>
      <c r="AM1605" s="574"/>
      <c r="AN1605" s="408"/>
      <c r="AO1605" s="15"/>
    </row>
    <row r="1606" spans="2:46" ht="15" customHeight="1" x14ac:dyDescent="0.15">
      <c r="B1606" s="99"/>
      <c r="C1606" s="1795"/>
      <c r="D1606" s="1796"/>
      <c r="E1606" s="1796"/>
      <c r="F1606" s="1796"/>
      <c r="G1606" s="1796"/>
      <c r="H1606" s="1796"/>
      <c r="I1606" s="1796"/>
      <c r="J1606" s="1796"/>
      <c r="K1606" s="1796"/>
      <c r="L1606" s="1796"/>
      <c r="M1606" s="1796"/>
      <c r="N1606" s="1796"/>
      <c r="O1606" s="1796"/>
      <c r="P1606" s="1796"/>
      <c r="Q1606" s="1796"/>
      <c r="R1606" s="1797"/>
      <c r="S1606" s="270"/>
      <c r="T1606" s="162"/>
      <c r="V1606" s="99"/>
      <c r="W1606" s="1795"/>
      <c r="X1606" s="1796"/>
      <c r="Y1606" s="1796"/>
      <c r="Z1606" s="1796"/>
      <c r="AA1606" s="1796"/>
      <c r="AB1606" s="1796"/>
      <c r="AC1606" s="1796"/>
      <c r="AD1606" s="1796"/>
      <c r="AE1606" s="1796"/>
      <c r="AF1606" s="1796"/>
      <c r="AG1606" s="1796"/>
      <c r="AH1606" s="1796"/>
      <c r="AI1606" s="1796"/>
      <c r="AJ1606" s="1796"/>
      <c r="AK1606" s="1796"/>
      <c r="AL1606" s="1797"/>
      <c r="AM1606" s="574"/>
      <c r="AN1606" s="408"/>
      <c r="AO1606" s="15"/>
    </row>
    <row r="1607" spans="2:46" ht="15" customHeight="1" x14ac:dyDescent="0.15">
      <c r="B1607" s="99"/>
      <c r="C1607" s="280" t="s">
        <v>823</v>
      </c>
      <c r="D1607" s="1925" t="s">
        <v>1305</v>
      </c>
      <c r="E1607" s="1925"/>
      <c r="F1607" s="1925"/>
      <c r="G1607" s="1925"/>
      <c r="H1607" s="1925"/>
      <c r="I1607" s="1925"/>
      <c r="J1607" s="1925"/>
      <c r="K1607" s="1925"/>
      <c r="L1607" s="1925"/>
      <c r="M1607" s="1925"/>
      <c r="N1607" s="1925"/>
      <c r="O1607" s="1925"/>
      <c r="P1607" s="1925"/>
      <c r="Q1607" s="1925"/>
      <c r="R1607" s="1925"/>
      <c r="S1607" s="270"/>
      <c r="T1607" s="162"/>
      <c r="V1607" s="99"/>
      <c r="W1607" s="280" t="s">
        <v>823</v>
      </c>
      <c r="X1607" s="1925" t="s">
        <v>1305</v>
      </c>
      <c r="Y1607" s="1925"/>
      <c r="Z1607" s="1925"/>
      <c r="AA1607" s="1925"/>
      <c r="AB1607" s="1925"/>
      <c r="AC1607" s="1925"/>
      <c r="AD1607" s="1925"/>
      <c r="AE1607" s="1925"/>
      <c r="AF1607" s="1925"/>
      <c r="AG1607" s="1925"/>
      <c r="AH1607" s="1925"/>
      <c r="AI1607" s="1925"/>
      <c r="AJ1607" s="1925"/>
      <c r="AK1607" s="1925"/>
      <c r="AL1607" s="1925"/>
      <c r="AM1607" s="574"/>
      <c r="AN1607" s="408"/>
      <c r="AO1607" s="15"/>
    </row>
    <row r="1608" spans="2:46" ht="15" customHeight="1" x14ac:dyDescent="0.15">
      <c r="B1608" s="99"/>
      <c r="D1608" s="1926"/>
      <c r="E1608" s="1926"/>
      <c r="F1608" s="1926"/>
      <c r="G1608" s="1926"/>
      <c r="H1608" s="1926"/>
      <c r="I1608" s="1926"/>
      <c r="J1608" s="1926"/>
      <c r="K1608" s="1926"/>
      <c r="L1608" s="1926"/>
      <c r="M1608" s="1926"/>
      <c r="N1608" s="1926"/>
      <c r="O1608" s="1926"/>
      <c r="P1608" s="1926"/>
      <c r="Q1608" s="1926"/>
      <c r="R1608" s="1926"/>
      <c r="S1608" s="270"/>
      <c r="T1608" s="162"/>
      <c r="V1608" s="99"/>
      <c r="X1608" s="1926"/>
      <c r="Y1608" s="1926"/>
      <c r="Z1608" s="1926"/>
      <c r="AA1608" s="1926"/>
      <c r="AB1608" s="1926"/>
      <c r="AC1608" s="1926"/>
      <c r="AD1608" s="1926"/>
      <c r="AE1608" s="1926"/>
      <c r="AF1608" s="1926"/>
      <c r="AG1608" s="1926"/>
      <c r="AH1608" s="1926"/>
      <c r="AI1608" s="1926"/>
      <c r="AJ1608" s="1926"/>
      <c r="AK1608" s="1926"/>
      <c r="AL1608" s="1926"/>
      <c r="AM1608" s="574"/>
      <c r="AN1608" s="408"/>
      <c r="AO1608" s="15"/>
    </row>
    <row r="1609" spans="2:46" ht="15" customHeight="1" x14ac:dyDescent="0.15">
      <c r="B1609" s="99"/>
      <c r="D1609" s="1926"/>
      <c r="E1609" s="1926"/>
      <c r="F1609" s="1926"/>
      <c r="G1609" s="1926"/>
      <c r="H1609" s="1926"/>
      <c r="I1609" s="1926"/>
      <c r="J1609" s="1926"/>
      <c r="K1609" s="1926"/>
      <c r="L1609" s="1926"/>
      <c r="M1609" s="1926"/>
      <c r="N1609" s="1926"/>
      <c r="O1609" s="1926"/>
      <c r="P1609" s="1926"/>
      <c r="Q1609" s="1926"/>
      <c r="R1609" s="1926"/>
      <c r="S1609" s="270"/>
      <c r="T1609" s="162"/>
      <c r="V1609" s="99"/>
      <c r="X1609" s="1926"/>
      <c r="Y1609" s="1926"/>
      <c r="Z1609" s="1926"/>
      <c r="AA1609" s="1926"/>
      <c r="AB1609" s="1926"/>
      <c r="AC1609" s="1926"/>
      <c r="AD1609" s="1926"/>
      <c r="AE1609" s="1926"/>
      <c r="AF1609" s="1926"/>
      <c r="AG1609" s="1926"/>
      <c r="AH1609" s="1926"/>
      <c r="AI1609" s="1926"/>
      <c r="AJ1609" s="1926"/>
      <c r="AK1609" s="1926"/>
      <c r="AL1609" s="1926"/>
      <c r="AM1609" s="574"/>
      <c r="AN1609" s="408"/>
      <c r="AO1609" s="15"/>
    </row>
    <row r="1610" spans="2:46" ht="20.25" customHeight="1" x14ac:dyDescent="0.15">
      <c r="B1610" s="99"/>
      <c r="D1610" s="1926"/>
      <c r="E1610" s="1926"/>
      <c r="F1610" s="1926"/>
      <c r="G1610" s="1926"/>
      <c r="H1610" s="1926"/>
      <c r="I1610" s="1926"/>
      <c r="J1610" s="1926"/>
      <c r="K1610" s="1926"/>
      <c r="L1610" s="1926"/>
      <c r="M1610" s="1926"/>
      <c r="N1610" s="1926"/>
      <c r="O1610" s="1926"/>
      <c r="P1610" s="1926"/>
      <c r="Q1610" s="1926"/>
      <c r="R1610" s="1926"/>
      <c r="S1610" s="270"/>
      <c r="T1610" s="162"/>
      <c r="V1610" s="99"/>
      <c r="X1610" s="1926"/>
      <c r="Y1610" s="1926"/>
      <c r="Z1610" s="1926"/>
      <c r="AA1610" s="1926"/>
      <c r="AB1610" s="1926"/>
      <c r="AC1610" s="1926"/>
      <c r="AD1610" s="1926"/>
      <c r="AE1610" s="1926"/>
      <c r="AF1610" s="1926"/>
      <c r="AG1610" s="1926"/>
      <c r="AH1610" s="1926"/>
      <c r="AI1610" s="1926"/>
      <c r="AJ1610" s="1926"/>
      <c r="AK1610" s="1926"/>
      <c r="AL1610" s="1926"/>
      <c r="AM1610" s="574"/>
      <c r="AN1610" s="408"/>
      <c r="AO1610" s="15"/>
    </row>
    <row r="1611" spans="2:46" s="384" customFormat="1" ht="15" customHeight="1" x14ac:dyDescent="0.15">
      <c r="B1611" s="99"/>
      <c r="D1611" s="382"/>
      <c r="E1611" s="382"/>
      <c r="F1611" s="382"/>
      <c r="G1611" s="382"/>
      <c r="H1611" s="382"/>
      <c r="I1611" s="382"/>
      <c r="J1611" s="382"/>
      <c r="K1611" s="382"/>
      <c r="L1611" s="382"/>
      <c r="M1611" s="382"/>
      <c r="N1611" s="382"/>
      <c r="O1611" s="382"/>
      <c r="P1611" s="382"/>
      <c r="Q1611" s="382"/>
      <c r="R1611" s="382"/>
      <c r="S1611" s="385"/>
      <c r="T1611" s="383"/>
      <c r="U1611" s="588"/>
      <c r="V1611" s="99"/>
      <c r="W1611" s="588"/>
      <c r="X1611" s="558"/>
      <c r="Y1611" s="558"/>
      <c r="Z1611" s="558"/>
      <c r="AA1611" s="558"/>
      <c r="AB1611" s="558"/>
      <c r="AC1611" s="558"/>
      <c r="AD1611" s="558"/>
      <c r="AE1611" s="558"/>
      <c r="AF1611" s="558"/>
      <c r="AG1611" s="558"/>
      <c r="AH1611" s="558"/>
      <c r="AI1611" s="558"/>
      <c r="AJ1611" s="558"/>
      <c r="AK1611" s="558"/>
      <c r="AL1611" s="558"/>
      <c r="AM1611" s="559"/>
      <c r="AN1611" s="408"/>
      <c r="AO1611" s="486"/>
      <c r="AP1611" s="510"/>
      <c r="AQ1611" s="510"/>
      <c r="AR1611" s="588"/>
      <c r="AS1611" s="588"/>
      <c r="AT1611" s="588"/>
    </row>
    <row r="1612" spans="2:46" ht="15" customHeight="1" x14ac:dyDescent="0.15">
      <c r="B1612" s="281" t="s">
        <v>840</v>
      </c>
      <c r="D1612" s="272"/>
      <c r="E1612" s="272"/>
      <c r="F1612" s="272"/>
      <c r="G1612" s="272"/>
      <c r="H1612" s="272"/>
      <c r="I1612" s="272"/>
      <c r="J1612" s="272"/>
      <c r="K1612" s="272"/>
      <c r="L1612" s="272"/>
      <c r="M1612" s="272"/>
      <c r="N1612" s="272"/>
      <c r="O1612" s="272"/>
      <c r="P1612" s="272"/>
      <c r="Q1612" s="272"/>
      <c r="R1612" s="272"/>
      <c r="S1612" s="270"/>
      <c r="T1612" s="162"/>
      <c r="V1612" s="281" t="s">
        <v>840</v>
      </c>
      <c r="X1612" s="569"/>
      <c r="Y1612" s="569"/>
      <c r="Z1612" s="569"/>
      <c r="AA1612" s="569"/>
      <c r="AB1612" s="569"/>
      <c r="AC1612" s="569"/>
      <c r="AD1612" s="569"/>
      <c r="AE1612" s="569"/>
      <c r="AF1612" s="569"/>
      <c r="AG1612" s="569"/>
      <c r="AH1612" s="569"/>
      <c r="AI1612" s="569"/>
      <c r="AJ1612" s="569"/>
      <c r="AK1612" s="569"/>
      <c r="AL1612" s="569"/>
      <c r="AM1612" s="574"/>
      <c r="AN1612" s="408"/>
      <c r="AO1612" s="15"/>
    </row>
    <row r="1613" spans="2:46" ht="15" customHeight="1" x14ac:dyDescent="0.15">
      <c r="B1613" s="99"/>
      <c r="C1613" s="1254" t="s">
        <v>110</v>
      </c>
      <c r="D1613" s="1254"/>
      <c r="E1613" s="1254"/>
      <c r="F1613" s="1254"/>
      <c r="G1613" s="1254"/>
      <c r="H1613" s="1254"/>
      <c r="I1613" s="1254"/>
      <c r="J1613" s="1254"/>
      <c r="K1613" s="1254"/>
      <c r="L1613" s="1254"/>
      <c r="M1613" s="1254"/>
      <c r="N1613" s="1254"/>
      <c r="O1613" s="1254"/>
      <c r="P1613" s="1254"/>
      <c r="Q1613" s="1254"/>
      <c r="R1613" s="1254"/>
      <c r="S1613" s="270"/>
      <c r="T1613" s="162"/>
      <c r="V1613" s="99"/>
      <c r="W1613" s="1254" t="s">
        <v>110</v>
      </c>
      <c r="X1613" s="1254"/>
      <c r="Y1613" s="1254"/>
      <c r="Z1613" s="1254"/>
      <c r="AA1613" s="1254"/>
      <c r="AB1613" s="1254"/>
      <c r="AC1613" s="1254"/>
      <c r="AD1613" s="1254"/>
      <c r="AE1613" s="1254"/>
      <c r="AF1613" s="1254"/>
      <c r="AG1613" s="1254"/>
      <c r="AH1613" s="1254"/>
      <c r="AI1613" s="1254"/>
      <c r="AJ1613" s="1254"/>
      <c r="AK1613" s="1254"/>
      <c r="AL1613" s="1254"/>
      <c r="AM1613" s="574"/>
      <c r="AN1613" s="408"/>
      <c r="AO1613" s="15"/>
    </row>
    <row r="1614" spans="2:46" ht="15" customHeight="1" x14ac:dyDescent="0.15">
      <c r="B1614" s="99"/>
      <c r="C1614" s="1844"/>
      <c r="D1614" s="1844"/>
      <c r="E1614" s="1844"/>
      <c r="F1614" s="1844"/>
      <c r="G1614" s="1844"/>
      <c r="H1614" s="1844"/>
      <c r="I1614" s="1844"/>
      <c r="J1614" s="1844"/>
      <c r="K1614" s="1844"/>
      <c r="L1614" s="1844"/>
      <c r="M1614" s="1844"/>
      <c r="N1614" s="1844"/>
      <c r="O1614" s="1844"/>
      <c r="P1614" s="1844"/>
      <c r="Q1614" s="1844"/>
      <c r="R1614" s="1844"/>
      <c r="S1614" s="270"/>
      <c r="T1614" s="162"/>
      <c r="V1614" s="99"/>
      <c r="W1614" s="1844"/>
      <c r="X1614" s="1844"/>
      <c r="Y1614" s="1844"/>
      <c r="Z1614" s="1844"/>
      <c r="AA1614" s="1844"/>
      <c r="AB1614" s="1844"/>
      <c r="AC1614" s="1844"/>
      <c r="AD1614" s="1844"/>
      <c r="AE1614" s="1844"/>
      <c r="AF1614" s="1844"/>
      <c r="AG1614" s="1844"/>
      <c r="AH1614" s="1844"/>
      <c r="AI1614" s="1844"/>
      <c r="AJ1614" s="1844"/>
      <c r="AK1614" s="1844"/>
      <c r="AL1614" s="1844"/>
      <c r="AM1614" s="574"/>
      <c r="AN1614" s="408"/>
      <c r="AO1614" s="15"/>
    </row>
    <row r="1615" spans="2:46" ht="15" customHeight="1" x14ac:dyDescent="0.15">
      <c r="B1615" s="99"/>
      <c r="C1615" s="1927" t="s">
        <v>111</v>
      </c>
      <c r="D1615" s="1928"/>
      <c r="E1615" s="1928"/>
      <c r="F1615" s="1928"/>
      <c r="G1615" s="1928"/>
      <c r="H1615" s="1928"/>
      <c r="I1615" s="1928"/>
      <c r="J1615" s="1387" t="s">
        <v>94</v>
      </c>
      <c r="K1615" s="1933"/>
      <c r="L1615" s="1933"/>
      <c r="M1615" s="1933"/>
      <c r="N1615" s="1933"/>
      <c r="O1615" s="1933"/>
      <c r="P1615" s="1933"/>
      <c r="Q1615" s="1933"/>
      <c r="R1615" s="1388"/>
      <c r="S1615" s="270"/>
      <c r="T1615" s="162"/>
      <c r="V1615" s="99"/>
      <c r="W1615" s="1927" t="s">
        <v>111</v>
      </c>
      <c r="X1615" s="1928"/>
      <c r="Y1615" s="1928"/>
      <c r="Z1615" s="1928"/>
      <c r="AA1615" s="1928"/>
      <c r="AB1615" s="1928"/>
      <c r="AC1615" s="1928"/>
      <c r="AD1615" s="1387" t="s">
        <v>94</v>
      </c>
      <c r="AE1615" s="1933"/>
      <c r="AF1615" s="1933"/>
      <c r="AG1615" s="1933"/>
      <c r="AH1615" s="1933"/>
      <c r="AI1615" s="1933"/>
      <c r="AJ1615" s="1933"/>
      <c r="AK1615" s="1933"/>
      <c r="AL1615" s="1388"/>
      <c r="AM1615" s="574"/>
      <c r="AN1615" s="408"/>
      <c r="AO1615" s="15"/>
    </row>
    <row r="1616" spans="2:46" ht="15" customHeight="1" x14ac:dyDescent="0.15">
      <c r="B1616" s="99"/>
      <c r="C1616" s="1929"/>
      <c r="D1616" s="1930"/>
      <c r="E1616" s="1930"/>
      <c r="F1616" s="1930"/>
      <c r="G1616" s="1930"/>
      <c r="H1616" s="1930"/>
      <c r="I1616" s="1930"/>
      <c r="J1616" s="1927" t="s">
        <v>112</v>
      </c>
      <c r="K1616" s="1928"/>
      <c r="L1616" s="1928"/>
      <c r="M1616" s="1928"/>
      <c r="N1616" s="1928"/>
      <c r="O1616" s="1934"/>
      <c r="P1616" s="1927" t="s">
        <v>113</v>
      </c>
      <c r="Q1616" s="1935"/>
      <c r="R1616" s="1936"/>
      <c r="S1616" s="270"/>
      <c r="T1616" s="162"/>
      <c r="V1616" s="99"/>
      <c r="W1616" s="1929"/>
      <c r="X1616" s="1930"/>
      <c r="Y1616" s="1930"/>
      <c r="Z1616" s="1930"/>
      <c r="AA1616" s="1930"/>
      <c r="AB1616" s="1930"/>
      <c r="AC1616" s="1930"/>
      <c r="AD1616" s="1927" t="s">
        <v>112</v>
      </c>
      <c r="AE1616" s="1928"/>
      <c r="AF1616" s="1928"/>
      <c r="AG1616" s="1928"/>
      <c r="AH1616" s="1928"/>
      <c r="AI1616" s="1934"/>
      <c r="AJ1616" s="1927" t="s">
        <v>113</v>
      </c>
      <c r="AK1616" s="1935"/>
      <c r="AL1616" s="1936"/>
      <c r="AM1616" s="574"/>
      <c r="AN1616" s="408"/>
      <c r="AO1616" s="15"/>
    </row>
    <row r="1617" spans="2:41" ht="15" customHeight="1" x14ac:dyDescent="0.15">
      <c r="B1617" s="99"/>
      <c r="C1617" s="1931"/>
      <c r="D1617" s="1932"/>
      <c r="E1617" s="1932"/>
      <c r="F1617" s="1932"/>
      <c r="G1617" s="1932"/>
      <c r="H1617" s="1932"/>
      <c r="I1617" s="1932"/>
      <c r="J1617" s="1940" t="s">
        <v>114</v>
      </c>
      <c r="K1617" s="1941"/>
      <c r="L1617" s="1941"/>
      <c r="M1617" s="1942" t="s">
        <v>115</v>
      </c>
      <c r="N1617" s="1942"/>
      <c r="O1617" s="1942"/>
      <c r="P1617" s="1937"/>
      <c r="Q1617" s="1938"/>
      <c r="R1617" s="1939"/>
      <c r="S1617" s="270"/>
      <c r="T1617" s="162"/>
      <c r="V1617" s="99"/>
      <c r="W1617" s="1931"/>
      <c r="X1617" s="1932"/>
      <c r="Y1617" s="1932"/>
      <c r="Z1617" s="1932"/>
      <c r="AA1617" s="1932"/>
      <c r="AB1617" s="1932"/>
      <c r="AC1617" s="1932"/>
      <c r="AD1617" s="1940" t="s">
        <v>114</v>
      </c>
      <c r="AE1617" s="1941"/>
      <c r="AF1617" s="1941"/>
      <c r="AG1617" s="1942" t="s">
        <v>115</v>
      </c>
      <c r="AH1617" s="1942"/>
      <c r="AI1617" s="1942"/>
      <c r="AJ1617" s="1937"/>
      <c r="AK1617" s="1938"/>
      <c r="AL1617" s="1939"/>
      <c r="AM1617" s="574"/>
      <c r="AN1617" s="408"/>
      <c r="AO1617" s="15"/>
    </row>
    <row r="1618" spans="2:41" ht="15" customHeight="1" x14ac:dyDescent="0.15">
      <c r="B1618" s="99"/>
      <c r="C1618" s="1943" t="s">
        <v>116</v>
      </c>
      <c r="D1618" s="1909"/>
      <c r="E1618" s="1910"/>
      <c r="F1618" s="1944" t="s">
        <v>117</v>
      </c>
      <c r="G1618" s="1945"/>
      <c r="H1618" s="1945"/>
      <c r="I1618" s="1946"/>
      <c r="J1618" s="1947"/>
      <c r="K1618" s="1948"/>
      <c r="L1618" s="282" t="s">
        <v>118</v>
      </c>
      <c r="M1618" s="1947"/>
      <c r="N1618" s="1948"/>
      <c r="O1618" s="282" t="s">
        <v>118</v>
      </c>
      <c r="P1618" s="1947"/>
      <c r="Q1618" s="1949"/>
      <c r="R1618" s="282" t="s">
        <v>118</v>
      </c>
      <c r="S1618" s="270"/>
      <c r="T1618" s="162"/>
      <c r="V1618" s="99"/>
      <c r="W1618" s="1943" t="s">
        <v>116</v>
      </c>
      <c r="X1618" s="1909"/>
      <c r="Y1618" s="1910"/>
      <c r="Z1618" s="1944" t="s">
        <v>117</v>
      </c>
      <c r="AA1618" s="1945"/>
      <c r="AB1618" s="1945"/>
      <c r="AC1618" s="1946"/>
      <c r="AD1618" s="1947"/>
      <c r="AE1618" s="1948"/>
      <c r="AF1618" s="282" t="s">
        <v>118</v>
      </c>
      <c r="AG1618" s="1947"/>
      <c r="AH1618" s="1948"/>
      <c r="AI1618" s="282" t="s">
        <v>118</v>
      </c>
      <c r="AJ1618" s="1947"/>
      <c r="AK1618" s="1949"/>
      <c r="AL1618" s="282" t="s">
        <v>118</v>
      </c>
      <c r="AM1618" s="574"/>
      <c r="AN1618" s="408"/>
      <c r="AO1618" s="15"/>
    </row>
    <row r="1619" spans="2:41" ht="15" customHeight="1" x14ac:dyDescent="0.15">
      <c r="B1619" s="99"/>
      <c r="C1619" s="1911"/>
      <c r="D1619" s="1912"/>
      <c r="E1619" s="1913"/>
      <c r="F1619" s="1950" t="s">
        <v>841</v>
      </c>
      <c r="G1619" s="1951"/>
      <c r="H1619" s="1951"/>
      <c r="I1619" s="1952"/>
      <c r="J1619" s="1947"/>
      <c r="K1619" s="1949"/>
      <c r="L1619" s="1949"/>
      <c r="M1619" s="1949"/>
      <c r="N1619" s="1949"/>
      <c r="O1619" s="283" t="s">
        <v>118</v>
      </c>
      <c r="P1619" s="1947"/>
      <c r="Q1619" s="1949"/>
      <c r="R1619" s="282" t="s">
        <v>118</v>
      </c>
      <c r="S1619" s="270"/>
      <c r="T1619" s="162"/>
      <c r="V1619" s="99"/>
      <c r="W1619" s="1911"/>
      <c r="X1619" s="1912"/>
      <c r="Y1619" s="1913"/>
      <c r="Z1619" s="1950" t="s">
        <v>841</v>
      </c>
      <c r="AA1619" s="1951"/>
      <c r="AB1619" s="1951"/>
      <c r="AC1619" s="1952"/>
      <c r="AD1619" s="1947"/>
      <c r="AE1619" s="1949"/>
      <c r="AF1619" s="1949"/>
      <c r="AG1619" s="1949"/>
      <c r="AH1619" s="1949"/>
      <c r="AI1619" s="283" t="s">
        <v>118</v>
      </c>
      <c r="AJ1619" s="1947"/>
      <c r="AK1619" s="1949"/>
      <c r="AL1619" s="282" t="s">
        <v>118</v>
      </c>
      <c r="AM1619" s="574"/>
      <c r="AN1619" s="408"/>
      <c r="AO1619" s="15"/>
    </row>
    <row r="1620" spans="2:41" ht="30" customHeight="1" x14ac:dyDescent="0.15">
      <c r="B1620" s="99"/>
      <c r="C1620" s="1953" t="s">
        <v>119</v>
      </c>
      <c r="D1620" s="1954"/>
      <c r="E1620" s="1954"/>
      <c r="F1620" s="1954"/>
      <c r="G1620" s="1954"/>
      <c r="H1620" s="1954"/>
      <c r="I1620" s="1955"/>
      <c r="J1620" s="1947"/>
      <c r="K1620" s="1956"/>
      <c r="L1620" s="1956"/>
      <c r="M1620" s="1956"/>
      <c r="N1620" s="1956"/>
      <c r="O1620" s="493" t="s">
        <v>118</v>
      </c>
      <c r="P1620" s="1947"/>
      <c r="Q1620" s="1949"/>
      <c r="R1620" s="284" t="s">
        <v>118</v>
      </c>
      <c r="S1620" s="270"/>
      <c r="T1620" s="162"/>
      <c r="V1620" s="99"/>
      <c r="W1620" s="1953" t="s">
        <v>119</v>
      </c>
      <c r="X1620" s="1954"/>
      <c r="Y1620" s="1954"/>
      <c r="Z1620" s="1954"/>
      <c r="AA1620" s="1954"/>
      <c r="AB1620" s="1954"/>
      <c r="AC1620" s="1955"/>
      <c r="AD1620" s="1947"/>
      <c r="AE1620" s="1956"/>
      <c r="AF1620" s="1956"/>
      <c r="AG1620" s="1956"/>
      <c r="AH1620" s="1956"/>
      <c r="AI1620" s="571" t="s">
        <v>118</v>
      </c>
      <c r="AJ1620" s="1947"/>
      <c r="AK1620" s="1949"/>
      <c r="AL1620" s="284" t="s">
        <v>118</v>
      </c>
      <c r="AM1620" s="574"/>
      <c r="AN1620" s="408"/>
      <c r="AO1620" s="15"/>
    </row>
    <row r="1621" spans="2:41" ht="15" customHeight="1" x14ac:dyDescent="0.15">
      <c r="B1621" s="99"/>
      <c r="C1621" s="280" t="s">
        <v>823</v>
      </c>
      <c r="D1621" s="279" t="s">
        <v>120</v>
      </c>
      <c r="E1621" s="285"/>
      <c r="F1621" s="286"/>
      <c r="G1621" s="265"/>
      <c r="H1621" s="265"/>
      <c r="I1621" s="265"/>
      <c r="J1621" s="265"/>
      <c r="K1621" s="265"/>
      <c r="L1621" s="279"/>
      <c r="M1621" s="279"/>
      <c r="N1621" s="279"/>
      <c r="O1621" s="279"/>
      <c r="P1621" s="279"/>
      <c r="Q1621" s="279"/>
      <c r="R1621" s="279"/>
      <c r="S1621" s="270"/>
      <c r="T1621" s="162"/>
      <c r="V1621" s="99"/>
      <c r="W1621" s="280" t="s">
        <v>823</v>
      </c>
      <c r="X1621" s="279" t="s">
        <v>120</v>
      </c>
      <c r="Y1621" s="285"/>
      <c r="Z1621" s="286"/>
      <c r="AA1621" s="550"/>
      <c r="AB1621" s="550"/>
      <c r="AC1621" s="550"/>
      <c r="AD1621" s="550"/>
      <c r="AE1621" s="550"/>
      <c r="AF1621" s="279"/>
      <c r="AG1621" s="279"/>
      <c r="AH1621" s="279"/>
      <c r="AI1621" s="279"/>
      <c r="AJ1621" s="279"/>
      <c r="AK1621" s="279"/>
      <c r="AL1621" s="279"/>
      <c r="AM1621" s="574"/>
      <c r="AN1621" s="408"/>
      <c r="AO1621" s="15"/>
    </row>
    <row r="1622" spans="2:41" ht="15" customHeight="1" x14ac:dyDescent="0.15">
      <c r="B1622" s="99"/>
      <c r="D1622" s="272"/>
      <c r="E1622" s="272"/>
      <c r="F1622" s="272"/>
      <c r="G1622" s="272"/>
      <c r="H1622" s="272"/>
      <c r="I1622" s="272"/>
      <c r="J1622" s="272"/>
      <c r="K1622" s="272"/>
      <c r="L1622" s="272"/>
      <c r="M1622" s="272"/>
      <c r="N1622" s="272"/>
      <c r="O1622" s="272"/>
      <c r="P1622" s="272"/>
      <c r="Q1622" s="272"/>
      <c r="R1622" s="272"/>
      <c r="S1622" s="270"/>
      <c r="T1622" s="162"/>
      <c r="V1622" s="99"/>
      <c r="X1622" s="569"/>
      <c r="Y1622" s="569"/>
      <c r="Z1622" s="569"/>
      <c r="AA1622" s="569"/>
      <c r="AB1622" s="569"/>
      <c r="AC1622" s="569"/>
      <c r="AD1622" s="569"/>
      <c r="AE1622" s="569"/>
      <c r="AF1622" s="569"/>
      <c r="AG1622" s="569"/>
      <c r="AH1622" s="569"/>
      <c r="AI1622" s="569"/>
      <c r="AJ1622" s="569"/>
      <c r="AK1622" s="569"/>
      <c r="AL1622" s="569"/>
      <c r="AM1622" s="574"/>
      <c r="AN1622" s="408"/>
      <c r="AO1622" s="15"/>
    </row>
    <row r="1623" spans="2:41" ht="15" customHeight="1" x14ac:dyDescent="0.15">
      <c r="B1623" s="374" t="s">
        <v>842</v>
      </c>
      <c r="D1623" s="272"/>
      <c r="E1623" s="272"/>
      <c r="F1623" s="272"/>
      <c r="G1623" s="272"/>
      <c r="H1623" s="272"/>
      <c r="I1623" s="272"/>
      <c r="J1623" s="272"/>
      <c r="K1623" s="272"/>
      <c r="L1623" s="272"/>
      <c r="M1623" s="272"/>
      <c r="N1623" s="272"/>
      <c r="O1623" s="272"/>
      <c r="P1623" s="272"/>
      <c r="Q1623" s="272"/>
      <c r="R1623" s="272"/>
      <c r="S1623" s="270"/>
      <c r="T1623" s="162"/>
      <c r="V1623" s="374" t="s">
        <v>842</v>
      </c>
      <c r="X1623" s="569"/>
      <c r="Y1623" s="569"/>
      <c r="Z1623" s="569"/>
      <c r="AA1623" s="569"/>
      <c r="AB1623" s="569"/>
      <c r="AC1623" s="569"/>
      <c r="AD1623" s="569"/>
      <c r="AE1623" s="569"/>
      <c r="AF1623" s="569"/>
      <c r="AG1623" s="569"/>
      <c r="AH1623" s="569"/>
      <c r="AI1623" s="569"/>
      <c r="AJ1623" s="569"/>
      <c r="AK1623" s="569"/>
      <c r="AL1623" s="569"/>
      <c r="AM1623" s="574"/>
      <c r="AN1623" s="408"/>
      <c r="AO1623" s="15"/>
    </row>
    <row r="1624" spans="2:41" ht="15" customHeight="1" x14ac:dyDescent="0.15">
      <c r="B1624" s="99"/>
      <c r="C1624" s="1869" t="s">
        <v>1388</v>
      </c>
      <c r="D1624" s="1869"/>
      <c r="E1624" s="1869"/>
      <c r="F1624" s="1869"/>
      <c r="G1624" s="1869"/>
      <c r="H1624" s="1869"/>
      <c r="I1624" s="1869"/>
      <c r="J1624" s="1869"/>
      <c r="K1624" s="1869"/>
      <c r="L1624" s="1869"/>
      <c r="M1624" s="1869"/>
      <c r="N1624" s="1869"/>
      <c r="O1624" s="1869"/>
      <c r="P1624" s="1869"/>
      <c r="Q1624" s="1869"/>
      <c r="R1624" s="1869"/>
      <c r="S1624" s="270"/>
      <c r="T1624" s="162"/>
      <c r="V1624" s="99"/>
      <c r="W1624" s="1869" t="s">
        <v>1388</v>
      </c>
      <c r="X1624" s="1869"/>
      <c r="Y1624" s="1869"/>
      <c r="Z1624" s="1869"/>
      <c r="AA1624" s="1869"/>
      <c r="AB1624" s="1869"/>
      <c r="AC1624" s="1869"/>
      <c r="AD1624" s="1869"/>
      <c r="AE1624" s="1869"/>
      <c r="AF1624" s="1869"/>
      <c r="AG1624" s="1869"/>
      <c r="AH1624" s="1869"/>
      <c r="AI1624" s="1869"/>
      <c r="AJ1624" s="1869"/>
      <c r="AK1624" s="1869"/>
      <c r="AL1624" s="1869"/>
      <c r="AM1624" s="574"/>
      <c r="AN1624" s="408"/>
      <c r="AO1624" s="15"/>
    </row>
    <row r="1625" spans="2:41" ht="15" customHeight="1" x14ac:dyDescent="0.15">
      <c r="B1625" s="99"/>
      <c r="C1625" s="1869"/>
      <c r="D1625" s="1869"/>
      <c r="E1625" s="1869"/>
      <c r="F1625" s="1869"/>
      <c r="G1625" s="1869"/>
      <c r="H1625" s="1869"/>
      <c r="I1625" s="1869"/>
      <c r="J1625" s="1869"/>
      <c r="K1625" s="1869"/>
      <c r="L1625" s="1869"/>
      <c r="M1625" s="1869"/>
      <c r="N1625" s="1869"/>
      <c r="O1625" s="1869"/>
      <c r="P1625" s="1869"/>
      <c r="Q1625" s="1869"/>
      <c r="R1625" s="1869"/>
      <c r="S1625" s="270"/>
      <c r="T1625" s="162"/>
      <c r="V1625" s="99"/>
      <c r="W1625" s="1869"/>
      <c r="X1625" s="1869"/>
      <c r="Y1625" s="1869"/>
      <c r="Z1625" s="1869"/>
      <c r="AA1625" s="1869"/>
      <c r="AB1625" s="1869"/>
      <c r="AC1625" s="1869"/>
      <c r="AD1625" s="1869"/>
      <c r="AE1625" s="1869"/>
      <c r="AF1625" s="1869"/>
      <c r="AG1625" s="1869"/>
      <c r="AH1625" s="1869"/>
      <c r="AI1625" s="1869"/>
      <c r="AJ1625" s="1869"/>
      <c r="AK1625" s="1869"/>
      <c r="AL1625" s="1869"/>
      <c r="AM1625" s="574"/>
      <c r="AN1625" s="408"/>
      <c r="AO1625" s="15"/>
    </row>
    <row r="1626" spans="2:41" ht="15" customHeight="1" x14ac:dyDescent="0.15">
      <c r="B1626" s="99"/>
      <c r="C1626" s="1908"/>
      <c r="D1626" s="1908"/>
      <c r="E1626" s="1908"/>
      <c r="F1626" s="1908"/>
      <c r="G1626" s="1908"/>
      <c r="H1626" s="1908"/>
      <c r="I1626" s="1908"/>
      <c r="J1626" s="1908"/>
      <c r="K1626" s="1908"/>
      <c r="L1626" s="1908"/>
      <c r="M1626" s="1908"/>
      <c r="N1626" s="1908"/>
      <c r="O1626" s="1908"/>
      <c r="P1626" s="1908"/>
      <c r="Q1626" s="1908"/>
      <c r="R1626" s="1908"/>
      <c r="S1626" s="270"/>
      <c r="T1626" s="162"/>
      <c r="V1626" s="99"/>
      <c r="W1626" s="1908"/>
      <c r="X1626" s="1908"/>
      <c r="Y1626" s="1908"/>
      <c r="Z1626" s="1908"/>
      <c r="AA1626" s="1908"/>
      <c r="AB1626" s="1908"/>
      <c r="AC1626" s="1908"/>
      <c r="AD1626" s="1908"/>
      <c r="AE1626" s="1908"/>
      <c r="AF1626" s="1908"/>
      <c r="AG1626" s="1908"/>
      <c r="AH1626" s="1908"/>
      <c r="AI1626" s="1908"/>
      <c r="AJ1626" s="1908"/>
      <c r="AK1626" s="1908"/>
      <c r="AL1626" s="1908"/>
      <c r="AM1626" s="574"/>
      <c r="AN1626" s="408"/>
      <c r="AO1626" s="15"/>
    </row>
    <row r="1627" spans="2:41" ht="15" customHeight="1" x14ac:dyDescent="0.15">
      <c r="B1627" s="99"/>
      <c r="C1627" s="1880" t="s">
        <v>378</v>
      </c>
      <c r="D1627" s="1951"/>
      <c r="E1627" s="1951"/>
      <c r="F1627" s="1951"/>
      <c r="G1627" s="1951"/>
      <c r="H1627" s="1951"/>
      <c r="I1627" s="1951"/>
      <c r="J1627" s="1951"/>
      <c r="K1627" s="1951"/>
      <c r="L1627" s="1951"/>
      <c r="M1627" s="1848" t="s">
        <v>106</v>
      </c>
      <c r="N1627" s="1890"/>
      <c r="O1627" s="1890"/>
      <c r="P1627" s="1890"/>
      <c r="Q1627" s="1890"/>
      <c r="R1627" s="1849"/>
      <c r="S1627" s="270"/>
      <c r="T1627" s="162"/>
      <c r="V1627" s="99"/>
      <c r="W1627" s="1880" t="s">
        <v>378</v>
      </c>
      <c r="X1627" s="1951"/>
      <c r="Y1627" s="1951"/>
      <c r="Z1627" s="1951"/>
      <c r="AA1627" s="1951"/>
      <c r="AB1627" s="1951"/>
      <c r="AC1627" s="1951"/>
      <c r="AD1627" s="1951"/>
      <c r="AE1627" s="1951"/>
      <c r="AF1627" s="1951"/>
      <c r="AG1627" s="1848" t="s">
        <v>106</v>
      </c>
      <c r="AH1627" s="1890"/>
      <c r="AI1627" s="1890"/>
      <c r="AJ1627" s="1890"/>
      <c r="AK1627" s="1890"/>
      <c r="AL1627" s="1849"/>
      <c r="AM1627" s="574"/>
      <c r="AN1627" s="408"/>
      <c r="AO1627" s="15"/>
    </row>
    <row r="1628" spans="2:41" ht="15" customHeight="1" x14ac:dyDescent="0.15">
      <c r="B1628" s="99"/>
      <c r="C1628" s="1957"/>
      <c r="D1628" s="1958"/>
      <c r="E1628" s="1958"/>
      <c r="F1628" s="1958"/>
      <c r="G1628" s="1958"/>
      <c r="H1628" s="1958"/>
      <c r="I1628" s="1958"/>
      <c r="J1628" s="1958"/>
      <c r="K1628" s="1958"/>
      <c r="L1628" s="1958"/>
      <c r="M1628" s="1848" t="s">
        <v>121</v>
      </c>
      <c r="N1628" s="1954"/>
      <c r="O1628" s="1954"/>
      <c r="P1628" s="1954"/>
      <c r="Q1628" s="1959" t="s">
        <v>122</v>
      </c>
      <c r="R1628" s="1960"/>
      <c r="S1628" s="270"/>
      <c r="T1628" s="162"/>
      <c r="V1628" s="99"/>
      <c r="W1628" s="1957"/>
      <c r="X1628" s="1958"/>
      <c r="Y1628" s="1958"/>
      <c r="Z1628" s="1958"/>
      <c r="AA1628" s="1958"/>
      <c r="AB1628" s="1958"/>
      <c r="AC1628" s="1958"/>
      <c r="AD1628" s="1958"/>
      <c r="AE1628" s="1958"/>
      <c r="AF1628" s="1958"/>
      <c r="AG1628" s="1848" t="s">
        <v>121</v>
      </c>
      <c r="AH1628" s="1954"/>
      <c r="AI1628" s="1954"/>
      <c r="AJ1628" s="1954"/>
      <c r="AK1628" s="1959" t="s">
        <v>122</v>
      </c>
      <c r="AL1628" s="1960"/>
      <c r="AM1628" s="574"/>
      <c r="AN1628" s="408"/>
      <c r="AO1628" s="15"/>
    </row>
    <row r="1629" spans="2:41" ht="15" customHeight="1" x14ac:dyDescent="0.15">
      <c r="B1629" s="99"/>
      <c r="C1629" s="1883"/>
      <c r="D1629" s="1884"/>
      <c r="E1629" s="1884"/>
      <c r="F1629" s="1884"/>
      <c r="G1629" s="1884"/>
      <c r="H1629" s="1884"/>
      <c r="I1629" s="1884"/>
      <c r="J1629" s="1884"/>
      <c r="K1629" s="1884"/>
      <c r="L1629" s="1884"/>
      <c r="M1629" s="1963" t="s">
        <v>114</v>
      </c>
      <c r="N1629" s="1964"/>
      <c r="O1629" s="1965" t="s">
        <v>115</v>
      </c>
      <c r="P1629" s="1966"/>
      <c r="Q1629" s="1961"/>
      <c r="R1629" s="1962"/>
      <c r="S1629" s="270"/>
      <c r="T1629" s="162"/>
      <c r="V1629" s="99"/>
      <c r="W1629" s="1883"/>
      <c r="X1629" s="1884"/>
      <c r="Y1629" s="1884"/>
      <c r="Z1629" s="1884"/>
      <c r="AA1629" s="1884"/>
      <c r="AB1629" s="1884"/>
      <c r="AC1629" s="1884"/>
      <c r="AD1629" s="1884"/>
      <c r="AE1629" s="1884"/>
      <c r="AF1629" s="1884"/>
      <c r="AG1629" s="1963" t="s">
        <v>114</v>
      </c>
      <c r="AH1629" s="1964"/>
      <c r="AI1629" s="1965" t="s">
        <v>115</v>
      </c>
      <c r="AJ1629" s="1966"/>
      <c r="AK1629" s="1961"/>
      <c r="AL1629" s="1962"/>
      <c r="AM1629" s="574"/>
      <c r="AN1629" s="408"/>
      <c r="AO1629" s="15"/>
    </row>
    <row r="1630" spans="2:41" ht="15" customHeight="1" x14ac:dyDescent="0.15">
      <c r="B1630" s="99"/>
      <c r="C1630" s="1922" t="s">
        <v>1163</v>
      </c>
      <c r="D1630" s="1923"/>
      <c r="E1630" s="1923"/>
      <c r="F1630" s="1923"/>
      <c r="G1630" s="1923"/>
      <c r="H1630" s="1923"/>
      <c r="I1630" s="1923"/>
      <c r="J1630" s="1923"/>
      <c r="K1630" s="1923"/>
      <c r="L1630" s="1924"/>
      <c r="M1630" s="1338"/>
      <c r="N1630" s="1917"/>
      <c r="O1630" s="1433"/>
      <c r="P1630" s="1918"/>
      <c r="Q1630" s="1338"/>
      <c r="R1630" s="1917"/>
      <c r="S1630" s="270"/>
      <c r="T1630" s="162"/>
      <c r="V1630" s="99"/>
      <c r="W1630" s="1922" t="s">
        <v>1163</v>
      </c>
      <c r="X1630" s="1923"/>
      <c r="Y1630" s="1923"/>
      <c r="Z1630" s="1923"/>
      <c r="AA1630" s="1923"/>
      <c r="AB1630" s="1923"/>
      <c r="AC1630" s="1923"/>
      <c r="AD1630" s="1923"/>
      <c r="AE1630" s="1923"/>
      <c r="AF1630" s="1924"/>
      <c r="AG1630" s="1338"/>
      <c r="AH1630" s="1917"/>
      <c r="AI1630" s="1433"/>
      <c r="AJ1630" s="1918"/>
      <c r="AK1630" s="1338"/>
      <c r="AL1630" s="1917"/>
      <c r="AM1630" s="574"/>
      <c r="AN1630" s="408"/>
      <c r="AO1630" s="15"/>
    </row>
    <row r="1631" spans="2:41" ht="15" customHeight="1" x14ac:dyDescent="0.15">
      <c r="B1631" s="99"/>
      <c r="C1631" s="1922" t="s">
        <v>1164</v>
      </c>
      <c r="D1631" s="1923"/>
      <c r="E1631" s="1923"/>
      <c r="F1631" s="1923"/>
      <c r="G1631" s="1923"/>
      <c r="H1631" s="1923"/>
      <c r="I1631" s="1923"/>
      <c r="J1631" s="1923"/>
      <c r="K1631" s="1923"/>
      <c r="L1631" s="1924"/>
      <c r="M1631" s="1338"/>
      <c r="N1631" s="1917"/>
      <c r="O1631" s="1433"/>
      <c r="P1631" s="1918"/>
      <c r="Q1631" s="1338"/>
      <c r="R1631" s="1917"/>
      <c r="S1631" s="270"/>
      <c r="T1631" s="162"/>
      <c r="V1631" s="99"/>
      <c r="W1631" s="1922" t="s">
        <v>1164</v>
      </c>
      <c r="X1631" s="1923"/>
      <c r="Y1631" s="1923"/>
      <c r="Z1631" s="1923"/>
      <c r="AA1631" s="1923"/>
      <c r="AB1631" s="1923"/>
      <c r="AC1631" s="1923"/>
      <c r="AD1631" s="1923"/>
      <c r="AE1631" s="1923"/>
      <c r="AF1631" s="1924"/>
      <c r="AG1631" s="1338"/>
      <c r="AH1631" s="1917"/>
      <c r="AI1631" s="1433"/>
      <c r="AJ1631" s="1918"/>
      <c r="AK1631" s="1338"/>
      <c r="AL1631" s="1917"/>
      <c r="AM1631" s="574"/>
      <c r="AN1631" s="408"/>
      <c r="AO1631" s="15"/>
    </row>
    <row r="1632" spans="2:41" ht="15" customHeight="1" x14ac:dyDescent="0.15">
      <c r="B1632" s="99"/>
      <c r="C1632" s="1922" t="s">
        <v>1165</v>
      </c>
      <c r="D1632" s="1923"/>
      <c r="E1632" s="1923"/>
      <c r="F1632" s="1923"/>
      <c r="G1632" s="1923"/>
      <c r="H1632" s="1923"/>
      <c r="I1632" s="1923"/>
      <c r="J1632" s="1923"/>
      <c r="K1632" s="1923"/>
      <c r="L1632" s="1924"/>
      <c r="M1632" s="1338"/>
      <c r="N1632" s="1917"/>
      <c r="O1632" s="1433"/>
      <c r="P1632" s="1918"/>
      <c r="Q1632" s="1338"/>
      <c r="R1632" s="1917"/>
      <c r="S1632" s="270"/>
      <c r="T1632" s="162"/>
      <c r="V1632" s="99"/>
      <c r="W1632" s="1922" t="s">
        <v>1165</v>
      </c>
      <c r="X1632" s="1923"/>
      <c r="Y1632" s="1923"/>
      <c r="Z1632" s="1923"/>
      <c r="AA1632" s="1923"/>
      <c r="AB1632" s="1923"/>
      <c r="AC1632" s="1923"/>
      <c r="AD1632" s="1923"/>
      <c r="AE1632" s="1923"/>
      <c r="AF1632" s="1924"/>
      <c r="AG1632" s="1338"/>
      <c r="AH1632" s="1917"/>
      <c r="AI1632" s="1433"/>
      <c r="AJ1632" s="1918"/>
      <c r="AK1632" s="1338"/>
      <c r="AL1632" s="1917"/>
      <c r="AM1632" s="574"/>
      <c r="AN1632" s="408"/>
      <c r="AO1632" s="15"/>
    </row>
    <row r="1633" spans="2:46" ht="15" customHeight="1" x14ac:dyDescent="0.15">
      <c r="B1633" s="99"/>
      <c r="C1633" s="1922" t="s">
        <v>1467</v>
      </c>
      <c r="D1633" s="1923"/>
      <c r="E1633" s="1923"/>
      <c r="F1633" s="1923"/>
      <c r="G1633" s="1923"/>
      <c r="H1633" s="1923"/>
      <c r="I1633" s="1923"/>
      <c r="J1633" s="1923"/>
      <c r="K1633" s="1923"/>
      <c r="L1633" s="1924"/>
      <c r="M1633" s="1338"/>
      <c r="N1633" s="1917"/>
      <c r="O1633" s="1433"/>
      <c r="P1633" s="1918"/>
      <c r="Q1633" s="1338"/>
      <c r="R1633" s="1917"/>
      <c r="S1633" s="270"/>
      <c r="T1633" s="162"/>
      <c r="V1633" s="99"/>
      <c r="W1633" s="1922" t="s">
        <v>1467</v>
      </c>
      <c r="X1633" s="1923"/>
      <c r="Y1633" s="1923"/>
      <c r="Z1633" s="1923"/>
      <c r="AA1633" s="1923"/>
      <c r="AB1633" s="1923"/>
      <c r="AC1633" s="1923"/>
      <c r="AD1633" s="1923"/>
      <c r="AE1633" s="1923"/>
      <c r="AF1633" s="1924"/>
      <c r="AG1633" s="1338"/>
      <c r="AH1633" s="1917"/>
      <c r="AI1633" s="1433"/>
      <c r="AJ1633" s="1918"/>
      <c r="AK1633" s="1338"/>
      <c r="AL1633" s="1917"/>
      <c r="AM1633" s="574"/>
      <c r="AN1633" s="408"/>
      <c r="AO1633" s="15"/>
    </row>
    <row r="1634" spans="2:46" ht="15" customHeight="1" x14ac:dyDescent="0.15">
      <c r="B1634" s="99"/>
      <c r="C1634" s="1922" t="s">
        <v>1166</v>
      </c>
      <c r="D1634" s="1923"/>
      <c r="E1634" s="1923"/>
      <c r="F1634" s="1923"/>
      <c r="G1634" s="1923"/>
      <c r="H1634" s="1923"/>
      <c r="I1634" s="1923"/>
      <c r="J1634" s="1923"/>
      <c r="K1634" s="1923"/>
      <c r="L1634" s="1924"/>
      <c r="M1634" s="1338"/>
      <c r="N1634" s="1917"/>
      <c r="O1634" s="1433"/>
      <c r="P1634" s="1918"/>
      <c r="Q1634" s="1338"/>
      <c r="R1634" s="1917"/>
      <c r="S1634" s="270"/>
      <c r="T1634" s="162"/>
      <c r="V1634" s="99"/>
      <c r="W1634" s="1922" t="s">
        <v>1166</v>
      </c>
      <c r="X1634" s="1923"/>
      <c r="Y1634" s="1923"/>
      <c r="Z1634" s="1923"/>
      <c r="AA1634" s="1923"/>
      <c r="AB1634" s="1923"/>
      <c r="AC1634" s="1923"/>
      <c r="AD1634" s="1923"/>
      <c r="AE1634" s="1923"/>
      <c r="AF1634" s="1924"/>
      <c r="AG1634" s="1338"/>
      <c r="AH1634" s="1917"/>
      <c r="AI1634" s="1433"/>
      <c r="AJ1634" s="1918"/>
      <c r="AK1634" s="1338"/>
      <c r="AL1634" s="1917"/>
      <c r="AM1634" s="574"/>
      <c r="AN1634" s="408"/>
      <c r="AO1634" s="15"/>
    </row>
    <row r="1635" spans="2:46" ht="15" customHeight="1" x14ac:dyDescent="0.15">
      <c r="B1635" s="99"/>
      <c r="C1635" s="1922" t="s">
        <v>1167</v>
      </c>
      <c r="D1635" s="1923"/>
      <c r="E1635" s="1923"/>
      <c r="F1635" s="1923"/>
      <c r="G1635" s="1923"/>
      <c r="H1635" s="1923"/>
      <c r="I1635" s="1923"/>
      <c r="J1635" s="1923"/>
      <c r="K1635" s="1923"/>
      <c r="L1635" s="1924"/>
      <c r="M1635" s="1338"/>
      <c r="N1635" s="1917"/>
      <c r="O1635" s="1433"/>
      <c r="P1635" s="1918"/>
      <c r="Q1635" s="1338"/>
      <c r="R1635" s="1917"/>
      <c r="S1635" s="270"/>
      <c r="T1635" s="162"/>
      <c r="V1635" s="99"/>
      <c r="W1635" s="1922" t="s">
        <v>1167</v>
      </c>
      <c r="X1635" s="1923"/>
      <c r="Y1635" s="1923"/>
      <c r="Z1635" s="1923"/>
      <c r="AA1635" s="1923"/>
      <c r="AB1635" s="1923"/>
      <c r="AC1635" s="1923"/>
      <c r="AD1635" s="1923"/>
      <c r="AE1635" s="1923"/>
      <c r="AF1635" s="1924"/>
      <c r="AG1635" s="1338"/>
      <c r="AH1635" s="1917"/>
      <c r="AI1635" s="1433"/>
      <c r="AJ1635" s="1918"/>
      <c r="AK1635" s="1338"/>
      <c r="AL1635" s="1917"/>
      <c r="AM1635" s="574"/>
      <c r="AN1635" s="408"/>
      <c r="AO1635" s="15"/>
    </row>
    <row r="1636" spans="2:46" ht="15" customHeight="1" x14ac:dyDescent="0.15">
      <c r="B1636" s="99"/>
      <c r="C1636" s="1922" t="s">
        <v>1168</v>
      </c>
      <c r="D1636" s="1923"/>
      <c r="E1636" s="1923"/>
      <c r="F1636" s="1923"/>
      <c r="G1636" s="1923"/>
      <c r="H1636" s="1923"/>
      <c r="I1636" s="1923"/>
      <c r="J1636" s="1923"/>
      <c r="K1636" s="1923"/>
      <c r="L1636" s="1924"/>
      <c r="M1636" s="1338"/>
      <c r="N1636" s="1917"/>
      <c r="O1636" s="1433"/>
      <c r="P1636" s="1918"/>
      <c r="Q1636" s="1338"/>
      <c r="R1636" s="1917"/>
      <c r="S1636" s="270"/>
      <c r="T1636" s="162"/>
      <c r="V1636" s="99"/>
      <c r="W1636" s="1922" t="s">
        <v>1168</v>
      </c>
      <c r="X1636" s="1923"/>
      <c r="Y1636" s="1923"/>
      <c r="Z1636" s="1923"/>
      <c r="AA1636" s="1923"/>
      <c r="AB1636" s="1923"/>
      <c r="AC1636" s="1923"/>
      <c r="AD1636" s="1923"/>
      <c r="AE1636" s="1923"/>
      <c r="AF1636" s="1924"/>
      <c r="AG1636" s="1338"/>
      <c r="AH1636" s="1917"/>
      <c r="AI1636" s="1433"/>
      <c r="AJ1636" s="1918"/>
      <c r="AK1636" s="1338"/>
      <c r="AL1636" s="1917"/>
      <c r="AM1636" s="574"/>
      <c r="AN1636" s="408"/>
      <c r="AO1636" s="15"/>
    </row>
    <row r="1637" spans="2:46" ht="15" customHeight="1" x14ac:dyDescent="0.15">
      <c r="B1637" s="99"/>
      <c r="D1637" s="272"/>
      <c r="E1637" s="272"/>
      <c r="F1637" s="272"/>
      <c r="G1637" s="272"/>
      <c r="H1637" s="272"/>
      <c r="I1637" s="272"/>
      <c r="J1637" s="272"/>
      <c r="K1637" s="272"/>
      <c r="L1637" s="272"/>
      <c r="M1637" s="272"/>
      <c r="N1637" s="272"/>
      <c r="O1637" s="272"/>
      <c r="P1637" s="272"/>
      <c r="Q1637" s="272"/>
      <c r="R1637" s="272"/>
      <c r="S1637" s="270"/>
      <c r="T1637" s="162"/>
      <c r="V1637" s="99"/>
      <c r="X1637" s="569"/>
      <c r="Y1637" s="569"/>
      <c r="Z1637" s="569"/>
      <c r="AA1637" s="569"/>
      <c r="AB1637" s="569"/>
      <c r="AC1637" s="569"/>
      <c r="AD1637" s="569"/>
      <c r="AE1637" s="569"/>
      <c r="AF1637" s="569"/>
      <c r="AG1637" s="569"/>
      <c r="AH1637" s="569"/>
      <c r="AI1637" s="569"/>
      <c r="AJ1637" s="569"/>
      <c r="AK1637" s="569"/>
      <c r="AL1637" s="569"/>
      <c r="AM1637" s="574"/>
      <c r="AN1637" s="408"/>
      <c r="AO1637" s="15"/>
    </row>
    <row r="1638" spans="2:46" ht="15" customHeight="1" x14ac:dyDescent="0.15">
      <c r="B1638" s="99"/>
      <c r="C1638" s="1839" t="s">
        <v>843</v>
      </c>
      <c r="D1638" s="1840"/>
      <c r="E1638" s="1840"/>
      <c r="F1638" s="1840"/>
      <c r="G1638" s="1840"/>
      <c r="H1638" s="1840"/>
      <c r="I1638" s="1840"/>
      <c r="J1638" s="1840"/>
      <c r="K1638" s="1840"/>
      <c r="L1638" s="1841"/>
      <c r="M1638" s="1074"/>
      <c r="N1638" s="1976"/>
      <c r="O1638" s="1147"/>
      <c r="P1638" s="1977"/>
      <c r="Q1638" s="1074"/>
      <c r="R1638" s="1976"/>
      <c r="S1638" s="270"/>
      <c r="T1638" s="162"/>
      <c r="V1638" s="99"/>
      <c r="W1638" s="1839" t="s">
        <v>843</v>
      </c>
      <c r="X1638" s="1840"/>
      <c r="Y1638" s="1840"/>
      <c r="Z1638" s="1840"/>
      <c r="AA1638" s="1840"/>
      <c r="AB1638" s="1840"/>
      <c r="AC1638" s="1840"/>
      <c r="AD1638" s="1840"/>
      <c r="AE1638" s="1840"/>
      <c r="AF1638" s="1841"/>
      <c r="AG1638" s="1074"/>
      <c r="AH1638" s="1976"/>
      <c r="AI1638" s="1147"/>
      <c r="AJ1638" s="1977"/>
      <c r="AK1638" s="1074"/>
      <c r="AL1638" s="1976"/>
      <c r="AM1638" s="574"/>
      <c r="AN1638" s="408"/>
      <c r="AO1638" s="15"/>
    </row>
    <row r="1639" spans="2:46" s="103" customFormat="1" ht="15" customHeight="1" x14ac:dyDescent="0.15">
      <c r="B1639" s="99"/>
      <c r="C1639" s="287"/>
      <c r="D1639" s="287"/>
      <c r="E1639" s="287"/>
      <c r="F1639" s="287"/>
      <c r="G1639" s="287"/>
      <c r="H1639" s="287"/>
      <c r="I1639" s="287"/>
      <c r="J1639" s="287"/>
      <c r="K1639" s="287"/>
      <c r="L1639" s="287"/>
      <c r="M1639" s="130"/>
      <c r="N1639" s="455"/>
      <c r="O1639" s="130"/>
      <c r="P1639" s="455"/>
      <c r="Q1639" s="130"/>
      <c r="R1639" s="455"/>
      <c r="S1639" s="288"/>
      <c r="T1639" s="162"/>
      <c r="U1639" s="588"/>
      <c r="V1639" s="99"/>
      <c r="W1639" s="287"/>
      <c r="X1639" s="287"/>
      <c r="Y1639" s="287"/>
      <c r="Z1639" s="287"/>
      <c r="AA1639" s="287"/>
      <c r="AB1639" s="287"/>
      <c r="AC1639" s="287"/>
      <c r="AD1639" s="287"/>
      <c r="AE1639" s="287"/>
      <c r="AF1639" s="287"/>
      <c r="AG1639" s="130"/>
      <c r="AH1639" s="455"/>
      <c r="AI1639" s="130"/>
      <c r="AJ1639" s="455"/>
      <c r="AK1639" s="130"/>
      <c r="AL1639" s="455"/>
      <c r="AM1639" s="559"/>
      <c r="AN1639" s="408"/>
      <c r="AO1639" s="486"/>
      <c r="AP1639" s="510"/>
      <c r="AQ1639" s="510"/>
      <c r="AR1639" s="588"/>
      <c r="AS1639" s="588"/>
      <c r="AT1639" s="588"/>
    </row>
    <row r="1640" spans="2:46" ht="15" customHeight="1" x14ac:dyDescent="0.15">
      <c r="B1640" s="99"/>
      <c r="C1640" s="277" t="s">
        <v>310</v>
      </c>
      <c r="D1640" s="278"/>
      <c r="E1640" s="279"/>
      <c r="F1640" s="279"/>
      <c r="G1640" s="265"/>
      <c r="H1640" s="265"/>
      <c r="I1640" s="265"/>
      <c r="J1640" s="265"/>
      <c r="K1640" s="265"/>
      <c r="L1640" s="279"/>
      <c r="M1640" s="279"/>
      <c r="N1640" s="279"/>
      <c r="O1640" s="279"/>
      <c r="P1640" s="279"/>
      <c r="Q1640" s="279"/>
      <c r="R1640" s="279"/>
      <c r="S1640" s="270"/>
      <c r="T1640" s="162"/>
      <c r="V1640" s="99"/>
      <c r="W1640" s="277" t="s">
        <v>310</v>
      </c>
      <c r="X1640" s="278"/>
      <c r="Y1640" s="279"/>
      <c r="Z1640" s="279"/>
      <c r="AA1640" s="550"/>
      <c r="AB1640" s="550"/>
      <c r="AC1640" s="550"/>
      <c r="AD1640" s="550"/>
      <c r="AE1640" s="550"/>
      <c r="AF1640" s="279"/>
      <c r="AG1640" s="279"/>
      <c r="AH1640" s="279"/>
      <c r="AI1640" s="279"/>
      <c r="AJ1640" s="279"/>
      <c r="AK1640" s="279"/>
      <c r="AL1640" s="279"/>
      <c r="AM1640" s="574"/>
      <c r="AN1640" s="408"/>
      <c r="AO1640" s="15"/>
    </row>
    <row r="1641" spans="2:46" ht="15" customHeight="1" x14ac:dyDescent="0.15">
      <c r="B1641" s="99"/>
      <c r="C1641" s="1792"/>
      <c r="D1641" s="1793"/>
      <c r="E1641" s="1793"/>
      <c r="F1641" s="1793"/>
      <c r="G1641" s="1793"/>
      <c r="H1641" s="1793"/>
      <c r="I1641" s="1793"/>
      <c r="J1641" s="1793"/>
      <c r="K1641" s="1793"/>
      <c r="L1641" s="1793"/>
      <c r="M1641" s="1793"/>
      <c r="N1641" s="1793"/>
      <c r="O1641" s="1793"/>
      <c r="P1641" s="1793"/>
      <c r="Q1641" s="1793"/>
      <c r="R1641" s="1794"/>
      <c r="S1641" s="270"/>
      <c r="T1641" s="162"/>
      <c r="V1641" s="99"/>
      <c r="W1641" s="1792"/>
      <c r="X1641" s="1793"/>
      <c r="Y1641" s="1793"/>
      <c r="Z1641" s="1793"/>
      <c r="AA1641" s="1793"/>
      <c r="AB1641" s="1793"/>
      <c r="AC1641" s="1793"/>
      <c r="AD1641" s="1793"/>
      <c r="AE1641" s="1793"/>
      <c r="AF1641" s="1793"/>
      <c r="AG1641" s="1793"/>
      <c r="AH1641" s="1793"/>
      <c r="AI1641" s="1793"/>
      <c r="AJ1641" s="1793"/>
      <c r="AK1641" s="1793"/>
      <c r="AL1641" s="1794"/>
      <c r="AM1641" s="574"/>
      <c r="AN1641" s="408"/>
      <c r="AO1641" s="15"/>
    </row>
    <row r="1642" spans="2:46" ht="15" customHeight="1" x14ac:dyDescent="0.15">
      <c r="B1642" s="99"/>
      <c r="C1642" s="1795"/>
      <c r="D1642" s="1796"/>
      <c r="E1642" s="1796"/>
      <c r="F1642" s="1796"/>
      <c r="G1642" s="1796"/>
      <c r="H1642" s="1796"/>
      <c r="I1642" s="1796"/>
      <c r="J1642" s="1796"/>
      <c r="K1642" s="1796"/>
      <c r="L1642" s="1796"/>
      <c r="M1642" s="1796"/>
      <c r="N1642" s="1796"/>
      <c r="O1642" s="1796"/>
      <c r="P1642" s="1796"/>
      <c r="Q1642" s="1796"/>
      <c r="R1642" s="1797"/>
      <c r="S1642" s="270"/>
      <c r="T1642" s="162"/>
      <c r="V1642" s="99"/>
      <c r="W1642" s="1795"/>
      <c r="X1642" s="1796"/>
      <c r="Y1642" s="1796"/>
      <c r="Z1642" s="1796"/>
      <c r="AA1642" s="1796"/>
      <c r="AB1642" s="1796"/>
      <c r="AC1642" s="1796"/>
      <c r="AD1642" s="1796"/>
      <c r="AE1642" s="1796"/>
      <c r="AF1642" s="1796"/>
      <c r="AG1642" s="1796"/>
      <c r="AH1642" s="1796"/>
      <c r="AI1642" s="1796"/>
      <c r="AJ1642" s="1796"/>
      <c r="AK1642" s="1796"/>
      <c r="AL1642" s="1797"/>
      <c r="AM1642" s="574"/>
      <c r="AN1642" s="408"/>
      <c r="AO1642" s="15"/>
    </row>
    <row r="1643" spans="2:46" ht="15" customHeight="1" x14ac:dyDescent="0.15">
      <c r="B1643" s="99"/>
      <c r="D1643" s="272"/>
      <c r="E1643" s="272"/>
      <c r="F1643" s="272"/>
      <c r="G1643" s="272"/>
      <c r="H1643" s="272"/>
      <c r="I1643" s="272"/>
      <c r="J1643" s="272"/>
      <c r="K1643" s="272"/>
      <c r="L1643" s="272"/>
      <c r="M1643" s="272"/>
      <c r="N1643" s="272"/>
      <c r="O1643" s="272"/>
      <c r="P1643" s="272"/>
      <c r="Q1643" s="272"/>
      <c r="R1643" s="272"/>
      <c r="S1643" s="270"/>
      <c r="T1643" s="162"/>
      <c r="V1643" s="99"/>
      <c r="X1643" s="569"/>
      <c r="Y1643" s="569"/>
      <c r="Z1643" s="569"/>
      <c r="AA1643" s="569"/>
      <c r="AB1643" s="569"/>
      <c r="AC1643" s="569"/>
      <c r="AD1643" s="569"/>
      <c r="AE1643" s="569"/>
      <c r="AF1643" s="569"/>
      <c r="AG1643" s="569"/>
      <c r="AH1643" s="569"/>
      <c r="AI1643" s="569"/>
      <c r="AJ1643" s="569"/>
      <c r="AK1643" s="569"/>
      <c r="AL1643" s="569"/>
      <c r="AM1643" s="574"/>
      <c r="AN1643" s="408"/>
      <c r="AO1643" s="15"/>
    </row>
    <row r="1644" spans="2:46" ht="15" customHeight="1" x14ac:dyDescent="0.15">
      <c r="B1644" s="281" t="s">
        <v>844</v>
      </c>
      <c r="C1644" s="279"/>
      <c r="D1644" s="289"/>
      <c r="E1644" s="289"/>
      <c r="F1644" s="289"/>
      <c r="G1644" s="289"/>
      <c r="H1644" s="289"/>
      <c r="I1644" s="289"/>
      <c r="J1644" s="289"/>
      <c r="K1644" s="289"/>
      <c r="L1644" s="289"/>
      <c r="M1644" s="289"/>
      <c r="N1644" s="289"/>
      <c r="O1644" s="289"/>
      <c r="P1644" s="289"/>
      <c r="Q1644" s="289"/>
      <c r="R1644" s="272"/>
      <c r="S1644" s="270"/>
      <c r="T1644" s="162"/>
      <c r="V1644" s="281" t="s">
        <v>844</v>
      </c>
      <c r="W1644" s="279"/>
      <c r="X1644" s="572"/>
      <c r="Y1644" s="572"/>
      <c r="Z1644" s="572"/>
      <c r="AA1644" s="572"/>
      <c r="AB1644" s="572"/>
      <c r="AC1644" s="572"/>
      <c r="AD1644" s="572"/>
      <c r="AE1644" s="572"/>
      <c r="AF1644" s="572"/>
      <c r="AG1644" s="572"/>
      <c r="AH1644" s="572"/>
      <c r="AI1644" s="572"/>
      <c r="AJ1644" s="572"/>
      <c r="AK1644" s="572"/>
      <c r="AL1644" s="569"/>
      <c r="AM1644" s="574"/>
      <c r="AN1644" s="408"/>
      <c r="AO1644" s="15"/>
    </row>
    <row r="1645" spans="2:46" ht="15" customHeight="1" x14ac:dyDescent="0.15">
      <c r="B1645" s="281"/>
      <c r="C1645" s="1254" t="s">
        <v>123</v>
      </c>
      <c r="D1645" s="1254"/>
      <c r="E1645" s="1254"/>
      <c r="F1645" s="1254"/>
      <c r="G1645" s="1254"/>
      <c r="H1645" s="1254"/>
      <c r="I1645" s="1254"/>
      <c r="J1645" s="1254"/>
      <c r="K1645" s="1254"/>
      <c r="L1645" s="1254"/>
      <c r="M1645" s="1254"/>
      <c r="N1645" s="1254"/>
      <c r="O1645" s="1254"/>
      <c r="P1645" s="1254"/>
      <c r="Q1645" s="1254"/>
      <c r="R1645" s="272"/>
      <c r="S1645" s="270"/>
      <c r="T1645" s="162"/>
      <c r="V1645" s="281"/>
      <c r="W1645" s="1254" t="s">
        <v>123</v>
      </c>
      <c r="X1645" s="1254"/>
      <c r="Y1645" s="1254"/>
      <c r="Z1645" s="1254"/>
      <c r="AA1645" s="1254"/>
      <c r="AB1645" s="1254"/>
      <c r="AC1645" s="1254"/>
      <c r="AD1645" s="1254"/>
      <c r="AE1645" s="1254"/>
      <c r="AF1645" s="1254"/>
      <c r="AG1645" s="1254"/>
      <c r="AH1645" s="1254"/>
      <c r="AI1645" s="1254"/>
      <c r="AJ1645" s="1254"/>
      <c r="AK1645" s="1254"/>
      <c r="AL1645" s="569"/>
      <c r="AM1645" s="574"/>
      <c r="AN1645" s="408"/>
      <c r="AO1645" s="15"/>
    </row>
    <row r="1646" spans="2:46" ht="15" customHeight="1" x14ac:dyDescent="0.15">
      <c r="B1646" s="99"/>
      <c r="C1646" s="1848" t="s">
        <v>378</v>
      </c>
      <c r="D1646" s="1890"/>
      <c r="E1646" s="1890"/>
      <c r="F1646" s="1890"/>
      <c r="G1646" s="1890"/>
      <c r="H1646" s="1890"/>
      <c r="I1646" s="1890"/>
      <c r="J1646" s="1890"/>
      <c r="K1646" s="1890"/>
      <c r="L1646" s="1890"/>
      <c r="M1646" s="1890"/>
      <c r="N1646" s="1849"/>
      <c r="O1646" s="1942" t="s">
        <v>106</v>
      </c>
      <c r="P1646" s="1942"/>
      <c r="Q1646" s="272"/>
      <c r="R1646" s="270"/>
      <c r="S1646" s="162"/>
      <c r="T1646" s="15"/>
      <c r="V1646" s="99"/>
      <c r="W1646" s="1848" t="s">
        <v>378</v>
      </c>
      <c r="X1646" s="1890"/>
      <c r="Y1646" s="1890"/>
      <c r="Z1646" s="1890"/>
      <c r="AA1646" s="1890"/>
      <c r="AB1646" s="1890"/>
      <c r="AC1646" s="1890"/>
      <c r="AD1646" s="1890"/>
      <c r="AE1646" s="1890"/>
      <c r="AF1646" s="1890"/>
      <c r="AG1646" s="1890"/>
      <c r="AH1646" s="1849"/>
      <c r="AI1646" s="1942" t="s">
        <v>106</v>
      </c>
      <c r="AJ1646" s="1942"/>
      <c r="AK1646" s="569"/>
      <c r="AL1646" s="574"/>
      <c r="AM1646" s="408"/>
      <c r="AN1646" s="15"/>
    </row>
    <row r="1647" spans="2:46" ht="15" customHeight="1" x14ac:dyDescent="0.15">
      <c r="B1647" s="99"/>
      <c r="C1647" s="1919" t="s">
        <v>1169</v>
      </c>
      <c r="D1647" s="1920"/>
      <c r="E1647" s="1920"/>
      <c r="F1647" s="1920"/>
      <c r="G1647" s="1920"/>
      <c r="H1647" s="1920"/>
      <c r="I1647" s="1920"/>
      <c r="J1647" s="1920"/>
      <c r="K1647" s="1920"/>
      <c r="L1647" s="1920"/>
      <c r="M1647" s="1920"/>
      <c r="N1647" s="1921"/>
      <c r="O1647" s="1338"/>
      <c r="P1647" s="1917"/>
      <c r="Q1647" s="272"/>
      <c r="R1647" s="270"/>
      <c r="S1647" s="162"/>
      <c r="T1647" s="15"/>
      <c r="V1647" s="99"/>
      <c r="W1647" s="1919" t="s">
        <v>1169</v>
      </c>
      <c r="X1647" s="1920"/>
      <c r="Y1647" s="1920"/>
      <c r="Z1647" s="1920"/>
      <c r="AA1647" s="1920"/>
      <c r="AB1647" s="1920"/>
      <c r="AC1647" s="1920"/>
      <c r="AD1647" s="1920"/>
      <c r="AE1647" s="1920"/>
      <c r="AF1647" s="1920"/>
      <c r="AG1647" s="1920"/>
      <c r="AH1647" s="1921"/>
      <c r="AI1647" s="1338"/>
      <c r="AJ1647" s="1917"/>
      <c r="AK1647" s="569"/>
      <c r="AL1647" s="574"/>
      <c r="AM1647" s="408"/>
      <c r="AN1647" s="15"/>
    </row>
    <row r="1648" spans="2:46" ht="15" customHeight="1" x14ac:dyDescent="0.15">
      <c r="B1648" s="99"/>
      <c r="C1648" s="1919" t="s">
        <v>1170</v>
      </c>
      <c r="D1648" s="1920"/>
      <c r="E1648" s="1920"/>
      <c r="F1648" s="1920"/>
      <c r="G1648" s="1920"/>
      <c r="H1648" s="1920"/>
      <c r="I1648" s="1920"/>
      <c r="J1648" s="1920"/>
      <c r="K1648" s="1920"/>
      <c r="L1648" s="1920"/>
      <c r="M1648" s="1920"/>
      <c r="N1648" s="1921"/>
      <c r="O1648" s="1338"/>
      <c r="P1648" s="1917"/>
      <c r="Q1648" s="272"/>
      <c r="R1648" s="270"/>
      <c r="S1648" s="162"/>
      <c r="T1648" s="15"/>
      <c r="V1648" s="99"/>
      <c r="W1648" s="1919" t="s">
        <v>1170</v>
      </c>
      <c r="X1648" s="1920"/>
      <c r="Y1648" s="1920"/>
      <c r="Z1648" s="1920"/>
      <c r="AA1648" s="1920"/>
      <c r="AB1648" s="1920"/>
      <c r="AC1648" s="1920"/>
      <c r="AD1648" s="1920"/>
      <c r="AE1648" s="1920"/>
      <c r="AF1648" s="1920"/>
      <c r="AG1648" s="1920"/>
      <c r="AH1648" s="1921"/>
      <c r="AI1648" s="1338"/>
      <c r="AJ1648" s="1917"/>
      <c r="AK1648" s="569"/>
      <c r="AL1648" s="574"/>
      <c r="AM1648" s="408"/>
      <c r="AN1648" s="15"/>
    </row>
    <row r="1649" spans="2:41" ht="15" customHeight="1" x14ac:dyDescent="0.15">
      <c r="B1649" s="99"/>
      <c r="C1649" s="1919" t="s">
        <v>1171</v>
      </c>
      <c r="D1649" s="1920"/>
      <c r="E1649" s="1920"/>
      <c r="F1649" s="1920"/>
      <c r="G1649" s="1920"/>
      <c r="H1649" s="1920"/>
      <c r="I1649" s="1920"/>
      <c r="J1649" s="1920"/>
      <c r="K1649" s="1920"/>
      <c r="L1649" s="1920"/>
      <c r="M1649" s="1920"/>
      <c r="N1649" s="1921"/>
      <c r="O1649" s="1338"/>
      <c r="P1649" s="1917"/>
      <c r="Q1649" s="272"/>
      <c r="R1649" s="270"/>
      <c r="S1649" s="162"/>
      <c r="T1649" s="15"/>
      <c r="V1649" s="99"/>
      <c r="W1649" s="1919" t="s">
        <v>1171</v>
      </c>
      <c r="X1649" s="1920"/>
      <c r="Y1649" s="1920"/>
      <c r="Z1649" s="1920"/>
      <c r="AA1649" s="1920"/>
      <c r="AB1649" s="1920"/>
      <c r="AC1649" s="1920"/>
      <c r="AD1649" s="1920"/>
      <c r="AE1649" s="1920"/>
      <c r="AF1649" s="1920"/>
      <c r="AG1649" s="1920"/>
      <c r="AH1649" s="1921"/>
      <c r="AI1649" s="1338"/>
      <c r="AJ1649" s="1917"/>
      <c r="AK1649" s="569"/>
      <c r="AL1649" s="574"/>
      <c r="AM1649" s="408"/>
      <c r="AN1649" s="15"/>
    </row>
    <row r="1650" spans="2:41" ht="15" customHeight="1" x14ac:dyDescent="0.15">
      <c r="B1650" s="99"/>
      <c r="C1650" s="1919" t="s">
        <v>1172</v>
      </c>
      <c r="D1650" s="1920"/>
      <c r="E1650" s="1920"/>
      <c r="F1650" s="1920"/>
      <c r="G1650" s="1920"/>
      <c r="H1650" s="1920"/>
      <c r="I1650" s="1920"/>
      <c r="J1650" s="1920"/>
      <c r="K1650" s="1920"/>
      <c r="L1650" s="1920"/>
      <c r="M1650" s="1920"/>
      <c r="N1650" s="1921"/>
      <c r="O1650" s="1338"/>
      <c r="P1650" s="1917"/>
      <c r="Q1650" s="272"/>
      <c r="R1650" s="270"/>
      <c r="S1650" s="162"/>
      <c r="T1650" s="15"/>
      <c r="V1650" s="99"/>
      <c r="W1650" s="1919" t="s">
        <v>1172</v>
      </c>
      <c r="X1650" s="1920"/>
      <c r="Y1650" s="1920"/>
      <c r="Z1650" s="1920"/>
      <c r="AA1650" s="1920"/>
      <c r="AB1650" s="1920"/>
      <c r="AC1650" s="1920"/>
      <c r="AD1650" s="1920"/>
      <c r="AE1650" s="1920"/>
      <c r="AF1650" s="1920"/>
      <c r="AG1650" s="1920"/>
      <c r="AH1650" s="1921"/>
      <c r="AI1650" s="1338"/>
      <c r="AJ1650" s="1917"/>
      <c r="AK1650" s="569"/>
      <c r="AL1650" s="574"/>
      <c r="AM1650" s="408"/>
      <c r="AN1650" s="15"/>
    </row>
    <row r="1651" spans="2:41" ht="15" customHeight="1" x14ac:dyDescent="0.15">
      <c r="B1651" s="99"/>
      <c r="C1651" s="1919" t="s">
        <v>1173</v>
      </c>
      <c r="D1651" s="1920"/>
      <c r="E1651" s="1920"/>
      <c r="F1651" s="1920"/>
      <c r="G1651" s="1920"/>
      <c r="H1651" s="1920"/>
      <c r="I1651" s="1920"/>
      <c r="J1651" s="1920"/>
      <c r="K1651" s="1920"/>
      <c r="L1651" s="1920"/>
      <c r="M1651" s="1920"/>
      <c r="N1651" s="1921"/>
      <c r="O1651" s="1338"/>
      <c r="P1651" s="1917"/>
      <c r="Q1651" s="272"/>
      <c r="R1651" s="270"/>
      <c r="S1651" s="162"/>
      <c r="T1651" s="15"/>
      <c r="V1651" s="99"/>
      <c r="W1651" s="1919" t="s">
        <v>1173</v>
      </c>
      <c r="X1651" s="1920"/>
      <c r="Y1651" s="1920"/>
      <c r="Z1651" s="1920"/>
      <c r="AA1651" s="1920"/>
      <c r="AB1651" s="1920"/>
      <c r="AC1651" s="1920"/>
      <c r="AD1651" s="1920"/>
      <c r="AE1651" s="1920"/>
      <c r="AF1651" s="1920"/>
      <c r="AG1651" s="1920"/>
      <c r="AH1651" s="1921"/>
      <c r="AI1651" s="1338"/>
      <c r="AJ1651" s="1917"/>
      <c r="AK1651" s="569"/>
      <c r="AL1651" s="574"/>
      <c r="AM1651" s="408"/>
      <c r="AN1651" s="15"/>
    </row>
    <row r="1652" spans="2:41" ht="15" customHeight="1" x14ac:dyDescent="0.15">
      <c r="B1652" s="99"/>
      <c r="C1652" s="1919" t="s">
        <v>1174</v>
      </c>
      <c r="D1652" s="1920"/>
      <c r="E1652" s="1920"/>
      <c r="F1652" s="1920"/>
      <c r="G1652" s="1920"/>
      <c r="H1652" s="1920"/>
      <c r="I1652" s="1920"/>
      <c r="J1652" s="1920"/>
      <c r="K1652" s="1920"/>
      <c r="L1652" s="1920"/>
      <c r="M1652" s="1920"/>
      <c r="N1652" s="1921"/>
      <c r="O1652" s="1338"/>
      <c r="P1652" s="1917"/>
      <c r="Q1652" s="272"/>
      <c r="R1652" s="270"/>
      <c r="S1652" s="162"/>
      <c r="T1652" s="15"/>
      <c r="V1652" s="99"/>
      <c r="W1652" s="1919" t="s">
        <v>1174</v>
      </c>
      <c r="X1652" s="1920"/>
      <c r="Y1652" s="1920"/>
      <c r="Z1652" s="1920"/>
      <c r="AA1652" s="1920"/>
      <c r="AB1652" s="1920"/>
      <c r="AC1652" s="1920"/>
      <c r="AD1652" s="1920"/>
      <c r="AE1652" s="1920"/>
      <c r="AF1652" s="1920"/>
      <c r="AG1652" s="1920"/>
      <c r="AH1652" s="1921"/>
      <c r="AI1652" s="1338"/>
      <c r="AJ1652" s="1917"/>
      <c r="AK1652" s="569"/>
      <c r="AL1652" s="574"/>
      <c r="AM1652" s="408"/>
      <c r="AN1652" s="15"/>
    </row>
    <row r="1653" spans="2:41" ht="15" customHeight="1" x14ac:dyDescent="0.15">
      <c r="B1653" s="99"/>
      <c r="C1653" s="1919" t="s">
        <v>1175</v>
      </c>
      <c r="D1653" s="1920"/>
      <c r="E1653" s="1920"/>
      <c r="F1653" s="1920"/>
      <c r="G1653" s="1920"/>
      <c r="H1653" s="1920"/>
      <c r="I1653" s="1920"/>
      <c r="J1653" s="1920"/>
      <c r="K1653" s="1920"/>
      <c r="L1653" s="1920"/>
      <c r="M1653" s="1920"/>
      <c r="N1653" s="1921"/>
      <c r="O1653" s="1338"/>
      <c r="P1653" s="1917"/>
      <c r="Q1653" s="272"/>
      <c r="R1653" s="270"/>
      <c r="S1653" s="162"/>
      <c r="T1653" s="15"/>
      <c r="V1653" s="99"/>
      <c r="W1653" s="1919" t="s">
        <v>1175</v>
      </c>
      <c r="X1653" s="1920"/>
      <c r="Y1653" s="1920"/>
      <c r="Z1653" s="1920"/>
      <c r="AA1653" s="1920"/>
      <c r="AB1653" s="1920"/>
      <c r="AC1653" s="1920"/>
      <c r="AD1653" s="1920"/>
      <c r="AE1653" s="1920"/>
      <c r="AF1653" s="1920"/>
      <c r="AG1653" s="1920"/>
      <c r="AH1653" s="1921"/>
      <c r="AI1653" s="1338"/>
      <c r="AJ1653" s="1917"/>
      <c r="AK1653" s="569"/>
      <c r="AL1653" s="574"/>
      <c r="AM1653" s="408"/>
      <c r="AN1653" s="15"/>
    </row>
    <row r="1654" spans="2:41" ht="15" customHeight="1" x14ac:dyDescent="0.15">
      <c r="B1654" s="99"/>
      <c r="C1654" s="1919" t="s">
        <v>1176</v>
      </c>
      <c r="D1654" s="1920"/>
      <c r="E1654" s="1920"/>
      <c r="F1654" s="1920"/>
      <c r="G1654" s="1920"/>
      <c r="H1654" s="1920"/>
      <c r="I1654" s="1920"/>
      <c r="J1654" s="1920"/>
      <c r="K1654" s="1920"/>
      <c r="L1654" s="1920"/>
      <c r="M1654" s="1920"/>
      <c r="N1654" s="1921"/>
      <c r="O1654" s="1338"/>
      <c r="P1654" s="1917"/>
      <c r="Q1654" s="272"/>
      <c r="R1654" s="270"/>
      <c r="S1654" s="162"/>
      <c r="T1654" s="15"/>
      <c r="V1654" s="99"/>
      <c r="W1654" s="1919" t="s">
        <v>1176</v>
      </c>
      <c r="X1654" s="1920"/>
      <c r="Y1654" s="1920"/>
      <c r="Z1654" s="1920"/>
      <c r="AA1654" s="1920"/>
      <c r="AB1654" s="1920"/>
      <c r="AC1654" s="1920"/>
      <c r="AD1654" s="1920"/>
      <c r="AE1654" s="1920"/>
      <c r="AF1654" s="1920"/>
      <c r="AG1654" s="1920"/>
      <c r="AH1654" s="1921"/>
      <c r="AI1654" s="1338"/>
      <c r="AJ1654" s="1917"/>
      <c r="AK1654" s="569"/>
      <c r="AL1654" s="574"/>
      <c r="AM1654" s="408"/>
      <c r="AN1654" s="15"/>
    </row>
    <row r="1655" spans="2:41" ht="15" customHeight="1" x14ac:dyDescent="0.15">
      <c r="B1655" s="99"/>
      <c r="C1655" s="1919" t="s">
        <v>1177</v>
      </c>
      <c r="D1655" s="1920"/>
      <c r="E1655" s="1920"/>
      <c r="F1655" s="1920"/>
      <c r="G1655" s="1920"/>
      <c r="H1655" s="1920"/>
      <c r="I1655" s="1920"/>
      <c r="J1655" s="1920"/>
      <c r="K1655" s="1920"/>
      <c r="L1655" s="1920"/>
      <c r="M1655" s="1920"/>
      <c r="N1655" s="1921"/>
      <c r="O1655" s="1338"/>
      <c r="P1655" s="1917"/>
      <c r="Q1655" s="272"/>
      <c r="R1655" s="270"/>
      <c r="S1655" s="162"/>
      <c r="T1655" s="15"/>
      <c r="V1655" s="99"/>
      <c r="W1655" s="1919" t="s">
        <v>1177</v>
      </c>
      <c r="X1655" s="1920"/>
      <c r="Y1655" s="1920"/>
      <c r="Z1655" s="1920"/>
      <c r="AA1655" s="1920"/>
      <c r="AB1655" s="1920"/>
      <c r="AC1655" s="1920"/>
      <c r="AD1655" s="1920"/>
      <c r="AE1655" s="1920"/>
      <c r="AF1655" s="1920"/>
      <c r="AG1655" s="1920"/>
      <c r="AH1655" s="1921"/>
      <c r="AI1655" s="1338"/>
      <c r="AJ1655" s="1917"/>
      <c r="AK1655" s="569"/>
      <c r="AL1655" s="574"/>
      <c r="AM1655" s="408"/>
      <c r="AN1655" s="15"/>
    </row>
    <row r="1656" spans="2:41" ht="15" customHeight="1" x14ac:dyDescent="0.15">
      <c r="B1656" s="99"/>
      <c r="C1656" s="1919" t="s">
        <v>845</v>
      </c>
      <c r="D1656" s="1920"/>
      <c r="E1656" s="1920"/>
      <c r="F1656" s="1920"/>
      <c r="G1656" s="1920"/>
      <c r="H1656" s="1920"/>
      <c r="I1656" s="1920"/>
      <c r="J1656" s="1920"/>
      <c r="K1656" s="1920"/>
      <c r="L1656" s="1920"/>
      <c r="M1656" s="1920"/>
      <c r="N1656" s="1921"/>
      <c r="O1656" s="1338"/>
      <c r="P1656" s="1917"/>
      <c r="Q1656" s="272"/>
      <c r="R1656" s="270"/>
      <c r="S1656" s="162"/>
      <c r="T1656" s="15"/>
      <c r="V1656" s="99"/>
      <c r="W1656" s="1919" t="s">
        <v>845</v>
      </c>
      <c r="X1656" s="1920"/>
      <c r="Y1656" s="1920"/>
      <c r="Z1656" s="1920"/>
      <c r="AA1656" s="1920"/>
      <c r="AB1656" s="1920"/>
      <c r="AC1656" s="1920"/>
      <c r="AD1656" s="1920"/>
      <c r="AE1656" s="1920"/>
      <c r="AF1656" s="1920"/>
      <c r="AG1656" s="1920"/>
      <c r="AH1656" s="1921"/>
      <c r="AI1656" s="1338"/>
      <c r="AJ1656" s="1917"/>
      <c r="AK1656" s="569"/>
      <c r="AL1656" s="574"/>
      <c r="AM1656" s="408"/>
      <c r="AN1656" s="15"/>
    </row>
    <row r="1657" spans="2:41" ht="15" customHeight="1" x14ac:dyDescent="0.15">
      <c r="B1657" s="99"/>
      <c r="C1657" s="1919" t="s">
        <v>846</v>
      </c>
      <c r="D1657" s="1920"/>
      <c r="E1657" s="1920"/>
      <c r="F1657" s="1920"/>
      <c r="G1657" s="1920"/>
      <c r="H1657" s="1920"/>
      <c r="I1657" s="1920"/>
      <c r="J1657" s="1920"/>
      <c r="K1657" s="1920"/>
      <c r="L1657" s="1920"/>
      <c r="M1657" s="1920"/>
      <c r="N1657" s="1921"/>
      <c r="O1657" s="1338"/>
      <c r="P1657" s="1917"/>
      <c r="Q1657" s="272"/>
      <c r="R1657" s="270"/>
      <c r="S1657" s="162"/>
      <c r="T1657" s="15"/>
      <c r="V1657" s="99"/>
      <c r="W1657" s="1919" t="s">
        <v>846</v>
      </c>
      <c r="X1657" s="1920"/>
      <c r="Y1657" s="1920"/>
      <c r="Z1657" s="1920"/>
      <c r="AA1657" s="1920"/>
      <c r="AB1657" s="1920"/>
      <c r="AC1657" s="1920"/>
      <c r="AD1657" s="1920"/>
      <c r="AE1657" s="1920"/>
      <c r="AF1657" s="1920"/>
      <c r="AG1657" s="1920"/>
      <c r="AH1657" s="1921"/>
      <c r="AI1657" s="1338"/>
      <c r="AJ1657" s="1917"/>
      <c r="AK1657" s="569"/>
      <c r="AL1657" s="574"/>
      <c r="AM1657" s="408"/>
      <c r="AN1657" s="15"/>
    </row>
    <row r="1658" spans="2:41" ht="15" customHeight="1" x14ac:dyDescent="0.15">
      <c r="B1658" s="99"/>
      <c r="C1658" s="277" t="s">
        <v>310</v>
      </c>
      <c r="D1658" s="278"/>
      <c r="E1658" s="279"/>
      <c r="F1658" s="279"/>
      <c r="G1658" s="265"/>
      <c r="H1658" s="265"/>
      <c r="I1658" s="265"/>
      <c r="J1658" s="265"/>
      <c r="K1658" s="265"/>
      <c r="L1658" s="279"/>
      <c r="M1658" s="279"/>
      <c r="N1658" s="279"/>
      <c r="O1658" s="279"/>
      <c r="P1658" s="279"/>
      <c r="Q1658" s="279"/>
      <c r="R1658" s="279"/>
      <c r="S1658" s="270"/>
      <c r="T1658" s="162"/>
      <c r="V1658" s="99"/>
      <c r="W1658" s="277" t="s">
        <v>310</v>
      </c>
      <c r="X1658" s="278"/>
      <c r="Y1658" s="279"/>
      <c r="Z1658" s="279"/>
      <c r="AA1658" s="550"/>
      <c r="AB1658" s="550"/>
      <c r="AC1658" s="550"/>
      <c r="AD1658" s="550"/>
      <c r="AE1658" s="550"/>
      <c r="AF1658" s="279"/>
      <c r="AG1658" s="279"/>
      <c r="AH1658" s="279"/>
      <c r="AI1658" s="279"/>
      <c r="AJ1658" s="279"/>
      <c r="AK1658" s="279"/>
      <c r="AL1658" s="279"/>
      <c r="AM1658" s="574"/>
      <c r="AN1658" s="408"/>
      <c r="AO1658" s="15"/>
    </row>
    <row r="1659" spans="2:41" ht="15" customHeight="1" x14ac:dyDescent="0.15">
      <c r="B1659" s="99"/>
      <c r="C1659" s="1792"/>
      <c r="D1659" s="1793"/>
      <c r="E1659" s="1793"/>
      <c r="F1659" s="1793"/>
      <c r="G1659" s="1793"/>
      <c r="H1659" s="1793"/>
      <c r="I1659" s="1793"/>
      <c r="J1659" s="1793"/>
      <c r="K1659" s="1793"/>
      <c r="L1659" s="1793"/>
      <c r="M1659" s="1793"/>
      <c r="N1659" s="1793"/>
      <c r="O1659" s="1793"/>
      <c r="P1659" s="1793"/>
      <c r="Q1659" s="1793"/>
      <c r="R1659" s="1794"/>
      <c r="S1659" s="270"/>
      <c r="T1659" s="162"/>
      <c r="V1659" s="99"/>
      <c r="W1659" s="1792"/>
      <c r="X1659" s="1793"/>
      <c r="Y1659" s="1793"/>
      <c r="Z1659" s="1793"/>
      <c r="AA1659" s="1793"/>
      <c r="AB1659" s="1793"/>
      <c r="AC1659" s="1793"/>
      <c r="AD1659" s="1793"/>
      <c r="AE1659" s="1793"/>
      <c r="AF1659" s="1793"/>
      <c r="AG1659" s="1793"/>
      <c r="AH1659" s="1793"/>
      <c r="AI1659" s="1793"/>
      <c r="AJ1659" s="1793"/>
      <c r="AK1659" s="1793"/>
      <c r="AL1659" s="1794"/>
      <c r="AM1659" s="574"/>
      <c r="AN1659" s="408"/>
      <c r="AO1659" s="15"/>
    </row>
    <row r="1660" spans="2:41" ht="15" customHeight="1" x14ac:dyDescent="0.15">
      <c r="B1660" s="99"/>
      <c r="C1660" s="1795"/>
      <c r="D1660" s="1796"/>
      <c r="E1660" s="1796"/>
      <c r="F1660" s="1796"/>
      <c r="G1660" s="1796"/>
      <c r="H1660" s="1796"/>
      <c r="I1660" s="1796"/>
      <c r="J1660" s="1796"/>
      <c r="K1660" s="1796"/>
      <c r="L1660" s="1796"/>
      <c r="M1660" s="1796"/>
      <c r="N1660" s="1796"/>
      <c r="O1660" s="1796"/>
      <c r="P1660" s="1796"/>
      <c r="Q1660" s="1796"/>
      <c r="R1660" s="1797"/>
      <c r="S1660" s="270"/>
      <c r="T1660" s="162"/>
      <c r="V1660" s="99"/>
      <c r="W1660" s="1795"/>
      <c r="X1660" s="1796"/>
      <c r="Y1660" s="1796"/>
      <c r="Z1660" s="1796"/>
      <c r="AA1660" s="1796"/>
      <c r="AB1660" s="1796"/>
      <c r="AC1660" s="1796"/>
      <c r="AD1660" s="1796"/>
      <c r="AE1660" s="1796"/>
      <c r="AF1660" s="1796"/>
      <c r="AG1660" s="1796"/>
      <c r="AH1660" s="1796"/>
      <c r="AI1660" s="1796"/>
      <c r="AJ1660" s="1796"/>
      <c r="AK1660" s="1796"/>
      <c r="AL1660" s="1797"/>
      <c r="AM1660" s="574"/>
      <c r="AN1660" s="408"/>
      <c r="AO1660" s="15"/>
    </row>
    <row r="1661" spans="2:41" ht="15" customHeight="1" x14ac:dyDescent="0.15">
      <c r="B1661" s="99"/>
      <c r="D1661" s="272"/>
      <c r="E1661" s="272"/>
      <c r="F1661" s="272"/>
      <c r="G1661" s="272"/>
      <c r="H1661" s="272"/>
      <c r="I1661" s="272"/>
      <c r="J1661" s="272"/>
      <c r="K1661" s="272"/>
      <c r="L1661" s="272"/>
      <c r="M1661" s="272"/>
      <c r="N1661" s="272"/>
      <c r="O1661" s="272"/>
      <c r="P1661" s="272"/>
      <c r="Q1661" s="272"/>
      <c r="R1661" s="272"/>
      <c r="S1661" s="270"/>
      <c r="T1661" s="162"/>
      <c r="V1661" s="99"/>
      <c r="X1661" s="569"/>
      <c r="Y1661" s="569"/>
      <c r="Z1661" s="569"/>
      <c r="AA1661" s="569"/>
      <c r="AB1661" s="569"/>
      <c r="AC1661" s="569"/>
      <c r="AD1661" s="569"/>
      <c r="AE1661" s="569"/>
      <c r="AF1661" s="569"/>
      <c r="AG1661" s="569"/>
      <c r="AH1661" s="569"/>
      <c r="AI1661" s="569"/>
      <c r="AJ1661" s="569"/>
      <c r="AK1661" s="569"/>
      <c r="AL1661" s="569"/>
      <c r="AM1661" s="574"/>
      <c r="AN1661" s="408"/>
      <c r="AO1661" s="15"/>
    </row>
    <row r="1662" spans="2:41" ht="15" customHeight="1" x14ac:dyDescent="0.15">
      <c r="B1662" s="281" t="s">
        <v>847</v>
      </c>
      <c r="C1662" s="279"/>
      <c r="D1662" s="289"/>
      <c r="E1662" s="289"/>
      <c r="F1662" s="289"/>
      <c r="G1662" s="289"/>
      <c r="H1662" s="289"/>
      <c r="I1662" s="289"/>
      <c r="J1662" s="290" t="s">
        <v>848</v>
      </c>
      <c r="K1662" s="290"/>
      <c r="L1662" s="291"/>
      <c r="M1662" s="291"/>
      <c r="N1662" s="291"/>
      <c r="O1662" s="291"/>
      <c r="P1662" s="291"/>
      <c r="Q1662" s="291"/>
      <c r="R1662" s="291"/>
      <c r="S1662" s="254"/>
      <c r="T1662" s="162"/>
      <c r="V1662" s="281" t="s">
        <v>847</v>
      </c>
      <c r="W1662" s="279"/>
      <c r="X1662" s="572"/>
      <c r="Y1662" s="572"/>
      <c r="Z1662" s="572"/>
      <c r="AA1662" s="572"/>
      <c r="AB1662" s="572"/>
      <c r="AC1662" s="572"/>
      <c r="AD1662" s="290" t="s">
        <v>848</v>
      </c>
      <c r="AE1662" s="290"/>
      <c r="AF1662" s="291"/>
      <c r="AG1662" s="291"/>
      <c r="AH1662" s="291"/>
      <c r="AI1662" s="291"/>
      <c r="AJ1662" s="291"/>
      <c r="AK1662" s="291"/>
      <c r="AL1662" s="291"/>
      <c r="AM1662" s="573"/>
      <c r="AN1662" s="408"/>
      <c r="AO1662" s="15"/>
    </row>
    <row r="1663" spans="2:41" ht="15" customHeight="1" x14ac:dyDescent="0.15">
      <c r="B1663" s="281"/>
      <c r="C1663" s="1254" t="s">
        <v>124</v>
      </c>
      <c r="D1663" s="1254"/>
      <c r="E1663" s="1254"/>
      <c r="F1663" s="1254"/>
      <c r="G1663" s="1254"/>
      <c r="H1663" s="1254"/>
      <c r="I1663" s="1254"/>
      <c r="J1663" s="1254"/>
      <c r="K1663" s="1254"/>
      <c r="L1663" s="1254"/>
      <c r="M1663" s="1254"/>
      <c r="N1663" s="1254"/>
      <c r="O1663" s="1254"/>
      <c r="P1663" s="1254"/>
      <c r="Q1663" s="1254"/>
      <c r="R1663" s="1254"/>
      <c r="S1663" s="270"/>
      <c r="T1663" s="162"/>
      <c r="V1663" s="281"/>
      <c r="W1663" s="1254" t="s">
        <v>124</v>
      </c>
      <c r="X1663" s="1254"/>
      <c r="Y1663" s="1254"/>
      <c r="Z1663" s="1254"/>
      <c r="AA1663" s="1254"/>
      <c r="AB1663" s="1254"/>
      <c r="AC1663" s="1254"/>
      <c r="AD1663" s="1254"/>
      <c r="AE1663" s="1254"/>
      <c r="AF1663" s="1254"/>
      <c r="AG1663" s="1254"/>
      <c r="AH1663" s="1254"/>
      <c r="AI1663" s="1254"/>
      <c r="AJ1663" s="1254"/>
      <c r="AK1663" s="1254"/>
      <c r="AL1663" s="1254"/>
      <c r="AM1663" s="574"/>
      <c r="AN1663" s="408"/>
      <c r="AO1663" s="15"/>
    </row>
    <row r="1664" spans="2:41" ht="15" customHeight="1" x14ac:dyDescent="0.15">
      <c r="B1664" s="99"/>
      <c r="C1664" s="1848" t="s">
        <v>159</v>
      </c>
      <c r="D1664" s="1890"/>
      <c r="E1664" s="1890"/>
      <c r="F1664" s="1890"/>
      <c r="G1664" s="1890"/>
      <c r="H1664" s="1890"/>
      <c r="I1664" s="1890"/>
      <c r="J1664" s="1890"/>
      <c r="K1664" s="1890"/>
      <c r="L1664" s="1890"/>
      <c r="M1664" s="1890"/>
      <c r="N1664" s="1849"/>
      <c r="O1664" s="1942" t="s">
        <v>106</v>
      </c>
      <c r="P1664" s="1942"/>
      <c r="Q1664" s="272"/>
      <c r="R1664" s="270"/>
      <c r="S1664" s="162"/>
      <c r="T1664" s="15"/>
      <c r="V1664" s="99"/>
      <c r="W1664" s="1848" t="s">
        <v>159</v>
      </c>
      <c r="X1664" s="1890"/>
      <c r="Y1664" s="1890"/>
      <c r="Z1664" s="1890"/>
      <c r="AA1664" s="1890"/>
      <c r="AB1664" s="1890"/>
      <c r="AC1664" s="1890"/>
      <c r="AD1664" s="1890"/>
      <c r="AE1664" s="1890"/>
      <c r="AF1664" s="1890"/>
      <c r="AG1664" s="1890"/>
      <c r="AH1664" s="1849"/>
      <c r="AI1664" s="1942" t="s">
        <v>106</v>
      </c>
      <c r="AJ1664" s="1942"/>
      <c r="AK1664" s="569"/>
      <c r="AL1664" s="574"/>
      <c r="AM1664" s="408"/>
      <c r="AN1664" s="15"/>
    </row>
    <row r="1665" spans="1:41" ht="15" customHeight="1" x14ac:dyDescent="0.15">
      <c r="B1665" s="99"/>
      <c r="C1665" s="1711" t="s">
        <v>849</v>
      </c>
      <c r="D1665" s="1712"/>
      <c r="E1665" s="1712"/>
      <c r="F1665" s="1712"/>
      <c r="G1665" s="1712"/>
      <c r="H1665" s="1712"/>
      <c r="I1665" s="1712"/>
      <c r="J1665" s="1712"/>
      <c r="K1665" s="1712"/>
      <c r="L1665" s="1712"/>
      <c r="M1665" s="1712"/>
      <c r="N1665" s="1713"/>
      <c r="O1665" s="1338"/>
      <c r="P1665" s="1339"/>
      <c r="Q1665" s="272"/>
      <c r="R1665" s="270"/>
      <c r="S1665" s="162"/>
      <c r="T1665" s="15"/>
      <c r="V1665" s="99"/>
      <c r="W1665" s="1711" t="s">
        <v>849</v>
      </c>
      <c r="X1665" s="1712"/>
      <c r="Y1665" s="1712"/>
      <c r="Z1665" s="1712"/>
      <c r="AA1665" s="1712"/>
      <c r="AB1665" s="1712"/>
      <c r="AC1665" s="1712"/>
      <c r="AD1665" s="1712"/>
      <c r="AE1665" s="1712"/>
      <c r="AF1665" s="1712"/>
      <c r="AG1665" s="1712"/>
      <c r="AH1665" s="1713"/>
      <c r="AI1665" s="1338"/>
      <c r="AJ1665" s="1339"/>
      <c r="AK1665" s="569"/>
      <c r="AL1665" s="574"/>
      <c r="AM1665" s="408"/>
      <c r="AN1665" s="15"/>
    </row>
    <row r="1666" spans="1:41" ht="15" customHeight="1" x14ac:dyDescent="0.15">
      <c r="B1666" s="99"/>
      <c r="C1666" s="1711" t="s">
        <v>850</v>
      </c>
      <c r="D1666" s="1712"/>
      <c r="E1666" s="1712"/>
      <c r="F1666" s="1712"/>
      <c r="G1666" s="1712"/>
      <c r="H1666" s="1712"/>
      <c r="I1666" s="1712"/>
      <c r="J1666" s="1712"/>
      <c r="K1666" s="1712"/>
      <c r="L1666" s="1712"/>
      <c r="M1666" s="1712"/>
      <c r="N1666" s="1713"/>
      <c r="O1666" s="1338"/>
      <c r="P1666" s="1339"/>
      <c r="Q1666" s="272"/>
      <c r="R1666" s="270"/>
      <c r="S1666" s="162"/>
      <c r="T1666" s="15"/>
      <c r="V1666" s="99"/>
      <c r="W1666" s="1711" t="s">
        <v>850</v>
      </c>
      <c r="X1666" s="1712"/>
      <c r="Y1666" s="1712"/>
      <c r="Z1666" s="1712"/>
      <c r="AA1666" s="1712"/>
      <c r="AB1666" s="1712"/>
      <c r="AC1666" s="1712"/>
      <c r="AD1666" s="1712"/>
      <c r="AE1666" s="1712"/>
      <c r="AF1666" s="1712"/>
      <c r="AG1666" s="1712"/>
      <c r="AH1666" s="1713"/>
      <c r="AI1666" s="1338"/>
      <c r="AJ1666" s="1339"/>
      <c r="AK1666" s="569"/>
      <c r="AL1666" s="574"/>
      <c r="AM1666" s="408"/>
      <c r="AN1666" s="15"/>
    </row>
    <row r="1667" spans="1:41" ht="15" customHeight="1" x14ac:dyDescent="0.15">
      <c r="B1667" s="99"/>
      <c r="D1667" s="272"/>
      <c r="E1667" s="272"/>
      <c r="F1667" s="272"/>
      <c r="G1667" s="272"/>
      <c r="H1667" s="272"/>
      <c r="I1667" s="272"/>
      <c r="J1667" s="272"/>
      <c r="K1667" s="272"/>
      <c r="L1667" s="272"/>
      <c r="M1667" s="272"/>
      <c r="N1667" s="272"/>
      <c r="O1667" s="272"/>
      <c r="P1667" s="272"/>
      <c r="Q1667" s="272"/>
      <c r="R1667" s="272"/>
      <c r="S1667" s="270"/>
      <c r="T1667" s="162"/>
      <c r="V1667" s="99"/>
      <c r="X1667" s="569"/>
      <c r="Y1667" s="569"/>
      <c r="Z1667" s="569"/>
      <c r="AA1667" s="569"/>
      <c r="AB1667" s="569"/>
      <c r="AC1667" s="569"/>
      <c r="AD1667" s="569"/>
      <c r="AE1667" s="569"/>
      <c r="AF1667" s="569"/>
      <c r="AG1667" s="569"/>
      <c r="AH1667" s="569"/>
      <c r="AI1667" s="569"/>
      <c r="AJ1667" s="569"/>
      <c r="AK1667" s="569"/>
      <c r="AL1667" s="569"/>
      <c r="AM1667" s="574"/>
      <c r="AN1667" s="408"/>
      <c r="AO1667" s="15"/>
    </row>
    <row r="1668" spans="1:41" ht="15" customHeight="1" x14ac:dyDescent="0.15">
      <c r="B1668" s="99"/>
      <c r="D1668" s="272"/>
      <c r="E1668" s="272"/>
      <c r="F1668" s="272"/>
      <c r="G1668" s="272"/>
      <c r="H1668" s="272"/>
      <c r="I1668" s="272"/>
      <c r="J1668" s="272"/>
      <c r="K1668" s="272"/>
      <c r="L1668" s="272"/>
      <c r="M1668" s="272"/>
      <c r="N1668" s="272"/>
      <c r="O1668" s="272"/>
      <c r="P1668" s="272"/>
      <c r="Q1668" s="272"/>
      <c r="R1668" s="272"/>
      <c r="S1668" s="270"/>
      <c r="T1668" s="162"/>
      <c r="V1668" s="99"/>
      <c r="X1668" s="569"/>
      <c r="Y1668" s="569"/>
      <c r="Z1668" s="569"/>
      <c r="AA1668" s="569"/>
      <c r="AB1668" s="569"/>
      <c r="AC1668" s="569"/>
      <c r="AD1668" s="569"/>
      <c r="AE1668" s="569"/>
      <c r="AF1668" s="569"/>
      <c r="AG1668" s="569"/>
      <c r="AH1668" s="569"/>
      <c r="AI1668" s="569"/>
      <c r="AJ1668" s="569"/>
      <c r="AK1668" s="569"/>
      <c r="AL1668" s="569"/>
      <c r="AM1668" s="574"/>
      <c r="AN1668" s="408"/>
      <c r="AO1668" s="15"/>
    </row>
    <row r="1669" spans="1:41" ht="15" customHeight="1" x14ac:dyDescent="0.15">
      <c r="A1669" s="292" t="s">
        <v>851</v>
      </c>
      <c r="B1669" s="293"/>
      <c r="C1669" s="42"/>
      <c r="D1669" s="42"/>
      <c r="E1669" s="42"/>
      <c r="F1669" s="42"/>
      <c r="G1669" s="43"/>
      <c r="H1669" s="127"/>
      <c r="U1669" s="292" t="s">
        <v>851</v>
      </c>
      <c r="V1669" s="293"/>
      <c r="W1669" s="42"/>
      <c r="X1669" s="42"/>
      <c r="Y1669" s="42"/>
      <c r="Z1669" s="42"/>
      <c r="AA1669" s="43"/>
      <c r="AB1669" s="127"/>
    </row>
    <row r="1670" spans="1:41" ht="15" customHeight="1" x14ac:dyDescent="0.15">
      <c r="A1670" s="77"/>
      <c r="B1670" s="77"/>
      <c r="C1670" s="46"/>
      <c r="D1670" s="46"/>
      <c r="E1670" s="46"/>
      <c r="F1670" s="46"/>
      <c r="H1670" s="13"/>
      <c r="R1670" s="51"/>
      <c r="S1670" s="51"/>
      <c r="T1670" s="51"/>
      <c r="U1670" s="77"/>
      <c r="V1670" s="77"/>
      <c r="W1670" s="46"/>
      <c r="X1670" s="46"/>
      <c r="Y1670" s="46"/>
      <c r="Z1670" s="46"/>
      <c r="AB1670" s="562"/>
      <c r="AL1670" s="51"/>
      <c r="AM1670" s="51"/>
      <c r="AN1670" s="51"/>
      <c r="AO1670" s="51"/>
    </row>
    <row r="1671" spans="1:41" ht="15" customHeight="1" x14ac:dyDescent="0.15">
      <c r="A1671" s="74" t="s">
        <v>852</v>
      </c>
      <c r="B1671" s="77"/>
      <c r="C1671" s="42"/>
      <c r="D1671" s="42"/>
      <c r="E1671" s="42"/>
      <c r="F1671" s="42"/>
      <c r="G1671" s="43"/>
      <c r="H1671" s="127"/>
      <c r="U1671" s="74" t="s">
        <v>852</v>
      </c>
      <c r="V1671" s="77"/>
      <c r="W1671" s="42"/>
      <c r="X1671" s="42"/>
      <c r="Y1671" s="42"/>
      <c r="Z1671" s="42"/>
      <c r="AA1671" s="43"/>
      <c r="AB1671" s="127"/>
    </row>
    <row r="1672" spans="1:41" ht="7.5" customHeight="1" x14ac:dyDescent="0.15">
      <c r="A1672" s="74"/>
      <c r="B1672" s="77"/>
      <c r="C1672" s="42"/>
      <c r="D1672" s="42"/>
      <c r="E1672" s="42"/>
      <c r="F1672" s="42"/>
      <c r="G1672" s="43"/>
      <c r="H1672" s="127"/>
      <c r="U1672" s="74"/>
      <c r="V1672" s="77"/>
      <c r="W1672" s="42"/>
      <c r="X1672" s="42"/>
      <c r="Y1672" s="42"/>
      <c r="Z1672" s="42"/>
      <c r="AA1672" s="43"/>
      <c r="AB1672" s="127"/>
    </row>
    <row r="1673" spans="1:41" ht="15" customHeight="1" x14ac:dyDescent="0.15">
      <c r="A1673" s="74"/>
      <c r="B1673" s="77"/>
      <c r="C1673" s="1486" t="s">
        <v>1394</v>
      </c>
      <c r="D1673" s="1486"/>
      <c r="E1673" s="1486"/>
      <c r="F1673" s="1486"/>
      <c r="G1673" s="1486"/>
      <c r="H1673" s="1486"/>
      <c r="I1673" s="1486"/>
      <c r="J1673" s="1486"/>
      <c r="K1673" s="1486"/>
      <c r="L1673" s="1486"/>
      <c r="M1673" s="1486"/>
      <c r="N1673" s="1486"/>
      <c r="O1673" s="1486"/>
      <c r="P1673" s="1486"/>
      <c r="Q1673" s="1486"/>
      <c r="R1673" s="1486"/>
      <c r="S1673" s="47"/>
      <c r="T1673" s="47"/>
      <c r="U1673" s="74"/>
      <c r="V1673" s="77"/>
      <c r="W1673" s="1486" t="s">
        <v>1394</v>
      </c>
      <c r="X1673" s="1486"/>
      <c r="Y1673" s="1486"/>
      <c r="Z1673" s="1486"/>
      <c r="AA1673" s="1486"/>
      <c r="AB1673" s="1486"/>
      <c r="AC1673" s="1486"/>
      <c r="AD1673" s="1486"/>
      <c r="AE1673" s="1486"/>
      <c r="AF1673" s="1486"/>
      <c r="AG1673" s="1486"/>
      <c r="AH1673" s="1486"/>
      <c r="AI1673" s="1486"/>
      <c r="AJ1673" s="1486"/>
      <c r="AK1673" s="1486"/>
      <c r="AL1673" s="1486"/>
      <c r="AM1673" s="551"/>
      <c r="AN1673" s="551"/>
      <c r="AO1673" s="551"/>
    </row>
    <row r="1674" spans="1:41" ht="15" customHeight="1" x14ac:dyDescent="0.15">
      <c r="A1674" s="74"/>
      <c r="B1674" s="77"/>
      <c r="C1674" s="1486"/>
      <c r="D1674" s="1486"/>
      <c r="E1674" s="1486"/>
      <c r="F1674" s="1486"/>
      <c r="G1674" s="1486"/>
      <c r="H1674" s="1486"/>
      <c r="I1674" s="1486"/>
      <c r="J1674" s="1486"/>
      <c r="K1674" s="1486"/>
      <c r="L1674" s="1486"/>
      <c r="M1674" s="1486"/>
      <c r="N1674" s="1486"/>
      <c r="O1674" s="1486"/>
      <c r="P1674" s="1486"/>
      <c r="Q1674" s="1486"/>
      <c r="R1674" s="1486"/>
      <c r="S1674" s="47"/>
      <c r="T1674" s="47"/>
      <c r="U1674" s="74"/>
      <c r="V1674" s="77"/>
      <c r="W1674" s="1486"/>
      <c r="X1674" s="1486"/>
      <c r="Y1674" s="1486"/>
      <c r="Z1674" s="1486"/>
      <c r="AA1674" s="1486"/>
      <c r="AB1674" s="1486"/>
      <c r="AC1674" s="1486"/>
      <c r="AD1674" s="1486"/>
      <c r="AE1674" s="1486"/>
      <c r="AF1674" s="1486"/>
      <c r="AG1674" s="1486"/>
      <c r="AH1674" s="1486"/>
      <c r="AI1674" s="1486"/>
      <c r="AJ1674" s="1486"/>
      <c r="AK1674" s="1486"/>
      <c r="AL1674" s="1486"/>
      <c r="AM1674" s="551"/>
      <c r="AN1674" s="551"/>
      <c r="AO1674" s="551"/>
    </row>
    <row r="1675" spans="1:41" ht="15" customHeight="1" x14ac:dyDescent="0.15">
      <c r="A1675" s="74"/>
      <c r="B1675" s="77"/>
      <c r="C1675" s="1486"/>
      <c r="D1675" s="1486"/>
      <c r="E1675" s="1486"/>
      <c r="F1675" s="1486"/>
      <c r="G1675" s="1486"/>
      <c r="H1675" s="1486"/>
      <c r="I1675" s="1486"/>
      <c r="J1675" s="1486"/>
      <c r="K1675" s="1486"/>
      <c r="L1675" s="1486"/>
      <c r="M1675" s="1486"/>
      <c r="N1675" s="1486"/>
      <c r="O1675" s="1486"/>
      <c r="P1675" s="1486"/>
      <c r="Q1675" s="1486"/>
      <c r="R1675" s="1486"/>
      <c r="S1675" s="47"/>
      <c r="T1675" s="47"/>
      <c r="U1675" s="74"/>
      <c r="V1675" s="77"/>
      <c r="W1675" s="1486"/>
      <c r="X1675" s="1486"/>
      <c r="Y1675" s="1486"/>
      <c r="Z1675" s="1486"/>
      <c r="AA1675" s="1486"/>
      <c r="AB1675" s="1486"/>
      <c r="AC1675" s="1486"/>
      <c r="AD1675" s="1486"/>
      <c r="AE1675" s="1486"/>
      <c r="AF1675" s="1486"/>
      <c r="AG1675" s="1486"/>
      <c r="AH1675" s="1486"/>
      <c r="AI1675" s="1486"/>
      <c r="AJ1675" s="1486"/>
      <c r="AK1675" s="1486"/>
      <c r="AL1675" s="1486"/>
      <c r="AM1675" s="551"/>
      <c r="AN1675" s="551"/>
      <c r="AO1675" s="551"/>
    </row>
    <row r="1676" spans="1:41" ht="7.5" customHeight="1" x14ac:dyDescent="0.15">
      <c r="A1676" s="77"/>
      <c r="B1676" s="77"/>
      <c r="C1676" s="47"/>
      <c r="D1676" s="47"/>
      <c r="E1676" s="47"/>
      <c r="F1676" s="47"/>
      <c r="G1676" s="47"/>
      <c r="H1676" s="47"/>
      <c r="I1676" s="47"/>
      <c r="J1676" s="47"/>
      <c r="K1676" s="47"/>
      <c r="L1676" s="47"/>
      <c r="M1676" s="47"/>
      <c r="N1676" s="47"/>
      <c r="O1676" s="47"/>
      <c r="P1676" s="47"/>
      <c r="Q1676" s="47"/>
      <c r="R1676" s="47"/>
      <c r="S1676" s="47"/>
      <c r="T1676" s="47"/>
      <c r="U1676" s="77"/>
      <c r="V1676" s="77"/>
      <c r="W1676" s="551"/>
      <c r="X1676" s="551"/>
      <c r="Y1676" s="551"/>
      <c r="Z1676" s="551"/>
      <c r="AA1676" s="551"/>
      <c r="AB1676" s="551"/>
      <c r="AC1676" s="551"/>
      <c r="AD1676" s="551"/>
      <c r="AE1676" s="551"/>
      <c r="AF1676" s="551"/>
      <c r="AG1676" s="551"/>
      <c r="AH1676" s="551"/>
      <c r="AI1676" s="551"/>
      <c r="AJ1676" s="551"/>
      <c r="AK1676" s="551"/>
      <c r="AL1676" s="551"/>
      <c r="AM1676" s="551"/>
      <c r="AN1676" s="551"/>
      <c r="AO1676" s="551"/>
    </row>
    <row r="1677" spans="1:41" ht="15" customHeight="1" x14ac:dyDescent="0.15">
      <c r="A1677" s="50"/>
      <c r="B1677" s="294" t="s">
        <v>853</v>
      </c>
      <c r="D1677" s="295"/>
      <c r="E1677" s="295"/>
      <c r="F1677" s="295"/>
      <c r="G1677" s="119"/>
      <c r="H1677" s="103"/>
      <c r="S1677" s="51" t="s">
        <v>1521</v>
      </c>
      <c r="U1677" s="50"/>
      <c r="V1677" s="294" t="s">
        <v>853</v>
      </c>
      <c r="X1677" s="295"/>
      <c r="Y1677" s="295"/>
      <c r="Z1677" s="295"/>
      <c r="AA1677" s="119"/>
      <c r="AB1677" s="588"/>
      <c r="AM1677" s="51" t="s">
        <v>1521</v>
      </c>
    </row>
    <row r="1678" spans="1:41" ht="15" customHeight="1" x14ac:dyDescent="0.15">
      <c r="A1678" s="294"/>
      <c r="B1678" s="50"/>
      <c r="D1678" s="295"/>
      <c r="E1678" s="295"/>
      <c r="F1678" s="295"/>
      <c r="G1678" s="119"/>
      <c r="H1678" s="103"/>
      <c r="S1678" s="51"/>
      <c r="U1678" s="294"/>
      <c r="V1678" s="50"/>
      <c r="X1678" s="295"/>
      <c r="Y1678" s="295"/>
      <c r="Z1678" s="295"/>
      <c r="AA1678" s="119"/>
      <c r="AB1678" s="588"/>
      <c r="AM1678" s="51"/>
    </row>
    <row r="1679" spans="1:41" ht="15" customHeight="1" x14ac:dyDescent="0.15">
      <c r="A1679" s="50"/>
      <c r="B1679" s="296" t="s">
        <v>854</v>
      </c>
      <c r="D1679" s="297"/>
      <c r="E1679" s="297"/>
      <c r="F1679" s="297"/>
      <c r="G1679" s="119"/>
      <c r="H1679" s="13"/>
      <c r="S1679" s="51"/>
      <c r="U1679" s="50"/>
      <c r="V1679" s="296" t="s">
        <v>854</v>
      </c>
      <c r="X1679" s="297"/>
      <c r="Y1679" s="297"/>
      <c r="Z1679" s="297"/>
      <c r="AA1679" s="119"/>
      <c r="AB1679" s="562"/>
      <c r="AM1679" s="51"/>
    </row>
    <row r="1680" spans="1:41" ht="15" customHeight="1" x14ac:dyDescent="0.15">
      <c r="A1680" s="298"/>
      <c r="B1680" s="298"/>
      <c r="C1680" s="1078" t="s">
        <v>1389</v>
      </c>
      <c r="D1680" s="1078"/>
      <c r="E1680" s="1078"/>
      <c r="F1680" s="1078"/>
      <c r="G1680" s="1078"/>
      <c r="H1680" s="1078"/>
      <c r="I1680" s="1078"/>
      <c r="J1680" s="1078"/>
      <c r="K1680" s="1078"/>
      <c r="L1680" s="1078"/>
      <c r="M1680" s="1078"/>
      <c r="N1680" s="1078"/>
      <c r="O1680" s="1078"/>
      <c r="P1680" s="1078"/>
      <c r="Q1680" s="1078"/>
      <c r="R1680" s="1078"/>
      <c r="S1680" s="299"/>
      <c r="T1680" s="73"/>
      <c r="U1680" s="298"/>
      <c r="V1680" s="298"/>
      <c r="W1680" s="1078" t="s">
        <v>1389</v>
      </c>
      <c r="X1680" s="1078"/>
      <c r="Y1680" s="1078"/>
      <c r="Z1680" s="1078"/>
      <c r="AA1680" s="1078"/>
      <c r="AB1680" s="1078"/>
      <c r="AC1680" s="1078"/>
      <c r="AD1680" s="1078"/>
      <c r="AE1680" s="1078"/>
      <c r="AF1680" s="1078"/>
      <c r="AG1680" s="1078"/>
      <c r="AH1680" s="1078"/>
      <c r="AI1680" s="1078"/>
      <c r="AJ1680" s="1078"/>
      <c r="AK1680" s="1078"/>
      <c r="AL1680" s="1078"/>
      <c r="AM1680" s="299"/>
      <c r="AN1680" s="553"/>
      <c r="AO1680" s="553"/>
    </row>
    <row r="1681" spans="1:41" ht="15" customHeight="1" x14ac:dyDescent="0.15">
      <c r="A1681" s="77"/>
      <c r="B1681" s="77"/>
      <c r="C1681" s="1078"/>
      <c r="D1681" s="1078"/>
      <c r="E1681" s="1078"/>
      <c r="F1681" s="1078"/>
      <c r="G1681" s="1078"/>
      <c r="H1681" s="1078"/>
      <c r="I1681" s="1078"/>
      <c r="J1681" s="1078"/>
      <c r="K1681" s="1078"/>
      <c r="L1681" s="1078"/>
      <c r="M1681" s="1078"/>
      <c r="N1681" s="1078"/>
      <c r="O1681" s="1078"/>
      <c r="P1681" s="1078"/>
      <c r="Q1681" s="1078"/>
      <c r="R1681" s="1078"/>
      <c r="S1681" s="299"/>
      <c r="T1681" s="73"/>
      <c r="U1681" s="77"/>
      <c r="V1681" s="77"/>
      <c r="W1681" s="1078"/>
      <c r="X1681" s="1078"/>
      <c r="Y1681" s="1078"/>
      <c r="Z1681" s="1078"/>
      <c r="AA1681" s="1078"/>
      <c r="AB1681" s="1078"/>
      <c r="AC1681" s="1078"/>
      <c r="AD1681" s="1078"/>
      <c r="AE1681" s="1078"/>
      <c r="AF1681" s="1078"/>
      <c r="AG1681" s="1078"/>
      <c r="AH1681" s="1078"/>
      <c r="AI1681" s="1078"/>
      <c r="AJ1681" s="1078"/>
      <c r="AK1681" s="1078"/>
      <c r="AL1681" s="1078"/>
      <c r="AM1681" s="299"/>
      <c r="AN1681" s="553"/>
      <c r="AO1681" s="553"/>
    </row>
    <row r="1682" spans="1:41" ht="15" customHeight="1" x14ac:dyDescent="0.15">
      <c r="A1682" s="77"/>
      <c r="B1682" s="77"/>
      <c r="C1682" s="1992" t="s">
        <v>1178</v>
      </c>
      <c r="D1682" s="1992"/>
      <c r="E1682" s="1992"/>
      <c r="F1682" s="1992"/>
      <c r="G1682" s="1992"/>
      <c r="H1682" s="1992"/>
      <c r="I1682" s="1992"/>
      <c r="J1682" s="300"/>
      <c r="K1682" s="2049" t="s">
        <v>1306</v>
      </c>
      <c r="L1682" s="2050"/>
      <c r="M1682" s="2050"/>
      <c r="N1682" s="2050"/>
      <c r="O1682" s="2050"/>
      <c r="P1682" s="2050"/>
      <c r="Q1682" s="2051"/>
      <c r="U1682" s="77"/>
      <c r="V1682" s="77"/>
      <c r="W1682" s="1992" t="s">
        <v>1178</v>
      </c>
      <c r="X1682" s="1992"/>
      <c r="Y1682" s="1992"/>
      <c r="Z1682" s="1992"/>
      <c r="AA1682" s="1992"/>
      <c r="AB1682" s="1992"/>
      <c r="AC1682" s="1992"/>
      <c r="AD1682" s="563"/>
      <c r="AE1682" s="2049" t="s">
        <v>1306</v>
      </c>
      <c r="AF1682" s="2050"/>
      <c r="AG1682" s="2050"/>
      <c r="AH1682" s="2050"/>
      <c r="AI1682" s="2050"/>
      <c r="AJ1682" s="2050"/>
      <c r="AK1682" s="2051"/>
    </row>
    <row r="1683" spans="1:41" ht="15" customHeight="1" x14ac:dyDescent="0.15">
      <c r="A1683" s="77"/>
      <c r="B1683" s="77"/>
      <c r="C1683" s="1992"/>
      <c r="D1683" s="1992"/>
      <c r="E1683" s="1992"/>
      <c r="F1683" s="1992"/>
      <c r="G1683" s="1992"/>
      <c r="H1683" s="1992"/>
      <c r="I1683" s="1992"/>
      <c r="J1683" s="300"/>
      <c r="K1683" s="2052"/>
      <c r="L1683" s="2053"/>
      <c r="M1683" s="2053"/>
      <c r="N1683" s="2053"/>
      <c r="O1683" s="2053"/>
      <c r="P1683" s="2053"/>
      <c r="Q1683" s="2054"/>
      <c r="U1683" s="77"/>
      <c r="V1683" s="77"/>
      <c r="W1683" s="1992"/>
      <c r="X1683" s="1992"/>
      <c r="Y1683" s="1992"/>
      <c r="Z1683" s="1992"/>
      <c r="AA1683" s="1992"/>
      <c r="AB1683" s="1992"/>
      <c r="AC1683" s="1992"/>
      <c r="AD1683" s="563"/>
      <c r="AE1683" s="2052"/>
      <c r="AF1683" s="2053"/>
      <c r="AG1683" s="2053"/>
      <c r="AH1683" s="2053"/>
      <c r="AI1683" s="2053"/>
      <c r="AJ1683" s="2053"/>
      <c r="AK1683" s="2054"/>
    </row>
    <row r="1684" spans="1:41" ht="15" customHeight="1" x14ac:dyDescent="0.15">
      <c r="A1684" s="77"/>
      <c r="B1684" s="77"/>
      <c r="C1684" s="1992"/>
      <c r="D1684" s="1992"/>
      <c r="E1684" s="1992"/>
      <c r="F1684" s="1992"/>
      <c r="G1684" s="1992"/>
      <c r="H1684" s="1992"/>
      <c r="I1684" s="1992"/>
      <c r="J1684" s="300"/>
      <c r="K1684" s="2052"/>
      <c r="L1684" s="2053"/>
      <c r="M1684" s="2053"/>
      <c r="N1684" s="2053"/>
      <c r="O1684" s="2053"/>
      <c r="P1684" s="2053"/>
      <c r="Q1684" s="2054"/>
      <c r="U1684" s="77"/>
      <c r="V1684" s="77"/>
      <c r="W1684" s="1992"/>
      <c r="X1684" s="1992"/>
      <c r="Y1684" s="1992"/>
      <c r="Z1684" s="1992"/>
      <c r="AA1684" s="1992"/>
      <c r="AB1684" s="1992"/>
      <c r="AC1684" s="1992"/>
      <c r="AD1684" s="563"/>
      <c r="AE1684" s="2052"/>
      <c r="AF1684" s="2053"/>
      <c r="AG1684" s="2053"/>
      <c r="AH1684" s="2053"/>
      <c r="AI1684" s="2053"/>
      <c r="AJ1684" s="2053"/>
      <c r="AK1684" s="2054"/>
    </row>
    <row r="1685" spans="1:41" ht="15" customHeight="1" x14ac:dyDescent="0.15">
      <c r="A1685" s="77"/>
      <c r="B1685" s="77"/>
      <c r="C1685" s="1992"/>
      <c r="D1685" s="1992"/>
      <c r="E1685" s="1992"/>
      <c r="F1685" s="1992"/>
      <c r="G1685" s="1992"/>
      <c r="H1685" s="1992"/>
      <c r="I1685" s="1992"/>
      <c r="J1685" s="300"/>
      <c r="K1685" s="2052"/>
      <c r="L1685" s="2053"/>
      <c r="M1685" s="2053"/>
      <c r="N1685" s="2053"/>
      <c r="O1685" s="2053"/>
      <c r="P1685" s="2053"/>
      <c r="Q1685" s="2054"/>
      <c r="U1685" s="77"/>
      <c r="V1685" s="77"/>
      <c r="W1685" s="1992"/>
      <c r="X1685" s="1992"/>
      <c r="Y1685" s="1992"/>
      <c r="Z1685" s="1992"/>
      <c r="AA1685" s="1992"/>
      <c r="AB1685" s="1992"/>
      <c r="AC1685" s="1992"/>
      <c r="AD1685" s="563"/>
      <c r="AE1685" s="2052"/>
      <c r="AF1685" s="2053"/>
      <c r="AG1685" s="2053"/>
      <c r="AH1685" s="2053"/>
      <c r="AI1685" s="2053"/>
      <c r="AJ1685" s="2053"/>
      <c r="AK1685" s="2054"/>
    </row>
    <row r="1686" spans="1:41" ht="15" customHeight="1" x14ac:dyDescent="0.15">
      <c r="A1686" s="77"/>
      <c r="B1686" s="77"/>
      <c r="C1686" s="1992"/>
      <c r="D1686" s="1992"/>
      <c r="E1686" s="1992"/>
      <c r="F1686" s="1992"/>
      <c r="G1686" s="1992"/>
      <c r="H1686" s="1992"/>
      <c r="I1686" s="1992"/>
      <c r="J1686" s="300"/>
      <c r="K1686" s="2055"/>
      <c r="L1686" s="2056"/>
      <c r="M1686" s="2056"/>
      <c r="N1686" s="2056"/>
      <c r="O1686" s="2056"/>
      <c r="P1686" s="2056"/>
      <c r="Q1686" s="2057"/>
      <c r="U1686" s="77"/>
      <c r="V1686" s="77"/>
      <c r="W1686" s="1992"/>
      <c r="X1686" s="1992"/>
      <c r="Y1686" s="1992"/>
      <c r="Z1686" s="1992"/>
      <c r="AA1686" s="1992"/>
      <c r="AB1686" s="1992"/>
      <c r="AC1686" s="1992"/>
      <c r="AD1686" s="563"/>
      <c r="AE1686" s="2055"/>
      <c r="AF1686" s="2056"/>
      <c r="AG1686" s="2056"/>
      <c r="AH1686" s="2056"/>
      <c r="AI1686" s="2056"/>
      <c r="AJ1686" s="2056"/>
      <c r="AK1686" s="2057"/>
    </row>
    <row r="1687" spans="1:41" ht="15" customHeight="1" x14ac:dyDescent="0.15">
      <c r="A1687" s="77"/>
      <c r="B1687" s="77"/>
      <c r="C1687" s="1992"/>
      <c r="D1687" s="1992"/>
      <c r="E1687" s="1992"/>
      <c r="F1687" s="1992"/>
      <c r="G1687" s="1992"/>
      <c r="H1687" s="1992"/>
      <c r="I1687" s="1992"/>
      <c r="J1687" s="300"/>
      <c r="K1687" s="434"/>
      <c r="L1687" s="434"/>
      <c r="M1687" s="434"/>
      <c r="N1687" s="434"/>
      <c r="O1687" s="434"/>
      <c r="P1687" s="434"/>
      <c r="Q1687" s="434"/>
      <c r="U1687" s="77"/>
      <c r="V1687" s="77"/>
      <c r="W1687" s="1992"/>
      <c r="X1687" s="1992"/>
      <c r="Y1687" s="1992"/>
      <c r="Z1687" s="1992"/>
      <c r="AA1687" s="1992"/>
      <c r="AB1687" s="1992"/>
      <c r="AC1687" s="1992"/>
      <c r="AD1687" s="563"/>
      <c r="AE1687" s="434"/>
      <c r="AF1687" s="434"/>
      <c r="AG1687" s="434"/>
      <c r="AH1687" s="434"/>
      <c r="AI1687" s="434"/>
      <c r="AJ1687" s="434"/>
      <c r="AK1687" s="434"/>
    </row>
    <row r="1688" spans="1:41" ht="15" customHeight="1" x14ac:dyDescent="0.15">
      <c r="A1688" s="77"/>
      <c r="B1688" s="77"/>
      <c r="C1688" s="1992"/>
      <c r="D1688" s="1992"/>
      <c r="E1688" s="1992"/>
      <c r="F1688" s="1992"/>
      <c r="G1688" s="1992"/>
      <c r="H1688" s="1992"/>
      <c r="I1688" s="1992"/>
      <c r="J1688" s="300"/>
      <c r="K1688" s="434"/>
      <c r="L1688" s="434"/>
      <c r="M1688" s="434"/>
      <c r="N1688" s="434"/>
      <c r="O1688" s="434"/>
      <c r="P1688" s="434"/>
      <c r="Q1688" s="434"/>
      <c r="U1688" s="77"/>
      <c r="V1688" s="77"/>
      <c r="W1688" s="1992"/>
      <c r="X1688" s="1992"/>
      <c r="Y1688" s="1992"/>
      <c r="Z1688" s="1992"/>
      <c r="AA1688" s="1992"/>
      <c r="AB1688" s="1992"/>
      <c r="AC1688" s="1992"/>
      <c r="AD1688" s="563"/>
      <c r="AE1688" s="434"/>
      <c r="AF1688" s="434"/>
      <c r="AG1688" s="434"/>
      <c r="AH1688" s="434"/>
      <c r="AI1688" s="434"/>
      <c r="AJ1688" s="434"/>
      <c r="AK1688" s="434"/>
    </row>
    <row r="1689" spans="1:41" ht="7.5" customHeight="1" x14ac:dyDescent="0.15">
      <c r="A1689" s="77"/>
      <c r="B1689" s="77"/>
      <c r="C1689" s="301"/>
      <c r="D1689" s="301"/>
      <c r="E1689" s="301"/>
      <c r="F1689" s="301"/>
      <c r="G1689" s="301"/>
      <c r="H1689" s="301"/>
      <c r="I1689" s="301"/>
      <c r="J1689" s="302"/>
      <c r="K1689" s="433"/>
      <c r="L1689" s="433"/>
      <c r="M1689" s="433"/>
      <c r="N1689" s="433"/>
      <c r="O1689" s="433"/>
      <c r="P1689" s="433"/>
      <c r="Q1689" s="433"/>
      <c r="U1689" s="77"/>
      <c r="V1689" s="77"/>
      <c r="W1689" s="301"/>
      <c r="X1689" s="301"/>
      <c r="Y1689" s="301"/>
      <c r="Z1689" s="301"/>
      <c r="AA1689" s="301"/>
      <c r="AB1689" s="301"/>
      <c r="AC1689" s="301"/>
      <c r="AD1689" s="564"/>
      <c r="AE1689" s="433"/>
      <c r="AF1689" s="433"/>
      <c r="AG1689" s="433"/>
      <c r="AH1689" s="433"/>
      <c r="AI1689" s="433"/>
      <c r="AJ1689" s="433"/>
      <c r="AK1689" s="433"/>
    </row>
    <row r="1690" spans="1:41" ht="15" customHeight="1" x14ac:dyDescent="0.15">
      <c r="A1690" s="77"/>
      <c r="B1690" s="77"/>
      <c r="C1690" s="1959" t="s">
        <v>125</v>
      </c>
      <c r="D1690" s="2058"/>
      <c r="E1690" s="2058"/>
      <c r="F1690" s="2058"/>
      <c r="G1690" s="2058"/>
      <c r="H1690" s="2058"/>
      <c r="I1690" s="2058"/>
      <c r="J1690" s="1960"/>
      <c r="K1690" s="1384" t="s">
        <v>106</v>
      </c>
      <c r="L1690" s="1385"/>
      <c r="M1690" s="1385"/>
      <c r="N1690" s="1385"/>
      <c r="O1690" s="1385"/>
      <c r="P1690" s="1385"/>
      <c r="Q1690" s="1385"/>
      <c r="R1690" s="1386"/>
      <c r="U1690" s="77"/>
      <c r="V1690" s="77"/>
      <c r="W1690" s="1959" t="s">
        <v>125</v>
      </c>
      <c r="X1690" s="2058"/>
      <c r="Y1690" s="2058"/>
      <c r="Z1690" s="2058"/>
      <c r="AA1690" s="2058"/>
      <c r="AB1690" s="2058"/>
      <c r="AC1690" s="2058"/>
      <c r="AD1690" s="1960"/>
      <c r="AE1690" s="1384" t="s">
        <v>106</v>
      </c>
      <c r="AF1690" s="1385"/>
      <c r="AG1690" s="1385"/>
      <c r="AH1690" s="1385"/>
      <c r="AI1690" s="1385"/>
      <c r="AJ1690" s="1385"/>
      <c r="AK1690" s="1385"/>
      <c r="AL1690" s="1386"/>
    </row>
    <row r="1691" spans="1:41" ht="15" customHeight="1" x14ac:dyDescent="0.15">
      <c r="A1691" s="77"/>
      <c r="B1691" s="77"/>
      <c r="C1691" s="2059"/>
      <c r="D1691" s="2060"/>
      <c r="E1691" s="2060"/>
      <c r="F1691" s="2060"/>
      <c r="G1691" s="2060"/>
      <c r="H1691" s="2060"/>
      <c r="I1691" s="2060"/>
      <c r="J1691" s="2061"/>
      <c r="K1691" s="2032" t="s">
        <v>126</v>
      </c>
      <c r="L1691" s="2032"/>
      <c r="M1691" s="2032"/>
      <c r="N1691" s="2032"/>
      <c r="O1691" s="1967" t="s">
        <v>127</v>
      </c>
      <c r="P1691" s="1968"/>
      <c r="Q1691" s="1968"/>
      <c r="R1691" s="1969"/>
      <c r="U1691" s="77"/>
      <c r="V1691" s="77"/>
      <c r="W1691" s="2059"/>
      <c r="X1691" s="2060"/>
      <c r="Y1691" s="2060"/>
      <c r="Z1691" s="2060"/>
      <c r="AA1691" s="2060"/>
      <c r="AB1691" s="2060"/>
      <c r="AC1691" s="2060"/>
      <c r="AD1691" s="2061"/>
      <c r="AE1691" s="2032" t="s">
        <v>126</v>
      </c>
      <c r="AF1691" s="2032"/>
      <c r="AG1691" s="2032"/>
      <c r="AH1691" s="2032"/>
      <c r="AI1691" s="1967" t="s">
        <v>127</v>
      </c>
      <c r="AJ1691" s="1968"/>
      <c r="AK1691" s="1968"/>
      <c r="AL1691" s="1969"/>
    </row>
    <row r="1692" spans="1:41" ht="15" customHeight="1" x14ac:dyDescent="0.15">
      <c r="A1692" s="77"/>
      <c r="B1692" s="77"/>
      <c r="C1692" s="1961"/>
      <c r="D1692" s="2062"/>
      <c r="E1692" s="2062"/>
      <c r="F1692" s="2062"/>
      <c r="G1692" s="2062"/>
      <c r="H1692" s="2062"/>
      <c r="I1692" s="2062"/>
      <c r="J1692" s="1962"/>
      <c r="K1692" s="1967" t="s">
        <v>128</v>
      </c>
      <c r="L1692" s="1969"/>
      <c r="M1692" s="1970" t="s">
        <v>1484</v>
      </c>
      <c r="N1692" s="1971"/>
      <c r="O1692" s="1967" t="s">
        <v>128</v>
      </c>
      <c r="P1692" s="1969"/>
      <c r="Q1692" s="1970" t="s">
        <v>1484</v>
      </c>
      <c r="R1692" s="1971"/>
      <c r="U1692" s="77"/>
      <c r="V1692" s="77"/>
      <c r="W1692" s="1961"/>
      <c r="X1692" s="2062"/>
      <c r="Y1692" s="2062"/>
      <c r="Z1692" s="2062"/>
      <c r="AA1692" s="2062"/>
      <c r="AB1692" s="2062"/>
      <c r="AC1692" s="2062"/>
      <c r="AD1692" s="1962"/>
      <c r="AE1692" s="1967" t="s">
        <v>128</v>
      </c>
      <c r="AF1692" s="1969"/>
      <c r="AG1692" s="1970" t="s">
        <v>1484</v>
      </c>
      <c r="AH1692" s="1971"/>
      <c r="AI1692" s="1967" t="s">
        <v>128</v>
      </c>
      <c r="AJ1692" s="1969"/>
      <c r="AK1692" s="1970" t="s">
        <v>1484</v>
      </c>
      <c r="AL1692" s="1971"/>
    </row>
    <row r="1693" spans="1:41" ht="30" customHeight="1" x14ac:dyDescent="0.15">
      <c r="A1693" s="77"/>
      <c r="B1693" s="77"/>
      <c r="C1693" s="2063" t="s">
        <v>855</v>
      </c>
      <c r="D1693" s="2064"/>
      <c r="E1693" s="2064"/>
      <c r="F1693" s="2064"/>
      <c r="G1693" s="2064"/>
      <c r="H1693" s="2064"/>
      <c r="I1693" s="2064"/>
      <c r="J1693" s="2065"/>
      <c r="K1693" s="1338"/>
      <c r="L1693" s="1339"/>
      <c r="M1693" s="1338"/>
      <c r="N1693" s="1339"/>
      <c r="O1693" s="1433"/>
      <c r="P1693" s="2048"/>
      <c r="Q1693" s="1433"/>
      <c r="R1693" s="2048"/>
      <c r="U1693" s="77"/>
      <c r="V1693" s="77"/>
      <c r="W1693" s="2063" t="s">
        <v>855</v>
      </c>
      <c r="X1693" s="2064"/>
      <c r="Y1693" s="2064"/>
      <c r="Z1693" s="2064"/>
      <c r="AA1693" s="2064"/>
      <c r="AB1693" s="2064"/>
      <c r="AC1693" s="2064"/>
      <c r="AD1693" s="2065"/>
      <c r="AE1693" s="1338"/>
      <c r="AF1693" s="1339"/>
      <c r="AG1693" s="1338"/>
      <c r="AH1693" s="1339"/>
      <c r="AI1693" s="1433"/>
      <c r="AJ1693" s="2048"/>
      <c r="AK1693" s="1433"/>
      <c r="AL1693" s="2048"/>
    </row>
    <row r="1694" spans="1:41" ht="30" customHeight="1" x14ac:dyDescent="0.15">
      <c r="A1694" s="77"/>
      <c r="B1694" s="77"/>
      <c r="C1694" s="2063" t="s">
        <v>856</v>
      </c>
      <c r="D1694" s="2064"/>
      <c r="E1694" s="2064"/>
      <c r="F1694" s="2064"/>
      <c r="G1694" s="2064"/>
      <c r="H1694" s="2064"/>
      <c r="I1694" s="2064"/>
      <c r="J1694" s="2065"/>
      <c r="K1694" s="1338"/>
      <c r="L1694" s="1339"/>
      <c r="M1694" s="1338"/>
      <c r="N1694" s="1339"/>
      <c r="O1694" s="1433"/>
      <c r="P1694" s="2048"/>
      <c r="Q1694" s="1433"/>
      <c r="R1694" s="2048"/>
      <c r="U1694" s="77"/>
      <c r="V1694" s="77"/>
      <c r="W1694" s="2063" t="s">
        <v>856</v>
      </c>
      <c r="X1694" s="2064"/>
      <c r="Y1694" s="2064"/>
      <c r="Z1694" s="2064"/>
      <c r="AA1694" s="2064"/>
      <c r="AB1694" s="2064"/>
      <c r="AC1694" s="2064"/>
      <c r="AD1694" s="2065"/>
      <c r="AE1694" s="1338"/>
      <c r="AF1694" s="1339"/>
      <c r="AG1694" s="1338"/>
      <c r="AH1694" s="1339"/>
      <c r="AI1694" s="1433"/>
      <c r="AJ1694" s="2048"/>
      <c r="AK1694" s="1433"/>
      <c r="AL1694" s="2048"/>
    </row>
    <row r="1695" spans="1:41" ht="30" customHeight="1" x14ac:dyDescent="0.15">
      <c r="A1695" s="77"/>
      <c r="B1695" s="77"/>
      <c r="C1695" s="1993" t="s">
        <v>945</v>
      </c>
      <c r="D1695" s="1993"/>
      <c r="E1695" s="1993"/>
      <c r="F1695" s="1993"/>
      <c r="G1695" s="1993"/>
      <c r="H1695" s="1993"/>
      <c r="I1695" s="1993"/>
      <c r="J1695" s="1993"/>
      <c r="K1695" s="1993"/>
      <c r="L1695" s="1993"/>
      <c r="M1695" s="1993"/>
      <c r="N1695" s="1993"/>
      <c r="O1695" s="1993"/>
      <c r="P1695" s="1993"/>
      <c r="Q1695" s="1993"/>
      <c r="R1695" s="1993"/>
      <c r="S1695" s="279"/>
      <c r="U1695" s="77"/>
      <c r="V1695" s="77"/>
      <c r="W1695" s="1993" t="s">
        <v>945</v>
      </c>
      <c r="X1695" s="1993"/>
      <c r="Y1695" s="1993"/>
      <c r="Z1695" s="1993"/>
      <c r="AA1695" s="1993"/>
      <c r="AB1695" s="1993"/>
      <c r="AC1695" s="1993"/>
      <c r="AD1695" s="1993"/>
      <c r="AE1695" s="1993"/>
      <c r="AF1695" s="1993"/>
      <c r="AG1695" s="1993"/>
      <c r="AH1695" s="1993"/>
      <c r="AI1695" s="1993"/>
      <c r="AJ1695" s="1993"/>
      <c r="AK1695" s="1993"/>
      <c r="AL1695" s="1993"/>
      <c r="AM1695" s="279"/>
    </row>
    <row r="1696" spans="1:41" ht="15" customHeight="1" x14ac:dyDescent="0.15">
      <c r="A1696" s="77"/>
      <c r="B1696" s="77"/>
      <c r="C1696" s="2042"/>
      <c r="D1696" s="2043"/>
      <c r="E1696" s="2043"/>
      <c r="F1696" s="2043"/>
      <c r="G1696" s="2043"/>
      <c r="H1696" s="2043"/>
      <c r="I1696" s="2043"/>
      <c r="J1696" s="2043"/>
      <c r="K1696" s="2043"/>
      <c r="L1696" s="2043"/>
      <c r="M1696" s="2043"/>
      <c r="N1696" s="2043"/>
      <c r="O1696" s="2043"/>
      <c r="P1696" s="2043"/>
      <c r="Q1696" s="2043"/>
      <c r="R1696" s="2044"/>
      <c r="S1696" s="456"/>
      <c r="T1696" s="13"/>
      <c r="U1696" s="77"/>
      <c r="V1696" s="77"/>
      <c r="W1696" s="2042"/>
      <c r="X1696" s="2043"/>
      <c r="Y1696" s="2043"/>
      <c r="Z1696" s="2043"/>
      <c r="AA1696" s="2043"/>
      <c r="AB1696" s="2043"/>
      <c r="AC1696" s="2043"/>
      <c r="AD1696" s="2043"/>
      <c r="AE1696" s="2043"/>
      <c r="AF1696" s="2043"/>
      <c r="AG1696" s="2043"/>
      <c r="AH1696" s="2043"/>
      <c r="AI1696" s="2043"/>
      <c r="AJ1696" s="2043"/>
      <c r="AK1696" s="2043"/>
      <c r="AL1696" s="2044"/>
      <c r="AM1696" s="456"/>
      <c r="AN1696" s="562"/>
    </row>
    <row r="1697" spans="1:43" ht="15" customHeight="1" x14ac:dyDescent="0.15">
      <c r="A1697" s="77"/>
      <c r="B1697" s="77"/>
      <c r="C1697" s="2045"/>
      <c r="D1697" s="2046"/>
      <c r="E1697" s="2046"/>
      <c r="F1697" s="2046"/>
      <c r="G1697" s="2046"/>
      <c r="H1697" s="2046"/>
      <c r="I1697" s="2046"/>
      <c r="J1697" s="2046"/>
      <c r="K1697" s="2046"/>
      <c r="L1697" s="2046"/>
      <c r="M1697" s="2046"/>
      <c r="N1697" s="2046"/>
      <c r="O1697" s="2046"/>
      <c r="P1697" s="2046"/>
      <c r="Q1697" s="2046"/>
      <c r="R1697" s="2047"/>
      <c r="S1697" s="447"/>
      <c r="U1697" s="77"/>
      <c r="V1697" s="77"/>
      <c r="W1697" s="2045"/>
      <c r="X1697" s="2046"/>
      <c r="Y1697" s="2046"/>
      <c r="Z1697" s="2046"/>
      <c r="AA1697" s="2046"/>
      <c r="AB1697" s="2046"/>
      <c r="AC1697" s="2046"/>
      <c r="AD1697" s="2046"/>
      <c r="AE1697" s="2046"/>
      <c r="AF1697" s="2046"/>
      <c r="AG1697" s="2046"/>
      <c r="AH1697" s="2046"/>
      <c r="AI1697" s="2046"/>
      <c r="AJ1697" s="2046"/>
      <c r="AK1697" s="2046"/>
      <c r="AL1697" s="2047"/>
      <c r="AM1697" s="588"/>
    </row>
    <row r="1698" spans="1:43" ht="15" customHeight="1" x14ac:dyDescent="0.15">
      <c r="A1698" s="77"/>
      <c r="B1698" s="77"/>
      <c r="C1698" s="124" t="s">
        <v>129</v>
      </c>
      <c r="D1698" s="1878" t="s">
        <v>131</v>
      </c>
      <c r="E1698" s="1878"/>
      <c r="F1698" s="1878"/>
      <c r="G1698" s="1878"/>
      <c r="H1698" s="1878"/>
      <c r="I1698" s="1878"/>
      <c r="J1698" s="1878"/>
      <c r="K1698" s="1878"/>
      <c r="L1698" s="1878"/>
      <c r="M1698" s="1878"/>
      <c r="N1698" s="1878"/>
      <c r="O1698" s="1878"/>
      <c r="P1698" s="1878"/>
      <c r="Q1698" s="1878"/>
      <c r="R1698" s="1878"/>
      <c r="S1698" s="258"/>
      <c r="T1698" s="258"/>
      <c r="U1698" s="77"/>
      <c r="V1698" s="77"/>
      <c r="W1698" s="124" t="s">
        <v>129</v>
      </c>
      <c r="X1698" s="1878" t="s">
        <v>131</v>
      </c>
      <c r="Y1698" s="1878"/>
      <c r="Z1698" s="1878"/>
      <c r="AA1698" s="1878"/>
      <c r="AB1698" s="1878"/>
      <c r="AC1698" s="1878"/>
      <c r="AD1698" s="1878"/>
      <c r="AE1698" s="1878"/>
      <c r="AF1698" s="1878"/>
      <c r="AG1698" s="1878"/>
      <c r="AH1698" s="1878"/>
      <c r="AI1698" s="1878"/>
      <c r="AJ1698" s="1878"/>
      <c r="AK1698" s="1878"/>
      <c r="AL1698" s="1878"/>
      <c r="AM1698" s="605"/>
      <c r="AN1698" s="605"/>
      <c r="AO1698" s="605"/>
    </row>
    <row r="1699" spans="1:43" ht="15" customHeight="1" x14ac:dyDescent="0.15">
      <c r="A1699" s="77"/>
      <c r="B1699" s="77"/>
      <c r="C1699" s="124"/>
      <c r="D1699" s="1431"/>
      <c r="E1699" s="1431"/>
      <c r="F1699" s="1431"/>
      <c r="G1699" s="1431"/>
      <c r="H1699" s="1431"/>
      <c r="I1699" s="1431"/>
      <c r="J1699" s="1431"/>
      <c r="K1699" s="1431"/>
      <c r="L1699" s="1431"/>
      <c r="M1699" s="1431"/>
      <c r="N1699" s="1431"/>
      <c r="O1699" s="1431"/>
      <c r="P1699" s="1431"/>
      <c r="Q1699" s="1431"/>
      <c r="R1699" s="1431"/>
      <c r="S1699" s="258"/>
      <c r="T1699" s="258"/>
      <c r="U1699" s="77"/>
      <c r="V1699" s="77"/>
      <c r="W1699" s="124"/>
      <c r="X1699" s="1431"/>
      <c r="Y1699" s="1431"/>
      <c r="Z1699" s="1431"/>
      <c r="AA1699" s="1431"/>
      <c r="AB1699" s="1431"/>
      <c r="AC1699" s="1431"/>
      <c r="AD1699" s="1431"/>
      <c r="AE1699" s="1431"/>
      <c r="AF1699" s="1431"/>
      <c r="AG1699" s="1431"/>
      <c r="AH1699" s="1431"/>
      <c r="AI1699" s="1431"/>
      <c r="AJ1699" s="1431"/>
      <c r="AK1699" s="1431"/>
      <c r="AL1699" s="1431"/>
      <c r="AM1699" s="605"/>
      <c r="AN1699" s="605"/>
      <c r="AO1699" s="605"/>
      <c r="AP1699" s="528"/>
      <c r="AQ1699" s="528"/>
    </row>
    <row r="1700" spans="1:43" s="303" customFormat="1" ht="15" customHeight="1" x14ac:dyDescent="0.15">
      <c r="A1700" s="77"/>
      <c r="B1700" s="77"/>
      <c r="C1700" s="124" t="s">
        <v>130</v>
      </c>
      <c r="D1700" s="1264" t="s">
        <v>132</v>
      </c>
      <c r="E1700" s="1264"/>
      <c r="F1700" s="1264"/>
      <c r="G1700" s="1264"/>
      <c r="H1700" s="1264"/>
      <c r="I1700" s="1264"/>
      <c r="J1700" s="1264"/>
      <c r="K1700" s="1264"/>
      <c r="L1700" s="1264"/>
      <c r="M1700" s="1264"/>
      <c r="N1700" s="1264"/>
      <c r="O1700" s="1264"/>
      <c r="P1700" s="1264"/>
      <c r="Q1700" s="1264"/>
      <c r="R1700" s="1264"/>
      <c r="S1700" s="304"/>
      <c r="T1700" s="304"/>
      <c r="U1700" s="77"/>
      <c r="V1700" s="77"/>
      <c r="W1700" s="124" t="s">
        <v>130</v>
      </c>
      <c r="X1700" s="1264" t="s">
        <v>132</v>
      </c>
      <c r="Y1700" s="1264"/>
      <c r="Z1700" s="1264"/>
      <c r="AA1700" s="1264"/>
      <c r="AB1700" s="1264"/>
      <c r="AC1700" s="1264"/>
      <c r="AD1700" s="1264"/>
      <c r="AE1700" s="1264"/>
      <c r="AF1700" s="1264"/>
      <c r="AG1700" s="1264"/>
      <c r="AH1700" s="1264"/>
      <c r="AI1700" s="1264"/>
      <c r="AJ1700" s="1264"/>
      <c r="AK1700" s="1264"/>
      <c r="AL1700" s="1264"/>
      <c r="AM1700" s="304"/>
      <c r="AN1700" s="304"/>
      <c r="AO1700" s="304"/>
      <c r="AP1700" s="510"/>
      <c r="AQ1700" s="510"/>
    </row>
    <row r="1701" spans="1:43" ht="15" customHeight="1" x14ac:dyDescent="0.15">
      <c r="A1701" s="77"/>
      <c r="B1701" s="77"/>
      <c r="C1701" s="33"/>
      <c r="D1701" s="258"/>
      <c r="E1701" s="258"/>
      <c r="F1701" s="258"/>
      <c r="G1701" s="258"/>
      <c r="H1701" s="258"/>
      <c r="I1701" s="258"/>
      <c r="J1701" s="258"/>
      <c r="K1701" s="258"/>
      <c r="L1701" s="258"/>
      <c r="M1701" s="258"/>
      <c r="N1701" s="258"/>
      <c r="O1701" s="258"/>
      <c r="P1701" s="258"/>
      <c r="Q1701" s="258"/>
      <c r="R1701" s="258"/>
      <c r="S1701" s="258"/>
      <c r="T1701" s="258"/>
      <c r="U1701" s="77"/>
      <c r="V1701" s="77"/>
      <c r="W1701" s="33"/>
      <c r="X1701" s="605"/>
      <c r="Y1701" s="605"/>
      <c r="Z1701" s="605"/>
      <c r="AA1701" s="605"/>
      <c r="AB1701" s="605"/>
      <c r="AC1701" s="605"/>
      <c r="AD1701" s="605"/>
      <c r="AE1701" s="605"/>
      <c r="AF1701" s="605"/>
      <c r="AG1701" s="605"/>
      <c r="AH1701" s="605"/>
      <c r="AI1701" s="605"/>
      <c r="AJ1701" s="605"/>
      <c r="AK1701" s="605"/>
      <c r="AL1701" s="605"/>
      <c r="AM1701" s="605"/>
      <c r="AN1701" s="605"/>
      <c r="AO1701" s="605"/>
    </row>
    <row r="1702" spans="1:43" ht="15" customHeight="1" x14ac:dyDescent="0.15">
      <c r="A1702" s="77"/>
      <c r="B1702" s="279" t="s">
        <v>857</v>
      </c>
      <c r="C1702" s="279"/>
      <c r="D1702" s="305"/>
      <c r="E1702" s="305"/>
      <c r="F1702" s="305"/>
      <c r="G1702" s="265"/>
      <c r="H1702" s="279"/>
      <c r="I1702" s="279"/>
      <c r="J1702" s="279"/>
      <c r="K1702" s="279"/>
      <c r="L1702" s="279"/>
      <c r="M1702" s="279"/>
      <c r="N1702" s="279"/>
      <c r="O1702" s="279"/>
      <c r="P1702" s="279"/>
      <c r="Q1702" s="279"/>
      <c r="R1702" s="279"/>
      <c r="S1702" s="273" t="s">
        <v>858</v>
      </c>
      <c r="T1702" s="258"/>
      <c r="U1702" s="77"/>
      <c r="V1702" s="279" t="s">
        <v>857</v>
      </c>
      <c r="W1702" s="279"/>
      <c r="X1702" s="305"/>
      <c r="Y1702" s="305"/>
      <c r="Z1702" s="305"/>
      <c r="AA1702" s="550"/>
      <c r="AB1702" s="279"/>
      <c r="AC1702" s="279"/>
      <c r="AD1702" s="279"/>
      <c r="AE1702" s="279"/>
      <c r="AF1702" s="279"/>
      <c r="AG1702" s="279"/>
      <c r="AH1702" s="279"/>
      <c r="AI1702" s="279"/>
      <c r="AJ1702" s="279"/>
      <c r="AK1702" s="279"/>
      <c r="AL1702" s="279"/>
      <c r="AM1702" s="273" t="s">
        <v>858</v>
      </c>
      <c r="AN1702" s="605"/>
      <c r="AO1702" s="605"/>
    </row>
    <row r="1703" spans="1:43" ht="15" customHeight="1" x14ac:dyDescent="0.15">
      <c r="A1703" s="77"/>
      <c r="B1703" s="306"/>
      <c r="C1703" s="1254" t="s">
        <v>973</v>
      </c>
      <c r="D1703" s="1254"/>
      <c r="E1703" s="1254"/>
      <c r="F1703" s="1254"/>
      <c r="G1703" s="1254"/>
      <c r="H1703" s="1254"/>
      <c r="I1703" s="1254"/>
      <c r="J1703" s="1254"/>
      <c r="K1703" s="1254"/>
      <c r="L1703" s="1254"/>
      <c r="M1703" s="1254"/>
      <c r="N1703" s="1254"/>
      <c r="O1703" s="1254"/>
      <c r="P1703" s="1254"/>
      <c r="Q1703" s="1254"/>
      <c r="R1703" s="1254"/>
      <c r="U1703" s="77"/>
      <c r="V1703" s="306"/>
      <c r="W1703" s="1254" t="s">
        <v>973</v>
      </c>
      <c r="X1703" s="1254"/>
      <c r="Y1703" s="1254"/>
      <c r="Z1703" s="1254"/>
      <c r="AA1703" s="1254"/>
      <c r="AB1703" s="1254"/>
      <c r="AC1703" s="1254"/>
      <c r="AD1703" s="1254"/>
      <c r="AE1703" s="1254"/>
      <c r="AF1703" s="1254"/>
      <c r="AG1703" s="1254"/>
      <c r="AH1703" s="1254"/>
      <c r="AI1703" s="1254"/>
      <c r="AJ1703" s="1254"/>
      <c r="AK1703" s="1254"/>
      <c r="AL1703" s="1254"/>
    </row>
    <row r="1704" spans="1:43" ht="15" customHeight="1" x14ac:dyDescent="0.15">
      <c r="B1704" s="296"/>
      <c r="C1704" s="1860" t="s">
        <v>159</v>
      </c>
      <c r="D1704" s="1860"/>
      <c r="E1704" s="1860"/>
      <c r="F1704" s="1860"/>
      <c r="G1704" s="1860"/>
      <c r="H1704" s="1860"/>
      <c r="I1704" s="1860"/>
      <c r="J1704" s="1860"/>
      <c r="K1704" s="1860"/>
      <c r="L1704" s="1860"/>
      <c r="M1704" s="1860"/>
      <c r="N1704" s="1860"/>
      <c r="O1704" s="1942" t="s">
        <v>106</v>
      </c>
      <c r="P1704" s="1942"/>
      <c r="R1704" s="51"/>
      <c r="V1704" s="296"/>
      <c r="W1704" s="1860" t="s">
        <v>159</v>
      </c>
      <c r="X1704" s="1860"/>
      <c r="Y1704" s="1860"/>
      <c r="Z1704" s="1860"/>
      <c r="AA1704" s="1860"/>
      <c r="AB1704" s="1860"/>
      <c r="AC1704" s="1860"/>
      <c r="AD1704" s="1860"/>
      <c r="AE1704" s="1860"/>
      <c r="AF1704" s="1860"/>
      <c r="AG1704" s="1860"/>
      <c r="AH1704" s="1860"/>
      <c r="AI1704" s="1942" t="s">
        <v>106</v>
      </c>
      <c r="AJ1704" s="1942"/>
      <c r="AL1704" s="51"/>
    </row>
    <row r="1705" spans="1:43" ht="15" customHeight="1" x14ac:dyDescent="0.15">
      <c r="A1705" s="298"/>
      <c r="B1705" s="298"/>
      <c r="C1705" s="1236" t="s">
        <v>1179</v>
      </c>
      <c r="D1705" s="1236"/>
      <c r="E1705" s="1236"/>
      <c r="F1705" s="1236"/>
      <c r="G1705" s="1236"/>
      <c r="H1705" s="1236"/>
      <c r="I1705" s="1236"/>
      <c r="J1705" s="1236"/>
      <c r="K1705" s="1236"/>
      <c r="L1705" s="1236"/>
      <c r="M1705" s="1236"/>
      <c r="N1705" s="1236"/>
      <c r="O1705" s="1978"/>
      <c r="P1705" s="1978"/>
      <c r="Q1705" s="129"/>
      <c r="U1705" s="298"/>
      <c r="V1705" s="298"/>
      <c r="W1705" s="1236" t="s">
        <v>1179</v>
      </c>
      <c r="X1705" s="1236"/>
      <c r="Y1705" s="1236"/>
      <c r="Z1705" s="1236"/>
      <c r="AA1705" s="1236"/>
      <c r="AB1705" s="1236"/>
      <c r="AC1705" s="1236"/>
      <c r="AD1705" s="1236"/>
      <c r="AE1705" s="1236"/>
      <c r="AF1705" s="1236"/>
      <c r="AG1705" s="1236"/>
      <c r="AH1705" s="1236"/>
      <c r="AI1705" s="1978"/>
      <c r="AJ1705" s="1978"/>
      <c r="AK1705" s="129"/>
    </row>
    <row r="1706" spans="1:43" ht="15" customHeight="1" x14ac:dyDescent="0.15">
      <c r="A1706" s="298"/>
      <c r="B1706" s="298"/>
      <c r="C1706" s="1236" t="s">
        <v>1180</v>
      </c>
      <c r="D1706" s="1236"/>
      <c r="E1706" s="1236"/>
      <c r="F1706" s="1236"/>
      <c r="G1706" s="1236"/>
      <c r="H1706" s="1236"/>
      <c r="I1706" s="1236"/>
      <c r="J1706" s="1236"/>
      <c r="K1706" s="1236"/>
      <c r="L1706" s="1236"/>
      <c r="M1706" s="1236"/>
      <c r="N1706" s="1236"/>
      <c r="O1706" s="1978"/>
      <c r="P1706" s="1978"/>
      <c r="Q1706" s="129"/>
      <c r="U1706" s="298"/>
      <c r="V1706" s="298"/>
      <c r="W1706" s="1236" t="s">
        <v>1180</v>
      </c>
      <c r="X1706" s="1236"/>
      <c r="Y1706" s="1236"/>
      <c r="Z1706" s="1236"/>
      <c r="AA1706" s="1236"/>
      <c r="AB1706" s="1236"/>
      <c r="AC1706" s="1236"/>
      <c r="AD1706" s="1236"/>
      <c r="AE1706" s="1236"/>
      <c r="AF1706" s="1236"/>
      <c r="AG1706" s="1236"/>
      <c r="AH1706" s="1236"/>
      <c r="AI1706" s="1978"/>
      <c r="AJ1706" s="1978"/>
      <c r="AK1706" s="129"/>
    </row>
    <row r="1707" spans="1:43" ht="15" customHeight="1" x14ac:dyDescent="0.15">
      <c r="A1707" s="298"/>
      <c r="B1707" s="298"/>
      <c r="C1707" s="1236" t="s">
        <v>1181</v>
      </c>
      <c r="D1707" s="1236"/>
      <c r="E1707" s="1236"/>
      <c r="F1707" s="1236"/>
      <c r="G1707" s="1236"/>
      <c r="H1707" s="1236"/>
      <c r="I1707" s="1236"/>
      <c r="J1707" s="1236"/>
      <c r="K1707" s="1236"/>
      <c r="L1707" s="1236"/>
      <c r="M1707" s="1236"/>
      <c r="N1707" s="1236"/>
      <c r="O1707" s="1978"/>
      <c r="P1707" s="1978"/>
      <c r="U1707" s="298"/>
      <c r="V1707" s="298"/>
      <c r="W1707" s="1236" t="s">
        <v>1181</v>
      </c>
      <c r="X1707" s="1236"/>
      <c r="Y1707" s="1236"/>
      <c r="Z1707" s="1236"/>
      <c r="AA1707" s="1236"/>
      <c r="AB1707" s="1236"/>
      <c r="AC1707" s="1236"/>
      <c r="AD1707" s="1236"/>
      <c r="AE1707" s="1236"/>
      <c r="AF1707" s="1236"/>
      <c r="AG1707" s="1236"/>
      <c r="AH1707" s="1236"/>
      <c r="AI1707" s="1978"/>
      <c r="AJ1707" s="1978"/>
    </row>
    <row r="1708" spans="1:43" s="91" customFormat="1" ht="15" customHeight="1" x14ac:dyDescent="0.15">
      <c r="C1708" s="57"/>
      <c r="D1708" s="57"/>
      <c r="E1708" s="57"/>
      <c r="F1708" s="57"/>
      <c r="G1708" s="57"/>
      <c r="H1708" s="57"/>
      <c r="I1708" s="57"/>
      <c r="J1708" s="257"/>
      <c r="K1708" s="257"/>
      <c r="W1708" s="539"/>
      <c r="X1708" s="539"/>
      <c r="Y1708" s="539"/>
      <c r="Z1708" s="539"/>
      <c r="AA1708" s="539"/>
      <c r="AB1708" s="539"/>
      <c r="AC1708" s="539"/>
      <c r="AD1708" s="257"/>
      <c r="AE1708" s="257"/>
      <c r="AP1708" s="510"/>
      <c r="AQ1708" s="510"/>
    </row>
    <row r="1709" spans="1:43" s="91" customFormat="1" ht="15" customHeight="1" x14ac:dyDescent="0.15">
      <c r="B1709" s="306"/>
      <c r="C1709" s="1254" t="s">
        <v>1307</v>
      </c>
      <c r="D1709" s="1254"/>
      <c r="E1709" s="1254"/>
      <c r="F1709" s="1254"/>
      <c r="G1709" s="1254"/>
      <c r="H1709" s="1254"/>
      <c r="I1709" s="1254"/>
      <c r="J1709" s="1254"/>
      <c r="K1709" s="1254"/>
      <c r="L1709" s="1254"/>
      <c r="M1709" s="1254"/>
      <c r="N1709" s="1254"/>
      <c r="O1709" s="1254"/>
      <c r="P1709" s="1254"/>
      <c r="Q1709" s="1254"/>
      <c r="R1709" s="1254"/>
      <c r="V1709" s="306"/>
      <c r="W1709" s="1254" t="s">
        <v>1307</v>
      </c>
      <c r="X1709" s="1254"/>
      <c r="Y1709" s="1254"/>
      <c r="Z1709" s="1254"/>
      <c r="AA1709" s="1254"/>
      <c r="AB1709" s="1254"/>
      <c r="AC1709" s="1254"/>
      <c r="AD1709" s="1254"/>
      <c r="AE1709" s="1254"/>
      <c r="AF1709" s="1254"/>
      <c r="AG1709" s="1254"/>
      <c r="AH1709" s="1254"/>
      <c r="AI1709" s="1254"/>
      <c r="AJ1709" s="1254"/>
      <c r="AK1709" s="1254"/>
      <c r="AL1709" s="1254"/>
      <c r="AP1709" s="510"/>
      <c r="AQ1709" s="510"/>
    </row>
    <row r="1710" spans="1:43" s="91" customFormat="1" ht="15" customHeight="1" x14ac:dyDescent="0.15">
      <c r="C1710" s="1254"/>
      <c r="D1710" s="1254"/>
      <c r="E1710" s="1254"/>
      <c r="F1710" s="1254"/>
      <c r="G1710" s="1254"/>
      <c r="H1710" s="1254"/>
      <c r="I1710" s="1254"/>
      <c r="J1710" s="1254"/>
      <c r="K1710" s="1254"/>
      <c r="L1710" s="1254"/>
      <c r="M1710" s="1254"/>
      <c r="N1710" s="1254"/>
      <c r="O1710" s="1254"/>
      <c r="P1710" s="1254"/>
      <c r="Q1710" s="1254"/>
      <c r="R1710" s="1254"/>
      <c r="W1710" s="1254"/>
      <c r="X1710" s="1254"/>
      <c r="Y1710" s="1254"/>
      <c r="Z1710" s="1254"/>
      <c r="AA1710" s="1254"/>
      <c r="AB1710" s="1254"/>
      <c r="AC1710" s="1254"/>
      <c r="AD1710" s="1254"/>
      <c r="AE1710" s="1254"/>
      <c r="AF1710" s="1254"/>
      <c r="AG1710" s="1254"/>
      <c r="AH1710" s="1254"/>
      <c r="AI1710" s="1254"/>
      <c r="AJ1710" s="1254"/>
      <c r="AK1710" s="1254"/>
      <c r="AL1710" s="1254"/>
      <c r="AP1710" s="510"/>
      <c r="AQ1710" s="510"/>
    </row>
    <row r="1711" spans="1:43" s="91" customFormat="1" ht="15" customHeight="1" x14ac:dyDescent="0.15">
      <c r="C1711" s="1254"/>
      <c r="D1711" s="1254"/>
      <c r="E1711" s="1254"/>
      <c r="F1711" s="1254"/>
      <c r="G1711" s="1254"/>
      <c r="H1711" s="1254"/>
      <c r="I1711" s="1254"/>
      <c r="J1711" s="1254"/>
      <c r="K1711" s="1254"/>
      <c r="L1711" s="1254"/>
      <c r="M1711" s="1254"/>
      <c r="N1711" s="1254"/>
      <c r="O1711" s="1254"/>
      <c r="P1711" s="1254"/>
      <c r="Q1711" s="1254"/>
      <c r="R1711" s="1254"/>
      <c r="W1711" s="1254"/>
      <c r="X1711" s="1254"/>
      <c r="Y1711" s="1254"/>
      <c r="Z1711" s="1254"/>
      <c r="AA1711" s="1254"/>
      <c r="AB1711" s="1254"/>
      <c r="AC1711" s="1254"/>
      <c r="AD1711" s="1254"/>
      <c r="AE1711" s="1254"/>
      <c r="AF1711" s="1254"/>
      <c r="AG1711" s="1254"/>
      <c r="AH1711" s="1254"/>
      <c r="AI1711" s="1254"/>
      <c r="AJ1711" s="1254"/>
      <c r="AK1711" s="1254"/>
      <c r="AL1711" s="1254"/>
      <c r="AP1711" s="510"/>
      <c r="AQ1711" s="510"/>
    </row>
    <row r="1712" spans="1:43" s="91" customFormat="1" ht="15" customHeight="1" x14ac:dyDescent="0.15">
      <c r="C1712" s="1677" t="s">
        <v>1308</v>
      </c>
      <c r="D1712" s="1677"/>
      <c r="E1712" s="1677"/>
      <c r="F1712" s="1677"/>
      <c r="G1712" s="1677"/>
      <c r="H1712" s="1677"/>
      <c r="I1712" s="1677"/>
      <c r="J1712" s="1677"/>
      <c r="K1712" s="1677"/>
      <c r="L1712" s="1677"/>
      <c r="M1712" s="1677"/>
      <c r="N1712" s="1677"/>
      <c r="O1712" s="1677"/>
      <c r="P1712" s="1677"/>
      <c r="Q1712" s="1677"/>
      <c r="R1712" s="1677"/>
      <c r="S1712" s="265"/>
      <c r="W1712" s="1677" t="s">
        <v>1308</v>
      </c>
      <c r="X1712" s="1677"/>
      <c r="Y1712" s="1677"/>
      <c r="Z1712" s="1677"/>
      <c r="AA1712" s="1677"/>
      <c r="AB1712" s="1677"/>
      <c r="AC1712" s="1677"/>
      <c r="AD1712" s="1677"/>
      <c r="AE1712" s="1677"/>
      <c r="AF1712" s="1677"/>
      <c r="AG1712" s="1677"/>
      <c r="AH1712" s="1677"/>
      <c r="AI1712" s="1677"/>
      <c r="AJ1712" s="1677"/>
      <c r="AK1712" s="1677"/>
      <c r="AL1712" s="1677"/>
      <c r="AM1712" s="550"/>
      <c r="AP1712" s="510"/>
      <c r="AQ1712" s="510"/>
    </row>
    <row r="1713" spans="1:46" s="91" customFormat="1" ht="15" customHeight="1" x14ac:dyDescent="0.15">
      <c r="C1713" s="1677"/>
      <c r="D1713" s="1677"/>
      <c r="E1713" s="1677"/>
      <c r="F1713" s="1677"/>
      <c r="G1713" s="1677"/>
      <c r="H1713" s="1677"/>
      <c r="I1713" s="1677"/>
      <c r="J1713" s="1677"/>
      <c r="K1713" s="1677"/>
      <c r="L1713" s="1677"/>
      <c r="M1713" s="1677"/>
      <c r="N1713" s="1677"/>
      <c r="O1713" s="1677"/>
      <c r="P1713" s="1677"/>
      <c r="Q1713" s="1677"/>
      <c r="R1713" s="1677"/>
      <c r="S1713" s="265"/>
      <c r="W1713" s="1677"/>
      <c r="X1713" s="1677"/>
      <c r="Y1713" s="1677"/>
      <c r="Z1713" s="1677"/>
      <c r="AA1713" s="1677"/>
      <c r="AB1713" s="1677"/>
      <c r="AC1713" s="1677"/>
      <c r="AD1713" s="1677"/>
      <c r="AE1713" s="1677"/>
      <c r="AF1713" s="1677"/>
      <c r="AG1713" s="1677"/>
      <c r="AH1713" s="1677"/>
      <c r="AI1713" s="1677"/>
      <c r="AJ1713" s="1677"/>
      <c r="AK1713" s="1677"/>
      <c r="AL1713" s="1677"/>
      <c r="AM1713" s="550"/>
      <c r="AP1713" s="510"/>
      <c r="AQ1713" s="510"/>
    </row>
    <row r="1714" spans="1:46" s="91" customFormat="1" ht="15" customHeight="1" x14ac:dyDescent="0.15">
      <c r="C1714" s="1860" t="s">
        <v>159</v>
      </c>
      <c r="D1714" s="1860"/>
      <c r="E1714" s="1860"/>
      <c r="F1714" s="1860"/>
      <c r="G1714" s="1860"/>
      <c r="H1714" s="1860"/>
      <c r="I1714" s="1860"/>
      <c r="J1714" s="1860"/>
      <c r="K1714" s="1860"/>
      <c r="L1714" s="1860"/>
      <c r="M1714" s="1860"/>
      <c r="N1714" s="1860"/>
      <c r="O1714" s="1942" t="s">
        <v>106</v>
      </c>
      <c r="P1714" s="1942"/>
      <c r="W1714" s="1860" t="s">
        <v>159</v>
      </c>
      <c r="X1714" s="1860"/>
      <c r="Y1714" s="1860"/>
      <c r="Z1714" s="1860"/>
      <c r="AA1714" s="1860"/>
      <c r="AB1714" s="1860"/>
      <c r="AC1714" s="1860"/>
      <c r="AD1714" s="1860"/>
      <c r="AE1714" s="1860"/>
      <c r="AF1714" s="1860"/>
      <c r="AG1714" s="1860"/>
      <c r="AH1714" s="1860"/>
      <c r="AI1714" s="1942" t="s">
        <v>106</v>
      </c>
      <c r="AJ1714" s="1942"/>
      <c r="AP1714" s="510"/>
      <c r="AQ1714" s="510"/>
    </row>
    <row r="1715" spans="1:46" s="91" customFormat="1" ht="15" customHeight="1" x14ac:dyDescent="0.15">
      <c r="C1715" s="1236" t="s">
        <v>1182</v>
      </c>
      <c r="D1715" s="1236"/>
      <c r="E1715" s="1236"/>
      <c r="F1715" s="1236"/>
      <c r="G1715" s="1236"/>
      <c r="H1715" s="1236"/>
      <c r="I1715" s="1236"/>
      <c r="J1715" s="1236"/>
      <c r="K1715" s="1236"/>
      <c r="L1715" s="1236"/>
      <c r="M1715" s="1236"/>
      <c r="N1715" s="1236"/>
      <c r="O1715" s="1978"/>
      <c r="P1715" s="1978"/>
      <c r="W1715" s="1236" t="s">
        <v>1182</v>
      </c>
      <c r="X1715" s="1236"/>
      <c r="Y1715" s="1236"/>
      <c r="Z1715" s="1236"/>
      <c r="AA1715" s="1236"/>
      <c r="AB1715" s="1236"/>
      <c r="AC1715" s="1236"/>
      <c r="AD1715" s="1236"/>
      <c r="AE1715" s="1236"/>
      <c r="AF1715" s="1236"/>
      <c r="AG1715" s="1236"/>
      <c r="AH1715" s="1236"/>
      <c r="AI1715" s="1978"/>
      <c r="AJ1715" s="1978"/>
      <c r="AP1715" s="510"/>
      <c r="AQ1715" s="510"/>
    </row>
    <row r="1716" spans="1:46" s="91" customFormat="1" ht="15" customHeight="1" x14ac:dyDescent="0.15">
      <c r="C1716" s="1236" t="s">
        <v>1183</v>
      </c>
      <c r="D1716" s="1236"/>
      <c r="E1716" s="1236"/>
      <c r="F1716" s="1236"/>
      <c r="G1716" s="1236"/>
      <c r="H1716" s="1236"/>
      <c r="I1716" s="1236"/>
      <c r="J1716" s="1236"/>
      <c r="K1716" s="1236"/>
      <c r="L1716" s="1236"/>
      <c r="M1716" s="1236"/>
      <c r="N1716" s="1236"/>
      <c r="O1716" s="1978"/>
      <c r="P1716" s="1978"/>
      <c r="W1716" s="1236" t="s">
        <v>1183</v>
      </c>
      <c r="X1716" s="1236"/>
      <c r="Y1716" s="1236"/>
      <c r="Z1716" s="1236"/>
      <c r="AA1716" s="1236"/>
      <c r="AB1716" s="1236"/>
      <c r="AC1716" s="1236"/>
      <c r="AD1716" s="1236"/>
      <c r="AE1716" s="1236"/>
      <c r="AF1716" s="1236"/>
      <c r="AG1716" s="1236"/>
      <c r="AH1716" s="1236"/>
      <c r="AI1716" s="1978"/>
      <c r="AJ1716" s="1978"/>
      <c r="AP1716" s="510"/>
      <c r="AQ1716" s="510"/>
    </row>
    <row r="1717" spans="1:46" s="91" customFormat="1" ht="15" customHeight="1" x14ac:dyDescent="0.15">
      <c r="C1717" s="1236" t="s">
        <v>1184</v>
      </c>
      <c r="D1717" s="1236"/>
      <c r="E1717" s="1236"/>
      <c r="F1717" s="1236"/>
      <c r="G1717" s="1236"/>
      <c r="H1717" s="1236"/>
      <c r="I1717" s="1236"/>
      <c r="J1717" s="1236"/>
      <c r="K1717" s="1236"/>
      <c r="L1717" s="1236"/>
      <c r="M1717" s="1236"/>
      <c r="N1717" s="1236"/>
      <c r="O1717" s="1978"/>
      <c r="P1717" s="1978"/>
      <c r="W1717" s="1236" t="s">
        <v>1184</v>
      </c>
      <c r="X1717" s="1236"/>
      <c r="Y1717" s="1236"/>
      <c r="Z1717" s="1236"/>
      <c r="AA1717" s="1236"/>
      <c r="AB1717" s="1236"/>
      <c r="AC1717" s="1236"/>
      <c r="AD1717" s="1236"/>
      <c r="AE1717" s="1236"/>
      <c r="AF1717" s="1236"/>
      <c r="AG1717" s="1236"/>
      <c r="AH1717" s="1236"/>
      <c r="AI1717" s="1978"/>
      <c r="AJ1717" s="1978"/>
      <c r="AP1717" s="510"/>
      <c r="AQ1717" s="510"/>
    </row>
    <row r="1718" spans="1:46" s="91" customFormat="1" ht="15" customHeight="1" x14ac:dyDescent="0.15">
      <c r="C1718" s="1236" t="s">
        <v>1185</v>
      </c>
      <c r="D1718" s="1236"/>
      <c r="E1718" s="1236"/>
      <c r="F1718" s="1236"/>
      <c r="G1718" s="1236"/>
      <c r="H1718" s="1236"/>
      <c r="I1718" s="1236"/>
      <c r="J1718" s="1236"/>
      <c r="K1718" s="1236"/>
      <c r="L1718" s="1236"/>
      <c r="M1718" s="1236"/>
      <c r="N1718" s="1236"/>
      <c r="O1718" s="1978"/>
      <c r="P1718" s="1978"/>
      <c r="W1718" s="1236" t="s">
        <v>1185</v>
      </c>
      <c r="X1718" s="1236"/>
      <c r="Y1718" s="1236"/>
      <c r="Z1718" s="1236"/>
      <c r="AA1718" s="1236"/>
      <c r="AB1718" s="1236"/>
      <c r="AC1718" s="1236"/>
      <c r="AD1718" s="1236"/>
      <c r="AE1718" s="1236"/>
      <c r="AF1718" s="1236"/>
      <c r="AG1718" s="1236"/>
      <c r="AH1718" s="1236"/>
      <c r="AI1718" s="1978"/>
      <c r="AJ1718" s="1978"/>
      <c r="AO1718" s="589"/>
      <c r="AP1718" s="529"/>
      <c r="AQ1718" s="510"/>
    </row>
    <row r="1719" spans="1:46" s="86" customFormat="1" ht="15" customHeight="1" x14ac:dyDescent="0.15">
      <c r="C1719" s="1236" t="s">
        <v>1186</v>
      </c>
      <c r="D1719" s="1236"/>
      <c r="E1719" s="1236"/>
      <c r="F1719" s="1236"/>
      <c r="G1719" s="1236"/>
      <c r="H1719" s="1236"/>
      <c r="I1719" s="1236"/>
      <c r="J1719" s="1236"/>
      <c r="K1719" s="1236"/>
      <c r="L1719" s="1236"/>
      <c r="M1719" s="1236"/>
      <c r="N1719" s="1236"/>
      <c r="O1719" s="1978"/>
      <c r="P1719" s="1978"/>
      <c r="U1719" s="589"/>
      <c r="V1719" s="589"/>
      <c r="W1719" s="1236" t="s">
        <v>1186</v>
      </c>
      <c r="X1719" s="1236"/>
      <c r="Y1719" s="1236"/>
      <c r="Z1719" s="1236"/>
      <c r="AA1719" s="1236"/>
      <c r="AB1719" s="1236"/>
      <c r="AC1719" s="1236"/>
      <c r="AD1719" s="1236"/>
      <c r="AE1719" s="1236"/>
      <c r="AF1719" s="1236"/>
      <c r="AG1719" s="1236"/>
      <c r="AH1719" s="1236"/>
      <c r="AI1719" s="1978"/>
      <c r="AJ1719" s="1978"/>
      <c r="AK1719" s="589"/>
      <c r="AL1719" s="589"/>
      <c r="AM1719" s="589"/>
      <c r="AN1719" s="589"/>
      <c r="AO1719" s="91"/>
      <c r="AP1719" s="510"/>
      <c r="AQ1719" s="529"/>
      <c r="AR1719" s="589"/>
      <c r="AS1719" s="589"/>
      <c r="AT1719" s="589"/>
    </row>
    <row r="1720" spans="1:46" s="91" customFormat="1" ht="15" customHeight="1" x14ac:dyDescent="0.15">
      <c r="C1720" s="1236" t="s">
        <v>1187</v>
      </c>
      <c r="D1720" s="1236"/>
      <c r="E1720" s="1236"/>
      <c r="F1720" s="1236"/>
      <c r="G1720" s="1236"/>
      <c r="H1720" s="1236"/>
      <c r="I1720" s="1236"/>
      <c r="J1720" s="1236"/>
      <c r="K1720" s="1236"/>
      <c r="L1720" s="1236"/>
      <c r="M1720" s="1236"/>
      <c r="N1720" s="1236"/>
      <c r="O1720" s="1978"/>
      <c r="P1720" s="1978"/>
      <c r="W1720" s="1236" t="s">
        <v>1187</v>
      </c>
      <c r="X1720" s="1236"/>
      <c r="Y1720" s="1236"/>
      <c r="Z1720" s="1236"/>
      <c r="AA1720" s="1236"/>
      <c r="AB1720" s="1236"/>
      <c r="AC1720" s="1236"/>
      <c r="AD1720" s="1236"/>
      <c r="AE1720" s="1236"/>
      <c r="AF1720" s="1236"/>
      <c r="AG1720" s="1236"/>
      <c r="AH1720" s="1236"/>
      <c r="AI1720" s="1978"/>
      <c r="AJ1720" s="1978"/>
      <c r="AP1720" s="510"/>
      <c r="AQ1720" s="510"/>
    </row>
    <row r="1721" spans="1:46" s="91" customFormat="1" ht="15" customHeight="1" x14ac:dyDescent="0.15">
      <c r="C1721" s="98"/>
      <c r="D1721" s="1"/>
      <c r="E1721" s="1"/>
      <c r="F1721" s="1"/>
      <c r="G1721" s="1"/>
      <c r="I1721" s="99"/>
      <c r="J1721" s="257"/>
      <c r="K1721" s="257"/>
      <c r="L1721" s="99"/>
      <c r="W1721" s="98"/>
      <c r="X1721" s="601"/>
      <c r="Y1721" s="601"/>
      <c r="Z1721" s="601"/>
      <c r="AA1721" s="601"/>
      <c r="AC1721" s="99"/>
      <c r="AD1721" s="257"/>
      <c r="AE1721" s="257"/>
      <c r="AF1721" s="99"/>
      <c r="AP1721" s="510"/>
      <c r="AQ1721" s="510"/>
    </row>
    <row r="1722" spans="1:46" s="91" customFormat="1" ht="15" customHeight="1" x14ac:dyDescent="0.15">
      <c r="C1722" s="1486" t="s">
        <v>1409</v>
      </c>
      <c r="D1722" s="1486"/>
      <c r="E1722" s="1486"/>
      <c r="F1722" s="1486"/>
      <c r="G1722" s="1486"/>
      <c r="H1722" s="1486"/>
      <c r="I1722" s="1486"/>
      <c r="J1722" s="1486"/>
      <c r="K1722" s="1486"/>
      <c r="L1722" s="1486"/>
      <c r="M1722" s="1486"/>
      <c r="N1722" s="1486"/>
      <c r="O1722" s="1486"/>
      <c r="P1722" s="1486"/>
      <c r="Q1722" s="1486"/>
      <c r="R1722" s="1486"/>
      <c r="W1722" s="1486" t="s">
        <v>1409</v>
      </c>
      <c r="X1722" s="1486"/>
      <c r="Y1722" s="1486"/>
      <c r="Z1722" s="1486"/>
      <c r="AA1722" s="1486"/>
      <c r="AB1722" s="1486"/>
      <c r="AC1722" s="1486"/>
      <c r="AD1722" s="1486"/>
      <c r="AE1722" s="1486"/>
      <c r="AF1722" s="1486"/>
      <c r="AG1722" s="1486"/>
      <c r="AH1722" s="1486"/>
      <c r="AI1722" s="1486"/>
      <c r="AJ1722" s="1486"/>
      <c r="AK1722" s="1486"/>
      <c r="AL1722" s="1486"/>
      <c r="AP1722" s="510"/>
      <c r="AQ1722" s="510"/>
    </row>
    <row r="1723" spans="1:46" s="91" customFormat="1" ht="15" customHeight="1" x14ac:dyDescent="0.15">
      <c r="B1723" s="306"/>
      <c r="C1723" s="2041"/>
      <c r="D1723" s="2041"/>
      <c r="E1723" s="2041"/>
      <c r="F1723" s="2041"/>
      <c r="G1723" s="2041"/>
      <c r="H1723" s="2041"/>
      <c r="I1723" s="2041"/>
      <c r="J1723" s="2041"/>
      <c r="K1723" s="2041"/>
      <c r="L1723" s="2041"/>
      <c r="M1723" s="2041"/>
      <c r="N1723" s="2041"/>
      <c r="O1723" s="2041"/>
      <c r="P1723" s="2041"/>
      <c r="Q1723" s="2041"/>
      <c r="R1723" s="2041"/>
      <c r="S1723" s="465"/>
      <c r="V1723" s="306"/>
      <c r="W1723" s="2041"/>
      <c r="X1723" s="2041"/>
      <c r="Y1723" s="2041"/>
      <c r="Z1723" s="2041"/>
      <c r="AA1723" s="2041"/>
      <c r="AB1723" s="2041"/>
      <c r="AC1723" s="2041"/>
      <c r="AD1723" s="2041"/>
      <c r="AE1723" s="2041"/>
      <c r="AF1723" s="2041"/>
      <c r="AG1723" s="2041"/>
      <c r="AH1723" s="2041"/>
      <c r="AI1723" s="2041"/>
      <c r="AJ1723" s="2041"/>
      <c r="AK1723" s="2041"/>
      <c r="AL1723" s="2041"/>
      <c r="AM1723" s="465"/>
      <c r="AP1723" s="510"/>
      <c r="AQ1723" s="510"/>
    </row>
    <row r="1724" spans="1:46" s="91" customFormat="1" ht="15" customHeight="1" x14ac:dyDescent="0.15">
      <c r="C1724" s="1848" t="s">
        <v>859</v>
      </c>
      <c r="D1724" s="1890"/>
      <c r="E1724" s="1890"/>
      <c r="F1724" s="1890"/>
      <c r="G1724" s="1890"/>
      <c r="H1724" s="1890"/>
      <c r="I1724" s="1890"/>
      <c r="J1724" s="1890"/>
      <c r="K1724" s="1890"/>
      <c r="L1724" s="1890"/>
      <c r="M1724" s="1890"/>
      <c r="N1724" s="1890"/>
      <c r="O1724" s="1890"/>
      <c r="P1724" s="1849"/>
      <c r="Q1724" s="1384" t="s">
        <v>94</v>
      </c>
      <c r="R1724" s="1386"/>
      <c r="W1724" s="1848" t="s">
        <v>859</v>
      </c>
      <c r="X1724" s="1890"/>
      <c r="Y1724" s="1890"/>
      <c r="Z1724" s="1890"/>
      <c r="AA1724" s="1890"/>
      <c r="AB1724" s="1890"/>
      <c r="AC1724" s="1890"/>
      <c r="AD1724" s="1890"/>
      <c r="AE1724" s="1890"/>
      <c r="AF1724" s="1890"/>
      <c r="AG1724" s="1890"/>
      <c r="AH1724" s="1890"/>
      <c r="AI1724" s="1890"/>
      <c r="AJ1724" s="1849"/>
      <c r="AK1724" s="1384" t="s">
        <v>94</v>
      </c>
      <c r="AL1724" s="1386"/>
      <c r="AP1724" s="510"/>
      <c r="AQ1724" s="510"/>
    </row>
    <row r="1725" spans="1:46" s="99" customFormat="1" ht="15" customHeight="1" x14ac:dyDescent="0.15">
      <c r="C1725" s="2000" t="s">
        <v>1390</v>
      </c>
      <c r="D1725" s="2001"/>
      <c r="E1725" s="2001"/>
      <c r="F1725" s="2001"/>
      <c r="G1725" s="2001"/>
      <c r="H1725" s="2001"/>
      <c r="I1725" s="2001"/>
      <c r="J1725" s="2001"/>
      <c r="K1725" s="2001"/>
      <c r="L1725" s="2001"/>
      <c r="M1725" s="2001"/>
      <c r="N1725" s="2001"/>
      <c r="O1725" s="2001"/>
      <c r="P1725" s="2002"/>
      <c r="Q1725" s="1891"/>
      <c r="R1725" s="1892"/>
      <c r="S1725" s="91"/>
      <c r="T1725" s="91"/>
      <c r="W1725" s="2000" t="s">
        <v>1390</v>
      </c>
      <c r="X1725" s="2001"/>
      <c r="Y1725" s="2001"/>
      <c r="Z1725" s="2001"/>
      <c r="AA1725" s="2001"/>
      <c r="AB1725" s="2001"/>
      <c r="AC1725" s="2001"/>
      <c r="AD1725" s="2001"/>
      <c r="AE1725" s="2001"/>
      <c r="AF1725" s="2001"/>
      <c r="AG1725" s="2001"/>
      <c r="AH1725" s="2001"/>
      <c r="AI1725" s="2001"/>
      <c r="AJ1725" s="2002"/>
      <c r="AK1725" s="1891"/>
      <c r="AL1725" s="1892"/>
      <c r="AM1725" s="91"/>
      <c r="AN1725" s="91"/>
      <c r="AO1725" s="91"/>
      <c r="AP1725" s="510"/>
      <c r="AQ1725" s="510"/>
    </row>
    <row r="1726" spans="1:46" s="99" customFormat="1" ht="15" customHeight="1" x14ac:dyDescent="0.15">
      <c r="C1726" s="2003"/>
      <c r="D1726" s="2004"/>
      <c r="E1726" s="2004"/>
      <c r="F1726" s="2004"/>
      <c r="G1726" s="2004"/>
      <c r="H1726" s="2004"/>
      <c r="I1726" s="2004"/>
      <c r="J1726" s="2004"/>
      <c r="K1726" s="2004"/>
      <c r="L1726" s="2004"/>
      <c r="M1726" s="2004"/>
      <c r="N1726" s="2004"/>
      <c r="O1726" s="2004"/>
      <c r="P1726" s="2005"/>
      <c r="Q1726" s="1895"/>
      <c r="R1726" s="1896"/>
      <c r="S1726" s="91"/>
      <c r="T1726" s="91"/>
      <c r="W1726" s="2003"/>
      <c r="X1726" s="2004"/>
      <c r="Y1726" s="2004"/>
      <c r="Z1726" s="2004"/>
      <c r="AA1726" s="2004"/>
      <c r="AB1726" s="2004"/>
      <c r="AC1726" s="2004"/>
      <c r="AD1726" s="2004"/>
      <c r="AE1726" s="2004"/>
      <c r="AF1726" s="2004"/>
      <c r="AG1726" s="2004"/>
      <c r="AH1726" s="2004"/>
      <c r="AI1726" s="2004"/>
      <c r="AJ1726" s="2005"/>
      <c r="AK1726" s="1895"/>
      <c r="AL1726" s="1896"/>
      <c r="AM1726" s="91"/>
      <c r="AN1726" s="91"/>
      <c r="AO1726" s="91"/>
      <c r="AP1726" s="510"/>
      <c r="AQ1726" s="510"/>
    </row>
    <row r="1727" spans="1:46" s="91" customFormat="1" ht="15" customHeight="1" x14ac:dyDescent="0.15">
      <c r="A1727" s="307"/>
      <c r="B1727" s="307"/>
      <c r="C1727" s="1994" t="s">
        <v>1188</v>
      </c>
      <c r="D1727" s="1995"/>
      <c r="E1727" s="1995"/>
      <c r="F1727" s="1995"/>
      <c r="G1727" s="1995"/>
      <c r="H1727" s="1995"/>
      <c r="I1727" s="1995"/>
      <c r="J1727" s="1995"/>
      <c r="K1727" s="1995"/>
      <c r="L1727" s="1995"/>
      <c r="M1727" s="1995"/>
      <c r="N1727" s="1995"/>
      <c r="O1727" s="1995"/>
      <c r="P1727" s="1996"/>
      <c r="Q1727" s="1338"/>
      <c r="R1727" s="1339"/>
      <c r="U1727" s="307"/>
      <c r="V1727" s="307"/>
      <c r="W1727" s="1994" t="s">
        <v>1188</v>
      </c>
      <c r="X1727" s="1995"/>
      <c r="Y1727" s="1995"/>
      <c r="Z1727" s="1995"/>
      <c r="AA1727" s="1995"/>
      <c r="AB1727" s="1995"/>
      <c r="AC1727" s="1995"/>
      <c r="AD1727" s="1995"/>
      <c r="AE1727" s="1995"/>
      <c r="AF1727" s="1995"/>
      <c r="AG1727" s="1995"/>
      <c r="AH1727" s="1995"/>
      <c r="AI1727" s="1995"/>
      <c r="AJ1727" s="1996"/>
      <c r="AK1727" s="1338"/>
      <c r="AL1727" s="1339"/>
      <c r="AP1727" s="510"/>
      <c r="AQ1727" s="510"/>
    </row>
    <row r="1728" spans="1:46" s="91" customFormat="1" ht="15" customHeight="1" x14ac:dyDescent="0.15">
      <c r="B1728" s="308"/>
      <c r="C1728" s="2000" t="s">
        <v>1391</v>
      </c>
      <c r="D1728" s="2001"/>
      <c r="E1728" s="2001"/>
      <c r="F1728" s="2001"/>
      <c r="G1728" s="2001"/>
      <c r="H1728" s="2001"/>
      <c r="I1728" s="2001"/>
      <c r="J1728" s="2001"/>
      <c r="K1728" s="2001"/>
      <c r="L1728" s="2001"/>
      <c r="M1728" s="2001"/>
      <c r="N1728" s="2001"/>
      <c r="O1728" s="2001"/>
      <c r="P1728" s="2002"/>
      <c r="Q1728" s="1891"/>
      <c r="R1728" s="1892"/>
      <c r="V1728" s="308"/>
      <c r="W1728" s="2000" t="s">
        <v>1391</v>
      </c>
      <c r="X1728" s="2001"/>
      <c r="Y1728" s="2001"/>
      <c r="Z1728" s="2001"/>
      <c r="AA1728" s="2001"/>
      <c r="AB1728" s="2001"/>
      <c r="AC1728" s="2001"/>
      <c r="AD1728" s="2001"/>
      <c r="AE1728" s="2001"/>
      <c r="AF1728" s="2001"/>
      <c r="AG1728" s="2001"/>
      <c r="AH1728" s="2001"/>
      <c r="AI1728" s="2001"/>
      <c r="AJ1728" s="2002"/>
      <c r="AK1728" s="1891"/>
      <c r="AL1728" s="1892"/>
      <c r="AP1728" s="510"/>
      <c r="AQ1728" s="510"/>
    </row>
    <row r="1729" spans="1:43" s="91" customFormat="1" ht="15" customHeight="1" x14ac:dyDescent="0.15">
      <c r="B1729" s="308"/>
      <c r="C1729" s="2003"/>
      <c r="D1729" s="2004"/>
      <c r="E1729" s="2004"/>
      <c r="F1729" s="2004"/>
      <c r="G1729" s="2004"/>
      <c r="H1729" s="2004"/>
      <c r="I1729" s="2004"/>
      <c r="J1729" s="2004"/>
      <c r="K1729" s="2004"/>
      <c r="L1729" s="2004"/>
      <c r="M1729" s="2004"/>
      <c r="N1729" s="2004"/>
      <c r="O1729" s="2004"/>
      <c r="P1729" s="2005"/>
      <c r="Q1729" s="1895"/>
      <c r="R1729" s="1896"/>
      <c r="V1729" s="308"/>
      <c r="W1729" s="2003"/>
      <c r="X1729" s="2004"/>
      <c r="Y1729" s="2004"/>
      <c r="Z1729" s="2004"/>
      <c r="AA1729" s="2004"/>
      <c r="AB1729" s="2004"/>
      <c r="AC1729" s="2004"/>
      <c r="AD1729" s="2004"/>
      <c r="AE1729" s="2004"/>
      <c r="AF1729" s="2004"/>
      <c r="AG1729" s="2004"/>
      <c r="AH1729" s="2004"/>
      <c r="AI1729" s="2004"/>
      <c r="AJ1729" s="2005"/>
      <c r="AK1729" s="1895"/>
      <c r="AL1729" s="1896"/>
      <c r="AP1729" s="510"/>
      <c r="AQ1729" s="510"/>
    </row>
    <row r="1730" spans="1:43" s="91" customFormat="1" ht="15" customHeight="1" x14ac:dyDescent="0.15">
      <c r="A1730" s="307"/>
      <c r="B1730" s="307"/>
      <c r="C1730" s="1994" t="s">
        <v>1189</v>
      </c>
      <c r="D1730" s="1995"/>
      <c r="E1730" s="1995"/>
      <c r="F1730" s="1995"/>
      <c r="G1730" s="1995"/>
      <c r="H1730" s="1995"/>
      <c r="I1730" s="1995"/>
      <c r="J1730" s="1995"/>
      <c r="K1730" s="1995"/>
      <c r="L1730" s="1995"/>
      <c r="M1730" s="1995"/>
      <c r="N1730" s="1995"/>
      <c r="O1730" s="1995"/>
      <c r="P1730" s="1996"/>
      <c r="Q1730" s="1338"/>
      <c r="R1730" s="1339"/>
      <c r="U1730" s="307"/>
      <c r="V1730" s="307"/>
      <c r="W1730" s="1994" t="s">
        <v>1189</v>
      </c>
      <c r="X1730" s="1995"/>
      <c r="Y1730" s="1995"/>
      <c r="Z1730" s="1995"/>
      <c r="AA1730" s="1995"/>
      <c r="AB1730" s="1995"/>
      <c r="AC1730" s="1995"/>
      <c r="AD1730" s="1995"/>
      <c r="AE1730" s="1995"/>
      <c r="AF1730" s="1995"/>
      <c r="AG1730" s="1995"/>
      <c r="AH1730" s="1995"/>
      <c r="AI1730" s="1995"/>
      <c r="AJ1730" s="1996"/>
      <c r="AK1730" s="1338"/>
      <c r="AL1730" s="1339"/>
      <c r="AP1730" s="510"/>
      <c r="AQ1730" s="510"/>
    </row>
    <row r="1731" spans="1:43" s="91" customFormat="1" ht="15" customHeight="1" x14ac:dyDescent="0.15">
      <c r="A1731" s="307"/>
      <c r="B1731" s="307"/>
      <c r="C1731" s="1975" t="s">
        <v>1477</v>
      </c>
      <c r="D1731" s="1975"/>
      <c r="E1731" s="1975"/>
      <c r="F1731" s="1975"/>
      <c r="G1731" s="1975"/>
      <c r="H1731" s="1975"/>
      <c r="I1731" s="1975"/>
      <c r="J1731" s="1975"/>
      <c r="K1731" s="1975"/>
      <c r="L1731" s="1975"/>
      <c r="M1731" s="1975"/>
      <c r="N1731" s="1975"/>
      <c r="O1731" s="1975"/>
      <c r="P1731" s="1975"/>
      <c r="Q1731" s="1975"/>
      <c r="R1731" s="1975"/>
      <c r="U1731" s="307"/>
      <c r="V1731" s="307"/>
      <c r="W1731" s="1975" t="s">
        <v>1477</v>
      </c>
      <c r="X1731" s="1975"/>
      <c r="Y1731" s="1975"/>
      <c r="Z1731" s="1975"/>
      <c r="AA1731" s="1975"/>
      <c r="AB1731" s="1975"/>
      <c r="AC1731" s="1975"/>
      <c r="AD1731" s="1975"/>
      <c r="AE1731" s="1975"/>
      <c r="AF1731" s="1975"/>
      <c r="AG1731" s="1975"/>
      <c r="AH1731" s="1975"/>
      <c r="AI1731" s="1975"/>
      <c r="AJ1731" s="1975"/>
      <c r="AK1731" s="1975"/>
      <c r="AL1731" s="1975"/>
      <c r="AP1731" s="510"/>
      <c r="AQ1731" s="510"/>
    </row>
    <row r="1732" spans="1:43" s="91" customFormat="1" ht="15" customHeight="1" x14ac:dyDescent="0.15">
      <c r="C1732" s="2035"/>
      <c r="D1732" s="2036"/>
      <c r="E1732" s="2036"/>
      <c r="F1732" s="2036"/>
      <c r="G1732" s="2036"/>
      <c r="H1732" s="2036"/>
      <c r="I1732" s="2036"/>
      <c r="J1732" s="2036"/>
      <c r="K1732" s="2036"/>
      <c r="L1732" s="2036"/>
      <c r="M1732" s="2036"/>
      <c r="N1732" s="2036"/>
      <c r="O1732" s="2036"/>
      <c r="P1732" s="2036"/>
      <c r="Q1732" s="2036"/>
      <c r="R1732" s="2037"/>
      <c r="S1732" s="457"/>
      <c r="W1732" s="2035"/>
      <c r="X1732" s="2036"/>
      <c r="Y1732" s="2036"/>
      <c r="Z1732" s="2036"/>
      <c r="AA1732" s="2036"/>
      <c r="AB1732" s="2036"/>
      <c r="AC1732" s="2036"/>
      <c r="AD1732" s="2036"/>
      <c r="AE1732" s="2036"/>
      <c r="AF1732" s="2036"/>
      <c r="AG1732" s="2036"/>
      <c r="AH1732" s="2036"/>
      <c r="AI1732" s="2036"/>
      <c r="AJ1732" s="2036"/>
      <c r="AK1732" s="2036"/>
      <c r="AL1732" s="2037"/>
      <c r="AM1732" s="457"/>
      <c r="AP1732" s="510"/>
      <c r="AQ1732" s="510"/>
    </row>
    <row r="1733" spans="1:43" s="91" customFormat="1" ht="15" customHeight="1" x14ac:dyDescent="0.15">
      <c r="C1733" s="2038"/>
      <c r="D1733" s="2039"/>
      <c r="E1733" s="2039"/>
      <c r="F1733" s="2039"/>
      <c r="G1733" s="2039"/>
      <c r="H1733" s="2039"/>
      <c r="I1733" s="2039"/>
      <c r="J1733" s="2039"/>
      <c r="K1733" s="2039"/>
      <c r="L1733" s="2039"/>
      <c r="M1733" s="2039"/>
      <c r="N1733" s="2039"/>
      <c r="O1733" s="2039"/>
      <c r="P1733" s="2039"/>
      <c r="Q1733" s="2039"/>
      <c r="R1733" s="2040"/>
      <c r="S1733" s="457"/>
      <c r="W1733" s="2038"/>
      <c r="X1733" s="2039"/>
      <c r="Y1733" s="2039"/>
      <c r="Z1733" s="2039"/>
      <c r="AA1733" s="2039"/>
      <c r="AB1733" s="2039"/>
      <c r="AC1733" s="2039"/>
      <c r="AD1733" s="2039"/>
      <c r="AE1733" s="2039"/>
      <c r="AF1733" s="2039"/>
      <c r="AG1733" s="2039"/>
      <c r="AH1733" s="2039"/>
      <c r="AI1733" s="2039"/>
      <c r="AJ1733" s="2039"/>
      <c r="AK1733" s="2039"/>
      <c r="AL1733" s="2040"/>
      <c r="AM1733" s="457"/>
      <c r="AP1733" s="510"/>
      <c r="AQ1733" s="510"/>
    </row>
    <row r="1734" spans="1:43" s="91" customFormat="1" ht="15" customHeight="1" x14ac:dyDescent="0.15">
      <c r="C1734" s="124" t="s">
        <v>129</v>
      </c>
      <c r="D1734" s="2033" t="s">
        <v>1309</v>
      </c>
      <c r="E1734" s="2033"/>
      <c r="F1734" s="2033"/>
      <c r="G1734" s="2033"/>
      <c r="H1734" s="2033"/>
      <c r="I1734" s="2033"/>
      <c r="J1734" s="2033"/>
      <c r="K1734" s="2033"/>
      <c r="L1734" s="2033"/>
      <c r="M1734" s="2033"/>
      <c r="N1734" s="2033"/>
      <c r="O1734" s="2033"/>
      <c r="P1734" s="2033"/>
      <c r="Q1734" s="2033"/>
      <c r="R1734" s="2033"/>
      <c r="S1734" s="457"/>
      <c r="W1734" s="124" t="s">
        <v>129</v>
      </c>
      <c r="X1734" s="2033" t="s">
        <v>1309</v>
      </c>
      <c r="Y1734" s="2033"/>
      <c r="Z1734" s="2033"/>
      <c r="AA1734" s="2033"/>
      <c r="AB1734" s="2033"/>
      <c r="AC1734" s="2033"/>
      <c r="AD1734" s="2033"/>
      <c r="AE1734" s="2033"/>
      <c r="AF1734" s="2033"/>
      <c r="AG1734" s="2033"/>
      <c r="AH1734" s="2033"/>
      <c r="AI1734" s="2033"/>
      <c r="AJ1734" s="2033"/>
      <c r="AK1734" s="2033"/>
      <c r="AL1734" s="2033"/>
      <c r="AM1734" s="457"/>
      <c r="AP1734" s="510"/>
      <c r="AQ1734" s="510"/>
    </row>
    <row r="1735" spans="1:43" s="91" customFormat="1" ht="15" customHeight="1" x14ac:dyDescent="0.15">
      <c r="C1735" s="269"/>
      <c r="D1735" s="2034"/>
      <c r="E1735" s="2034"/>
      <c r="F1735" s="2034"/>
      <c r="G1735" s="2034"/>
      <c r="H1735" s="2034"/>
      <c r="I1735" s="2034"/>
      <c r="J1735" s="2034"/>
      <c r="K1735" s="2034"/>
      <c r="L1735" s="2034"/>
      <c r="M1735" s="2034"/>
      <c r="N1735" s="2034"/>
      <c r="O1735" s="2034"/>
      <c r="P1735" s="2034"/>
      <c r="Q1735" s="2034"/>
      <c r="R1735" s="2034"/>
      <c r="W1735" s="269"/>
      <c r="X1735" s="2034"/>
      <c r="Y1735" s="2034"/>
      <c r="Z1735" s="2034"/>
      <c r="AA1735" s="2034"/>
      <c r="AB1735" s="2034"/>
      <c r="AC1735" s="2034"/>
      <c r="AD1735" s="2034"/>
      <c r="AE1735" s="2034"/>
      <c r="AF1735" s="2034"/>
      <c r="AG1735" s="2034"/>
      <c r="AH1735" s="2034"/>
      <c r="AI1735" s="2034"/>
      <c r="AJ1735" s="2034"/>
      <c r="AK1735" s="2034"/>
      <c r="AL1735" s="2034"/>
      <c r="AP1735" s="510"/>
      <c r="AQ1735" s="510"/>
    </row>
    <row r="1736" spans="1:43" s="91" customFormat="1" ht="15" customHeight="1" x14ac:dyDescent="0.15">
      <c r="C1736" s="124" t="s">
        <v>130</v>
      </c>
      <c r="D1736" s="1079" t="s">
        <v>1310</v>
      </c>
      <c r="E1736" s="1079"/>
      <c r="F1736" s="1079"/>
      <c r="G1736" s="1079"/>
      <c r="H1736" s="1079"/>
      <c r="I1736" s="1079"/>
      <c r="J1736" s="1079"/>
      <c r="K1736" s="1079"/>
      <c r="L1736" s="1079"/>
      <c r="M1736" s="1079"/>
      <c r="N1736" s="1079"/>
      <c r="O1736" s="1079"/>
      <c r="P1736" s="1079"/>
      <c r="Q1736" s="1079"/>
      <c r="R1736" s="1079"/>
      <c r="W1736" s="124" t="s">
        <v>130</v>
      </c>
      <c r="X1736" s="1079" t="s">
        <v>1310</v>
      </c>
      <c r="Y1736" s="1079"/>
      <c r="Z1736" s="1079"/>
      <c r="AA1736" s="1079"/>
      <c r="AB1736" s="1079"/>
      <c r="AC1736" s="1079"/>
      <c r="AD1736" s="1079"/>
      <c r="AE1736" s="1079"/>
      <c r="AF1736" s="1079"/>
      <c r="AG1736" s="1079"/>
      <c r="AH1736" s="1079"/>
      <c r="AI1736" s="1079"/>
      <c r="AJ1736" s="1079"/>
      <c r="AK1736" s="1079"/>
      <c r="AL1736" s="1079"/>
      <c r="AP1736" s="510"/>
      <c r="AQ1736" s="510"/>
    </row>
    <row r="1737" spans="1:43" s="91" customFormat="1" ht="15" customHeight="1" x14ac:dyDescent="0.15">
      <c r="C1737" s="129"/>
      <c r="D1737" s="1079"/>
      <c r="E1737" s="1079"/>
      <c r="F1737" s="1079"/>
      <c r="G1737" s="1079"/>
      <c r="H1737" s="1079"/>
      <c r="I1737" s="1079"/>
      <c r="J1737" s="1079"/>
      <c r="K1737" s="1079"/>
      <c r="L1737" s="1079"/>
      <c r="M1737" s="1079"/>
      <c r="N1737" s="1079"/>
      <c r="O1737" s="1079"/>
      <c r="P1737" s="1079"/>
      <c r="Q1737" s="1079"/>
      <c r="R1737" s="1079"/>
      <c r="W1737" s="129"/>
      <c r="X1737" s="1079"/>
      <c r="Y1737" s="1079"/>
      <c r="Z1737" s="1079"/>
      <c r="AA1737" s="1079"/>
      <c r="AB1737" s="1079"/>
      <c r="AC1737" s="1079"/>
      <c r="AD1737" s="1079"/>
      <c r="AE1737" s="1079"/>
      <c r="AF1737" s="1079"/>
      <c r="AG1737" s="1079"/>
      <c r="AH1737" s="1079"/>
      <c r="AI1737" s="1079"/>
      <c r="AJ1737" s="1079"/>
      <c r="AK1737" s="1079"/>
      <c r="AL1737" s="1079"/>
      <c r="AP1737" s="510"/>
      <c r="AQ1737" s="510"/>
    </row>
    <row r="1738" spans="1:43" s="91" customFormat="1" ht="15" customHeight="1" x14ac:dyDescent="0.15">
      <c r="C1738" s="129"/>
      <c r="D1738" s="57"/>
      <c r="E1738" s="57"/>
      <c r="F1738" s="57"/>
      <c r="G1738" s="57"/>
      <c r="H1738" s="57"/>
      <c r="I1738" s="57"/>
      <c r="J1738" s="57"/>
      <c r="K1738" s="57"/>
      <c r="L1738" s="57"/>
      <c r="M1738" s="144"/>
      <c r="N1738" s="144"/>
      <c r="P1738" s="445"/>
      <c r="Q1738" s="445"/>
      <c r="W1738" s="129"/>
      <c r="X1738" s="539"/>
      <c r="Y1738" s="539"/>
      <c r="Z1738" s="539"/>
      <c r="AA1738" s="539"/>
      <c r="AB1738" s="539"/>
      <c r="AC1738" s="539"/>
      <c r="AD1738" s="539"/>
      <c r="AE1738" s="539"/>
      <c r="AF1738" s="539"/>
      <c r="AG1738" s="144"/>
      <c r="AH1738" s="144"/>
      <c r="AJ1738" s="544"/>
      <c r="AK1738" s="544"/>
      <c r="AP1738" s="510"/>
      <c r="AQ1738" s="510"/>
    </row>
    <row r="1739" spans="1:43" s="91" customFormat="1" ht="15" customHeight="1" x14ac:dyDescent="0.15">
      <c r="B1739" s="306"/>
      <c r="C1739" s="1677" t="s">
        <v>1410</v>
      </c>
      <c r="D1739" s="1677"/>
      <c r="E1739" s="1677"/>
      <c r="F1739" s="1677"/>
      <c r="G1739" s="1677"/>
      <c r="H1739" s="1677"/>
      <c r="I1739" s="1677"/>
      <c r="J1739" s="1677"/>
      <c r="K1739" s="1677"/>
      <c r="L1739" s="1677"/>
      <c r="M1739" s="1677"/>
      <c r="N1739" s="1677"/>
      <c r="O1739" s="1677"/>
      <c r="P1739" s="1677"/>
      <c r="Q1739" s="1677"/>
      <c r="R1739" s="1677"/>
      <c r="V1739" s="306"/>
      <c r="W1739" s="1677" t="s">
        <v>1410</v>
      </c>
      <c r="X1739" s="1677"/>
      <c r="Y1739" s="1677"/>
      <c r="Z1739" s="1677"/>
      <c r="AA1739" s="1677"/>
      <c r="AB1739" s="1677"/>
      <c r="AC1739" s="1677"/>
      <c r="AD1739" s="1677"/>
      <c r="AE1739" s="1677"/>
      <c r="AF1739" s="1677"/>
      <c r="AG1739" s="1677"/>
      <c r="AH1739" s="1677"/>
      <c r="AI1739" s="1677"/>
      <c r="AJ1739" s="1677"/>
      <c r="AK1739" s="1677"/>
      <c r="AL1739" s="1677"/>
      <c r="AP1739" s="510"/>
      <c r="AQ1739" s="510"/>
    </row>
    <row r="1740" spans="1:43" s="91" customFormat="1" ht="15" customHeight="1" x14ac:dyDescent="0.15">
      <c r="C1740" s="2023"/>
      <c r="D1740" s="2023"/>
      <c r="E1740" s="2023"/>
      <c r="F1740" s="2023"/>
      <c r="G1740" s="2023"/>
      <c r="H1740" s="2023"/>
      <c r="I1740" s="2023"/>
      <c r="J1740" s="2023"/>
      <c r="K1740" s="2023"/>
      <c r="L1740" s="2023"/>
      <c r="M1740" s="2023"/>
      <c r="N1740" s="2023"/>
      <c r="O1740" s="2023"/>
      <c r="P1740" s="2023"/>
      <c r="Q1740" s="2023"/>
      <c r="R1740" s="2023"/>
      <c r="W1740" s="2023"/>
      <c r="X1740" s="2023"/>
      <c r="Y1740" s="2023"/>
      <c r="Z1740" s="2023"/>
      <c r="AA1740" s="2023"/>
      <c r="AB1740" s="2023"/>
      <c r="AC1740" s="2023"/>
      <c r="AD1740" s="2023"/>
      <c r="AE1740" s="2023"/>
      <c r="AF1740" s="2023"/>
      <c r="AG1740" s="2023"/>
      <c r="AH1740" s="2023"/>
      <c r="AI1740" s="2023"/>
      <c r="AJ1740" s="2023"/>
      <c r="AK1740" s="2023"/>
      <c r="AL1740" s="2023"/>
      <c r="AP1740" s="510"/>
      <c r="AQ1740" s="510"/>
    </row>
    <row r="1741" spans="1:43" s="99" customFormat="1" ht="15" customHeight="1" x14ac:dyDescent="0.15">
      <c r="C1741" s="1848" t="s">
        <v>859</v>
      </c>
      <c r="D1741" s="1890"/>
      <c r="E1741" s="1890"/>
      <c r="F1741" s="1890"/>
      <c r="G1741" s="1890"/>
      <c r="H1741" s="1890"/>
      <c r="I1741" s="1890"/>
      <c r="J1741" s="1890"/>
      <c r="K1741" s="1890"/>
      <c r="L1741" s="1890"/>
      <c r="M1741" s="1890"/>
      <c r="N1741" s="1890"/>
      <c r="O1741" s="1890"/>
      <c r="P1741" s="1849"/>
      <c r="Q1741" s="1384" t="s">
        <v>94</v>
      </c>
      <c r="R1741" s="1386"/>
      <c r="S1741" s="91"/>
      <c r="T1741" s="91"/>
      <c r="W1741" s="1848" t="s">
        <v>859</v>
      </c>
      <c r="X1741" s="1890"/>
      <c r="Y1741" s="1890"/>
      <c r="Z1741" s="1890"/>
      <c r="AA1741" s="1890"/>
      <c r="AB1741" s="1890"/>
      <c r="AC1741" s="1890"/>
      <c r="AD1741" s="1890"/>
      <c r="AE1741" s="1890"/>
      <c r="AF1741" s="1890"/>
      <c r="AG1741" s="1890"/>
      <c r="AH1741" s="1890"/>
      <c r="AI1741" s="1890"/>
      <c r="AJ1741" s="1849"/>
      <c r="AK1741" s="1384" t="s">
        <v>94</v>
      </c>
      <c r="AL1741" s="1386"/>
      <c r="AM1741" s="91"/>
      <c r="AN1741" s="91"/>
      <c r="AO1741" s="91"/>
      <c r="AP1741" s="510"/>
      <c r="AQ1741" s="510"/>
    </row>
    <row r="1742" spans="1:43" s="91" customFormat="1" ht="15" customHeight="1" x14ac:dyDescent="0.15">
      <c r="A1742" s="307"/>
      <c r="B1742" s="307"/>
      <c r="C1742" s="1711" t="s">
        <v>860</v>
      </c>
      <c r="D1742" s="1712"/>
      <c r="E1742" s="1712"/>
      <c r="F1742" s="1712"/>
      <c r="G1742" s="1712"/>
      <c r="H1742" s="1712"/>
      <c r="I1742" s="1712"/>
      <c r="J1742" s="1712"/>
      <c r="K1742" s="1712"/>
      <c r="L1742" s="1712"/>
      <c r="M1742" s="1712"/>
      <c r="N1742" s="1712"/>
      <c r="O1742" s="1712"/>
      <c r="P1742" s="1713"/>
      <c r="Q1742" s="1338"/>
      <c r="R1742" s="1339"/>
      <c r="S1742" s="81"/>
      <c r="T1742" s="81"/>
      <c r="U1742" s="307"/>
      <c r="V1742" s="307"/>
      <c r="W1742" s="1711" t="s">
        <v>860</v>
      </c>
      <c r="X1742" s="1712"/>
      <c r="Y1742" s="1712"/>
      <c r="Z1742" s="1712"/>
      <c r="AA1742" s="1712"/>
      <c r="AB1742" s="1712"/>
      <c r="AC1742" s="1712"/>
      <c r="AD1742" s="1712"/>
      <c r="AE1742" s="1712"/>
      <c r="AF1742" s="1712"/>
      <c r="AG1742" s="1712"/>
      <c r="AH1742" s="1712"/>
      <c r="AI1742" s="1712"/>
      <c r="AJ1742" s="1713"/>
      <c r="AK1742" s="1338"/>
      <c r="AL1742" s="1339"/>
      <c r="AM1742" s="81"/>
      <c r="AN1742" s="81"/>
      <c r="AP1742" s="510"/>
      <c r="AQ1742" s="510"/>
    </row>
    <row r="1743" spans="1:43" s="91" customFormat="1" ht="15" customHeight="1" x14ac:dyDescent="0.15">
      <c r="A1743" s="307"/>
      <c r="B1743" s="307"/>
      <c r="C1743" s="1982" t="s">
        <v>861</v>
      </c>
      <c r="D1743" s="1983"/>
      <c r="E1743" s="1983"/>
      <c r="F1743" s="1983"/>
      <c r="G1743" s="1983"/>
      <c r="H1743" s="1983"/>
      <c r="I1743" s="1983"/>
      <c r="J1743" s="1983"/>
      <c r="K1743" s="1983"/>
      <c r="L1743" s="1983"/>
      <c r="M1743" s="1983"/>
      <c r="N1743" s="1983"/>
      <c r="O1743" s="1983"/>
      <c r="P1743" s="1984"/>
      <c r="Q1743" s="1338"/>
      <c r="R1743" s="1339"/>
      <c r="S1743" s="81"/>
      <c r="T1743" s="81"/>
      <c r="U1743" s="307"/>
      <c r="V1743" s="307"/>
      <c r="W1743" s="1982" t="s">
        <v>861</v>
      </c>
      <c r="X1743" s="1983"/>
      <c r="Y1743" s="1983"/>
      <c r="Z1743" s="1983"/>
      <c r="AA1743" s="1983"/>
      <c r="AB1743" s="1983"/>
      <c r="AC1743" s="1983"/>
      <c r="AD1743" s="1983"/>
      <c r="AE1743" s="1983"/>
      <c r="AF1743" s="1983"/>
      <c r="AG1743" s="1983"/>
      <c r="AH1743" s="1983"/>
      <c r="AI1743" s="1983"/>
      <c r="AJ1743" s="1984"/>
      <c r="AK1743" s="1338"/>
      <c r="AL1743" s="1339"/>
      <c r="AM1743" s="81"/>
      <c r="AN1743" s="81"/>
      <c r="AP1743" s="510"/>
      <c r="AQ1743" s="510"/>
    </row>
    <row r="1744" spans="1:43" s="91" customFormat="1" ht="15" customHeight="1" x14ac:dyDescent="0.15">
      <c r="A1744" s="307"/>
      <c r="B1744" s="307"/>
      <c r="C1744" s="1982" t="s">
        <v>862</v>
      </c>
      <c r="D1744" s="1983"/>
      <c r="E1744" s="1983"/>
      <c r="F1744" s="1983"/>
      <c r="G1744" s="1983"/>
      <c r="H1744" s="1983"/>
      <c r="I1744" s="1983"/>
      <c r="J1744" s="1983"/>
      <c r="K1744" s="1983"/>
      <c r="L1744" s="1983"/>
      <c r="M1744" s="1983"/>
      <c r="N1744" s="1983"/>
      <c r="O1744" s="1983"/>
      <c r="P1744" s="1984"/>
      <c r="Q1744" s="1338"/>
      <c r="R1744" s="1339"/>
      <c r="S1744" s="81"/>
      <c r="T1744" s="81"/>
      <c r="U1744" s="307"/>
      <c r="V1744" s="307"/>
      <c r="W1744" s="1982" t="s">
        <v>862</v>
      </c>
      <c r="X1744" s="1983"/>
      <c r="Y1744" s="1983"/>
      <c r="Z1744" s="1983"/>
      <c r="AA1744" s="1983"/>
      <c r="AB1744" s="1983"/>
      <c r="AC1744" s="1983"/>
      <c r="AD1744" s="1983"/>
      <c r="AE1744" s="1983"/>
      <c r="AF1744" s="1983"/>
      <c r="AG1744" s="1983"/>
      <c r="AH1744" s="1983"/>
      <c r="AI1744" s="1983"/>
      <c r="AJ1744" s="1984"/>
      <c r="AK1744" s="1338"/>
      <c r="AL1744" s="1339"/>
      <c r="AM1744" s="81"/>
      <c r="AN1744" s="81"/>
      <c r="AP1744" s="510"/>
      <c r="AQ1744" s="510"/>
    </row>
    <row r="1745" spans="1:43" s="91" customFormat="1" ht="15" customHeight="1" x14ac:dyDescent="0.15">
      <c r="B1745" s="308"/>
      <c r="C1745" s="1979" t="s">
        <v>863</v>
      </c>
      <c r="D1745" s="1980"/>
      <c r="E1745" s="1980"/>
      <c r="F1745" s="1980"/>
      <c r="G1745" s="1980"/>
      <c r="H1745" s="1980"/>
      <c r="I1745" s="1980"/>
      <c r="J1745" s="1980"/>
      <c r="K1745" s="1980"/>
      <c r="L1745" s="1980"/>
      <c r="M1745" s="1980"/>
      <c r="N1745" s="1980"/>
      <c r="O1745" s="1980"/>
      <c r="P1745" s="1981"/>
      <c r="Q1745" s="1338"/>
      <c r="R1745" s="1339"/>
      <c r="V1745" s="308"/>
      <c r="W1745" s="1979" t="s">
        <v>863</v>
      </c>
      <c r="X1745" s="1980"/>
      <c r="Y1745" s="1980"/>
      <c r="Z1745" s="1980"/>
      <c r="AA1745" s="1980"/>
      <c r="AB1745" s="1980"/>
      <c r="AC1745" s="1980"/>
      <c r="AD1745" s="1980"/>
      <c r="AE1745" s="1980"/>
      <c r="AF1745" s="1980"/>
      <c r="AG1745" s="1980"/>
      <c r="AH1745" s="1980"/>
      <c r="AI1745" s="1980"/>
      <c r="AJ1745" s="1981"/>
      <c r="AK1745" s="1338"/>
      <c r="AL1745" s="1339"/>
      <c r="AP1745" s="510"/>
      <c r="AQ1745" s="510"/>
    </row>
    <row r="1746" spans="1:43" s="91" customFormat="1" ht="15" customHeight="1" x14ac:dyDescent="0.15">
      <c r="A1746" s="307"/>
      <c r="B1746" s="307"/>
      <c r="C1746" s="1975" t="s">
        <v>1478</v>
      </c>
      <c r="D1746" s="1975"/>
      <c r="E1746" s="1975"/>
      <c r="F1746" s="1975"/>
      <c r="G1746" s="1975"/>
      <c r="H1746" s="1975"/>
      <c r="I1746" s="1975"/>
      <c r="J1746" s="1975"/>
      <c r="K1746" s="1975"/>
      <c r="L1746" s="1975"/>
      <c r="M1746" s="1975"/>
      <c r="N1746" s="1975"/>
      <c r="O1746" s="1975"/>
      <c r="P1746" s="1975"/>
      <c r="Q1746" s="1975"/>
      <c r="R1746" s="1975"/>
      <c r="U1746" s="307"/>
      <c r="V1746" s="307"/>
      <c r="W1746" s="1975" t="s">
        <v>1478</v>
      </c>
      <c r="X1746" s="1975"/>
      <c r="Y1746" s="1975"/>
      <c r="Z1746" s="1975"/>
      <c r="AA1746" s="1975"/>
      <c r="AB1746" s="1975"/>
      <c r="AC1746" s="1975"/>
      <c r="AD1746" s="1975"/>
      <c r="AE1746" s="1975"/>
      <c r="AF1746" s="1975"/>
      <c r="AG1746" s="1975"/>
      <c r="AH1746" s="1975"/>
      <c r="AI1746" s="1975"/>
      <c r="AJ1746" s="1975"/>
      <c r="AK1746" s="1975"/>
      <c r="AL1746" s="1975"/>
      <c r="AP1746" s="510"/>
      <c r="AQ1746" s="510"/>
    </row>
    <row r="1747" spans="1:43" s="91" customFormat="1" ht="15" customHeight="1" x14ac:dyDescent="0.15">
      <c r="C1747" s="1986"/>
      <c r="D1747" s="1987"/>
      <c r="E1747" s="1987"/>
      <c r="F1747" s="1987"/>
      <c r="G1747" s="1987"/>
      <c r="H1747" s="1987"/>
      <c r="I1747" s="1987"/>
      <c r="J1747" s="1987"/>
      <c r="K1747" s="1987"/>
      <c r="L1747" s="1987"/>
      <c r="M1747" s="1987"/>
      <c r="N1747" s="1987"/>
      <c r="O1747" s="1987"/>
      <c r="P1747" s="1987"/>
      <c r="Q1747" s="1987"/>
      <c r="R1747" s="1988"/>
      <c r="W1747" s="1986"/>
      <c r="X1747" s="1987"/>
      <c r="Y1747" s="1987"/>
      <c r="Z1747" s="1987"/>
      <c r="AA1747" s="1987"/>
      <c r="AB1747" s="1987"/>
      <c r="AC1747" s="1987"/>
      <c r="AD1747" s="1987"/>
      <c r="AE1747" s="1987"/>
      <c r="AF1747" s="1987"/>
      <c r="AG1747" s="1987"/>
      <c r="AH1747" s="1987"/>
      <c r="AI1747" s="1987"/>
      <c r="AJ1747" s="1987"/>
      <c r="AK1747" s="1987"/>
      <c r="AL1747" s="1988"/>
      <c r="AP1747" s="510"/>
      <c r="AQ1747" s="510"/>
    </row>
    <row r="1748" spans="1:43" s="91" customFormat="1" ht="15" customHeight="1" x14ac:dyDescent="0.15">
      <c r="C1748" s="1989"/>
      <c r="D1748" s="1990"/>
      <c r="E1748" s="1990"/>
      <c r="F1748" s="1990"/>
      <c r="G1748" s="1990"/>
      <c r="H1748" s="1990"/>
      <c r="I1748" s="1990"/>
      <c r="J1748" s="1990"/>
      <c r="K1748" s="1990"/>
      <c r="L1748" s="1990"/>
      <c r="M1748" s="1990"/>
      <c r="N1748" s="1990"/>
      <c r="O1748" s="1990"/>
      <c r="P1748" s="1990"/>
      <c r="Q1748" s="1990"/>
      <c r="R1748" s="1991"/>
      <c r="W1748" s="1989"/>
      <c r="X1748" s="1990"/>
      <c r="Y1748" s="1990"/>
      <c r="Z1748" s="1990"/>
      <c r="AA1748" s="1990"/>
      <c r="AB1748" s="1990"/>
      <c r="AC1748" s="1990"/>
      <c r="AD1748" s="1990"/>
      <c r="AE1748" s="1990"/>
      <c r="AF1748" s="1990"/>
      <c r="AG1748" s="1990"/>
      <c r="AH1748" s="1990"/>
      <c r="AI1748" s="1990"/>
      <c r="AJ1748" s="1990"/>
      <c r="AK1748" s="1990"/>
      <c r="AL1748" s="1991"/>
      <c r="AP1748" s="510"/>
      <c r="AQ1748" s="510"/>
    </row>
    <row r="1749" spans="1:43" s="91" customFormat="1" ht="15" customHeight="1" x14ac:dyDescent="0.15">
      <c r="C1749" s="129"/>
      <c r="D1749" s="57"/>
      <c r="E1749" s="57"/>
      <c r="F1749" s="57"/>
      <c r="G1749" s="57"/>
      <c r="H1749" s="57"/>
      <c r="I1749" s="57"/>
      <c r="J1749" s="57"/>
      <c r="K1749" s="57"/>
      <c r="L1749" s="57"/>
      <c r="M1749" s="144"/>
      <c r="N1749" s="144"/>
      <c r="P1749" s="445"/>
      <c r="Q1749" s="445"/>
      <c r="W1749" s="129"/>
      <c r="X1749" s="539"/>
      <c r="Y1749" s="539"/>
      <c r="Z1749" s="539"/>
      <c r="AA1749" s="539"/>
      <c r="AB1749" s="539"/>
      <c r="AC1749" s="539"/>
      <c r="AD1749" s="539"/>
      <c r="AE1749" s="539"/>
      <c r="AF1749" s="539"/>
      <c r="AG1749" s="144"/>
      <c r="AH1749" s="144"/>
      <c r="AJ1749" s="544"/>
      <c r="AK1749" s="544"/>
      <c r="AP1749" s="510"/>
      <c r="AQ1749" s="510"/>
    </row>
    <row r="1750" spans="1:43" s="91" customFormat="1" ht="15" customHeight="1" x14ac:dyDescent="0.15">
      <c r="B1750" s="279" t="s">
        <v>864</v>
      </c>
      <c r="C1750" s="129"/>
      <c r="D1750" s="57"/>
      <c r="E1750" s="57"/>
      <c r="F1750" s="57"/>
      <c r="G1750" s="57"/>
      <c r="H1750" s="57"/>
      <c r="I1750" s="57"/>
      <c r="J1750" s="57"/>
      <c r="K1750" s="57"/>
      <c r="L1750" s="57"/>
      <c r="M1750" s="144"/>
      <c r="N1750" s="144"/>
      <c r="P1750" s="445"/>
      <c r="Q1750" s="445"/>
      <c r="S1750" s="273" t="s">
        <v>858</v>
      </c>
      <c r="V1750" s="279" t="s">
        <v>864</v>
      </c>
      <c r="W1750" s="129"/>
      <c r="X1750" s="539"/>
      <c r="Y1750" s="539"/>
      <c r="Z1750" s="539"/>
      <c r="AA1750" s="539"/>
      <c r="AB1750" s="539"/>
      <c r="AC1750" s="539"/>
      <c r="AD1750" s="539"/>
      <c r="AE1750" s="539"/>
      <c r="AF1750" s="539"/>
      <c r="AG1750" s="144"/>
      <c r="AH1750" s="144"/>
      <c r="AJ1750" s="544"/>
      <c r="AK1750" s="544"/>
      <c r="AM1750" s="273" t="s">
        <v>858</v>
      </c>
      <c r="AP1750" s="510"/>
      <c r="AQ1750" s="510"/>
    </row>
    <row r="1751" spans="1:43" s="91" customFormat="1" ht="15" customHeight="1" x14ac:dyDescent="0.15">
      <c r="C1751" s="1985" t="s">
        <v>974</v>
      </c>
      <c r="D1751" s="1985"/>
      <c r="E1751" s="1985"/>
      <c r="F1751" s="1985"/>
      <c r="G1751" s="1985"/>
      <c r="H1751" s="1985"/>
      <c r="I1751" s="1985"/>
      <c r="J1751" s="1985"/>
      <c r="K1751" s="1985"/>
      <c r="L1751" s="1985"/>
      <c r="M1751" s="1985"/>
      <c r="N1751" s="1985"/>
      <c r="O1751" s="1985"/>
      <c r="P1751" s="1985"/>
      <c r="Q1751" s="1985"/>
      <c r="R1751" s="1985"/>
      <c r="W1751" s="1985" t="s">
        <v>974</v>
      </c>
      <c r="X1751" s="1985"/>
      <c r="Y1751" s="1985"/>
      <c r="Z1751" s="1985"/>
      <c r="AA1751" s="1985"/>
      <c r="AB1751" s="1985"/>
      <c r="AC1751" s="1985"/>
      <c r="AD1751" s="1985"/>
      <c r="AE1751" s="1985"/>
      <c r="AF1751" s="1985"/>
      <c r="AG1751" s="1985"/>
      <c r="AH1751" s="1985"/>
      <c r="AI1751" s="1985"/>
      <c r="AJ1751" s="1985"/>
      <c r="AK1751" s="1985"/>
      <c r="AL1751" s="1985"/>
      <c r="AP1751" s="510"/>
      <c r="AQ1751" s="510"/>
    </row>
    <row r="1752" spans="1:43" s="91" customFormat="1" ht="15" customHeight="1" x14ac:dyDescent="0.15">
      <c r="C1752" s="1985"/>
      <c r="D1752" s="1985"/>
      <c r="E1752" s="1985"/>
      <c r="F1752" s="1985"/>
      <c r="G1752" s="1985"/>
      <c r="H1752" s="1985"/>
      <c r="I1752" s="1985"/>
      <c r="J1752" s="1985"/>
      <c r="K1752" s="1985"/>
      <c r="L1752" s="1985"/>
      <c r="M1752" s="1985"/>
      <c r="N1752" s="1985"/>
      <c r="O1752" s="1985"/>
      <c r="P1752" s="1985"/>
      <c r="Q1752" s="1985"/>
      <c r="R1752" s="1985"/>
      <c r="W1752" s="1985"/>
      <c r="X1752" s="1985"/>
      <c r="Y1752" s="1985"/>
      <c r="Z1752" s="1985"/>
      <c r="AA1752" s="1985"/>
      <c r="AB1752" s="1985"/>
      <c r="AC1752" s="1985"/>
      <c r="AD1752" s="1985"/>
      <c r="AE1752" s="1985"/>
      <c r="AF1752" s="1985"/>
      <c r="AG1752" s="1985"/>
      <c r="AH1752" s="1985"/>
      <c r="AI1752" s="1985"/>
      <c r="AJ1752" s="1985"/>
      <c r="AK1752" s="1985"/>
      <c r="AL1752" s="1985"/>
      <c r="AP1752" s="510"/>
      <c r="AQ1752" s="510"/>
    </row>
    <row r="1753" spans="1:43" s="91" customFormat="1" ht="15" customHeight="1" x14ac:dyDescent="0.15">
      <c r="C1753" s="1848" t="s">
        <v>159</v>
      </c>
      <c r="D1753" s="1890"/>
      <c r="E1753" s="1890"/>
      <c r="F1753" s="1890"/>
      <c r="G1753" s="1890"/>
      <c r="H1753" s="1890"/>
      <c r="I1753" s="1890"/>
      <c r="J1753" s="1890"/>
      <c r="K1753" s="1890"/>
      <c r="L1753" s="1890"/>
      <c r="M1753" s="1849"/>
      <c r="N1753" s="1942" t="s">
        <v>106</v>
      </c>
      <c r="O1753" s="1942"/>
      <c r="P1753" s="309"/>
      <c r="W1753" s="1848" t="s">
        <v>159</v>
      </c>
      <c r="X1753" s="1890"/>
      <c r="Y1753" s="1890"/>
      <c r="Z1753" s="1890"/>
      <c r="AA1753" s="1890"/>
      <c r="AB1753" s="1890"/>
      <c r="AC1753" s="1890"/>
      <c r="AD1753" s="1890"/>
      <c r="AE1753" s="1890"/>
      <c r="AF1753" s="1890"/>
      <c r="AG1753" s="1849"/>
      <c r="AH1753" s="1942" t="s">
        <v>106</v>
      </c>
      <c r="AI1753" s="1942"/>
      <c r="AJ1753" s="309"/>
      <c r="AP1753" s="510"/>
      <c r="AQ1753" s="510"/>
    </row>
    <row r="1754" spans="1:43" s="91" customFormat="1" ht="15" customHeight="1" x14ac:dyDescent="0.15">
      <c r="C1754" s="1972" t="s">
        <v>1190</v>
      </c>
      <c r="D1754" s="1973"/>
      <c r="E1754" s="1973"/>
      <c r="F1754" s="1973"/>
      <c r="G1754" s="1973"/>
      <c r="H1754" s="1973"/>
      <c r="I1754" s="1973"/>
      <c r="J1754" s="1973"/>
      <c r="K1754" s="1973"/>
      <c r="L1754" s="1973"/>
      <c r="M1754" s="1974"/>
      <c r="N1754" s="1978"/>
      <c r="O1754" s="1978"/>
      <c r="W1754" s="1972" t="s">
        <v>1190</v>
      </c>
      <c r="X1754" s="1973"/>
      <c r="Y1754" s="1973"/>
      <c r="Z1754" s="1973"/>
      <c r="AA1754" s="1973"/>
      <c r="AB1754" s="1973"/>
      <c r="AC1754" s="1973"/>
      <c r="AD1754" s="1973"/>
      <c r="AE1754" s="1973"/>
      <c r="AF1754" s="1973"/>
      <c r="AG1754" s="1974"/>
      <c r="AH1754" s="1978"/>
      <c r="AI1754" s="1978"/>
      <c r="AP1754" s="510"/>
      <c r="AQ1754" s="510"/>
    </row>
    <row r="1755" spans="1:43" s="91" customFormat="1" ht="15" customHeight="1" x14ac:dyDescent="0.15">
      <c r="C1755" s="1972" t="s">
        <v>1191</v>
      </c>
      <c r="D1755" s="1973"/>
      <c r="E1755" s="1973"/>
      <c r="F1755" s="1973"/>
      <c r="G1755" s="1973"/>
      <c r="H1755" s="1973"/>
      <c r="I1755" s="1973"/>
      <c r="J1755" s="1973"/>
      <c r="K1755" s="1973"/>
      <c r="L1755" s="1973"/>
      <c r="M1755" s="1974"/>
      <c r="N1755" s="1978"/>
      <c r="O1755" s="1978"/>
      <c r="W1755" s="1972" t="s">
        <v>1191</v>
      </c>
      <c r="X1755" s="1973"/>
      <c r="Y1755" s="1973"/>
      <c r="Z1755" s="1973"/>
      <c r="AA1755" s="1973"/>
      <c r="AB1755" s="1973"/>
      <c r="AC1755" s="1973"/>
      <c r="AD1755" s="1973"/>
      <c r="AE1755" s="1973"/>
      <c r="AF1755" s="1973"/>
      <c r="AG1755" s="1974"/>
      <c r="AH1755" s="1978"/>
      <c r="AI1755" s="1978"/>
      <c r="AP1755" s="510"/>
      <c r="AQ1755" s="510"/>
    </row>
    <row r="1756" spans="1:43" s="91" customFormat="1" ht="15" customHeight="1" x14ac:dyDescent="0.15">
      <c r="C1756" s="1972" t="s">
        <v>1192</v>
      </c>
      <c r="D1756" s="1973"/>
      <c r="E1756" s="1973"/>
      <c r="F1756" s="1973"/>
      <c r="G1756" s="1973"/>
      <c r="H1756" s="1973"/>
      <c r="I1756" s="1973"/>
      <c r="J1756" s="1973"/>
      <c r="K1756" s="1973"/>
      <c r="L1756" s="1973"/>
      <c r="M1756" s="1974"/>
      <c r="N1756" s="1978"/>
      <c r="O1756" s="1978"/>
      <c r="W1756" s="1972" t="s">
        <v>1192</v>
      </c>
      <c r="X1756" s="1973"/>
      <c r="Y1756" s="1973"/>
      <c r="Z1756" s="1973"/>
      <c r="AA1756" s="1973"/>
      <c r="AB1756" s="1973"/>
      <c r="AC1756" s="1973"/>
      <c r="AD1756" s="1973"/>
      <c r="AE1756" s="1973"/>
      <c r="AF1756" s="1973"/>
      <c r="AG1756" s="1974"/>
      <c r="AH1756" s="1978"/>
      <c r="AI1756" s="1978"/>
      <c r="AP1756" s="510"/>
      <c r="AQ1756" s="510"/>
    </row>
    <row r="1757" spans="1:43" s="91" customFormat="1" ht="15" customHeight="1" x14ac:dyDescent="0.15">
      <c r="C1757" s="310" t="s">
        <v>865</v>
      </c>
      <c r="D1757" s="57"/>
      <c r="E1757" s="57"/>
      <c r="F1757" s="57"/>
      <c r="G1757" s="57"/>
      <c r="H1757" s="57"/>
      <c r="I1757" s="57"/>
      <c r="J1757" s="57"/>
      <c r="K1757" s="57"/>
      <c r="L1757" s="57"/>
      <c r="M1757" s="144"/>
      <c r="N1757" s="144"/>
      <c r="P1757" s="445"/>
      <c r="Q1757" s="445"/>
      <c r="W1757" s="310" t="s">
        <v>865</v>
      </c>
      <c r="X1757" s="539"/>
      <c r="Y1757" s="539"/>
      <c r="Z1757" s="539"/>
      <c r="AA1757" s="539"/>
      <c r="AB1757" s="539"/>
      <c r="AC1757" s="539"/>
      <c r="AD1757" s="539"/>
      <c r="AE1757" s="539"/>
      <c r="AF1757" s="539"/>
      <c r="AG1757" s="144"/>
      <c r="AH1757" s="144"/>
      <c r="AJ1757" s="544"/>
      <c r="AK1757" s="544"/>
      <c r="AP1757" s="510"/>
      <c r="AQ1757" s="510"/>
    </row>
    <row r="1758" spans="1:43" s="91" customFormat="1" ht="15" customHeight="1" x14ac:dyDescent="0.15">
      <c r="C1758" s="1241"/>
      <c r="D1758" s="1242"/>
      <c r="E1758" s="1242"/>
      <c r="F1758" s="1242"/>
      <c r="G1758" s="1242"/>
      <c r="H1758" s="1242"/>
      <c r="I1758" s="1242"/>
      <c r="J1758" s="1242"/>
      <c r="K1758" s="1242"/>
      <c r="L1758" s="1242"/>
      <c r="M1758" s="1242"/>
      <c r="N1758" s="1242"/>
      <c r="O1758" s="1242"/>
      <c r="P1758" s="1242"/>
      <c r="Q1758" s="1242"/>
      <c r="R1758" s="1243"/>
      <c r="W1758" s="1241"/>
      <c r="X1758" s="1242"/>
      <c r="Y1758" s="1242"/>
      <c r="Z1758" s="1242"/>
      <c r="AA1758" s="1242"/>
      <c r="AB1758" s="1242"/>
      <c r="AC1758" s="1242"/>
      <c r="AD1758" s="1242"/>
      <c r="AE1758" s="1242"/>
      <c r="AF1758" s="1242"/>
      <c r="AG1758" s="1242"/>
      <c r="AH1758" s="1242"/>
      <c r="AI1758" s="1242"/>
      <c r="AJ1758" s="1242"/>
      <c r="AK1758" s="1242"/>
      <c r="AL1758" s="1243"/>
      <c r="AP1758" s="510"/>
      <c r="AQ1758" s="510"/>
    </row>
    <row r="1759" spans="1:43" s="91" customFormat="1" ht="15" customHeight="1" x14ac:dyDescent="0.15">
      <c r="C1759" s="1244"/>
      <c r="D1759" s="1245"/>
      <c r="E1759" s="1245"/>
      <c r="F1759" s="1245"/>
      <c r="G1759" s="1245"/>
      <c r="H1759" s="1245"/>
      <c r="I1759" s="1245"/>
      <c r="J1759" s="1245"/>
      <c r="K1759" s="1245"/>
      <c r="L1759" s="1245"/>
      <c r="M1759" s="1245"/>
      <c r="N1759" s="1245"/>
      <c r="O1759" s="1245"/>
      <c r="P1759" s="1245"/>
      <c r="Q1759" s="1245"/>
      <c r="R1759" s="1246"/>
      <c r="W1759" s="1244"/>
      <c r="X1759" s="1245"/>
      <c r="Y1759" s="1245"/>
      <c r="Z1759" s="1245"/>
      <c r="AA1759" s="1245"/>
      <c r="AB1759" s="1245"/>
      <c r="AC1759" s="1245"/>
      <c r="AD1759" s="1245"/>
      <c r="AE1759" s="1245"/>
      <c r="AF1759" s="1245"/>
      <c r="AG1759" s="1245"/>
      <c r="AH1759" s="1245"/>
      <c r="AI1759" s="1245"/>
      <c r="AJ1759" s="1245"/>
      <c r="AK1759" s="1245"/>
      <c r="AL1759" s="1246"/>
      <c r="AP1759" s="510"/>
      <c r="AQ1759" s="510"/>
    </row>
    <row r="1760" spans="1:43" s="91" customFormat="1" ht="15" customHeight="1" x14ac:dyDescent="0.15">
      <c r="C1760" s="129"/>
      <c r="D1760" s="57"/>
      <c r="E1760" s="57"/>
      <c r="F1760" s="57"/>
      <c r="G1760" s="57"/>
      <c r="H1760" s="57"/>
      <c r="I1760" s="57"/>
      <c r="J1760" s="57"/>
      <c r="K1760" s="57"/>
      <c r="L1760" s="57"/>
      <c r="M1760" s="144"/>
      <c r="N1760" s="144"/>
      <c r="P1760" s="445"/>
      <c r="Q1760" s="445"/>
      <c r="W1760" s="129"/>
      <c r="X1760" s="539"/>
      <c r="Y1760" s="539"/>
      <c r="Z1760" s="539"/>
      <c r="AA1760" s="539"/>
      <c r="AB1760" s="539"/>
      <c r="AC1760" s="539"/>
      <c r="AD1760" s="539"/>
      <c r="AE1760" s="539"/>
      <c r="AF1760" s="539"/>
      <c r="AG1760" s="144"/>
      <c r="AH1760" s="144"/>
      <c r="AJ1760" s="544"/>
      <c r="AK1760" s="544"/>
      <c r="AP1760" s="510"/>
      <c r="AQ1760" s="510"/>
    </row>
    <row r="1761" spans="1:43" s="91" customFormat="1" ht="15" customHeight="1" x14ac:dyDescent="0.15">
      <c r="B1761" s="311"/>
      <c r="C1761" s="1985" t="s">
        <v>975</v>
      </c>
      <c r="D1761" s="1985"/>
      <c r="E1761" s="1985"/>
      <c r="F1761" s="1985"/>
      <c r="G1761" s="1985"/>
      <c r="H1761" s="1985"/>
      <c r="I1761" s="1985"/>
      <c r="J1761" s="1985"/>
      <c r="K1761" s="1985"/>
      <c r="L1761" s="1985"/>
      <c r="M1761" s="1985"/>
      <c r="N1761" s="1985"/>
      <c r="O1761" s="1985"/>
      <c r="P1761" s="1985"/>
      <c r="Q1761" s="1985"/>
      <c r="R1761" s="1985"/>
      <c r="S1761" s="1985"/>
      <c r="V1761" s="311"/>
      <c r="W1761" s="1985" t="s">
        <v>975</v>
      </c>
      <c r="X1761" s="1985"/>
      <c r="Y1761" s="1985"/>
      <c r="Z1761" s="1985"/>
      <c r="AA1761" s="1985"/>
      <c r="AB1761" s="1985"/>
      <c r="AC1761" s="1985"/>
      <c r="AD1761" s="1985"/>
      <c r="AE1761" s="1985"/>
      <c r="AF1761" s="1985"/>
      <c r="AG1761" s="1985"/>
      <c r="AH1761" s="1985"/>
      <c r="AI1761" s="1985"/>
      <c r="AJ1761" s="1985"/>
      <c r="AK1761" s="1985"/>
      <c r="AL1761" s="1985"/>
      <c r="AM1761" s="1985"/>
      <c r="AP1761" s="510"/>
      <c r="AQ1761" s="510"/>
    </row>
    <row r="1762" spans="1:43" s="91" customFormat="1" ht="15" customHeight="1" x14ac:dyDescent="0.15">
      <c r="C1762" s="1848" t="s">
        <v>159</v>
      </c>
      <c r="D1762" s="1890"/>
      <c r="E1762" s="1890"/>
      <c r="F1762" s="1890"/>
      <c r="G1762" s="1890"/>
      <c r="H1762" s="1890"/>
      <c r="I1762" s="1890"/>
      <c r="J1762" s="1890"/>
      <c r="K1762" s="1890"/>
      <c r="L1762" s="1890"/>
      <c r="M1762" s="1849"/>
      <c r="N1762" s="1942" t="s">
        <v>106</v>
      </c>
      <c r="O1762" s="1942"/>
      <c r="P1762" s="309"/>
      <c r="W1762" s="1848" t="s">
        <v>159</v>
      </c>
      <c r="X1762" s="1890"/>
      <c r="Y1762" s="1890"/>
      <c r="Z1762" s="1890"/>
      <c r="AA1762" s="1890"/>
      <c r="AB1762" s="1890"/>
      <c r="AC1762" s="1890"/>
      <c r="AD1762" s="1890"/>
      <c r="AE1762" s="1890"/>
      <c r="AF1762" s="1890"/>
      <c r="AG1762" s="1849"/>
      <c r="AH1762" s="1942" t="s">
        <v>106</v>
      </c>
      <c r="AI1762" s="1942"/>
      <c r="AJ1762" s="309"/>
      <c r="AP1762" s="510"/>
      <c r="AQ1762" s="510"/>
    </row>
    <row r="1763" spans="1:43" s="91" customFormat="1" ht="15" customHeight="1" x14ac:dyDescent="0.15">
      <c r="C1763" s="1972" t="s">
        <v>1190</v>
      </c>
      <c r="D1763" s="1973"/>
      <c r="E1763" s="1973"/>
      <c r="F1763" s="1973"/>
      <c r="G1763" s="1973"/>
      <c r="H1763" s="1973"/>
      <c r="I1763" s="1973"/>
      <c r="J1763" s="1973"/>
      <c r="K1763" s="1973"/>
      <c r="L1763" s="1973"/>
      <c r="M1763" s="1974"/>
      <c r="N1763" s="1978"/>
      <c r="O1763" s="1978"/>
      <c r="P1763" s="73"/>
      <c r="W1763" s="1972" t="s">
        <v>1190</v>
      </c>
      <c r="X1763" s="1973"/>
      <c r="Y1763" s="1973"/>
      <c r="Z1763" s="1973"/>
      <c r="AA1763" s="1973"/>
      <c r="AB1763" s="1973"/>
      <c r="AC1763" s="1973"/>
      <c r="AD1763" s="1973"/>
      <c r="AE1763" s="1973"/>
      <c r="AF1763" s="1973"/>
      <c r="AG1763" s="1974"/>
      <c r="AH1763" s="1978"/>
      <c r="AI1763" s="1978"/>
      <c r="AJ1763" s="553"/>
      <c r="AP1763" s="510"/>
      <c r="AQ1763" s="510"/>
    </row>
    <row r="1764" spans="1:43" s="91" customFormat="1" ht="15" customHeight="1" x14ac:dyDescent="0.15">
      <c r="C1764" s="1972" t="s">
        <v>1191</v>
      </c>
      <c r="D1764" s="1973"/>
      <c r="E1764" s="1973"/>
      <c r="F1764" s="1973"/>
      <c r="G1764" s="1973"/>
      <c r="H1764" s="1973"/>
      <c r="I1764" s="1973"/>
      <c r="J1764" s="1973"/>
      <c r="K1764" s="1973"/>
      <c r="L1764" s="1973"/>
      <c r="M1764" s="1974"/>
      <c r="N1764" s="1978"/>
      <c r="O1764" s="1978"/>
      <c r="P1764" s="446"/>
      <c r="W1764" s="1972" t="s">
        <v>1191</v>
      </c>
      <c r="X1764" s="1973"/>
      <c r="Y1764" s="1973"/>
      <c r="Z1764" s="1973"/>
      <c r="AA1764" s="1973"/>
      <c r="AB1764" s="1973"/>
      <c r="AC1764" s="1973"/>
      <c r="AD1764" s="1973"/>
      <c r="AE1764" s="1973"/>
      <c r="AF1764" s="1973"/>
      <c r="AG1764" s="1974"/>
      <c r="AH1764" s="1978"/>
      <c r="AI1764" s="1978"/>
      <c r="AJ1764" s="605"/>
      <c r="AP1764" s="510"/>
      <c r="AQ1764" s="510"/>
    </row>
    <row r="1765" spans="1:43" s="91" customFormat="1" ht="15" customHeight="1" x14ac:dyDescent="0.15">
      <c r="C1765" s="1972" t="s">
        <v>1192</v>
      </c>
      <c r="D1765" s="1973"/>
      <c r="E1765" s="1973"/>
      <c r="F1765" s="1973"/>
      <c r="G1765" s="1973"/>
      <c r="H1765" s="1973"/>
      <c r="I1765" s="1973"/>
      <c r="J1765" s="1973"/>
      <c r="K1765" s="1973"/>
      <c r="L1765" s="1973"/>
      <c r="M1765" s="1974"/>
      <c r="N1765" s="1978"/>
      <c r="O1765" s="1978"/>
      <c r="W1765" s="1972" t="s">
        <v>1192</v>
      </c>
      <c r="X1765" s="1973"/>
      <c r="Y1765" s="1973"/>
      <c r="Z1765" s="1973"/>
      <c r="AA1765" s="1973"/>
      <c r="AB1765" s="1973"/>
      <c r="AC1765" s="1973"/>
      <c r="AD1765" s="1973"/>
      <c r="AE1765" s="1973"/>
      <c r="AF1765" s="1973"/>
      <c r="AG1765" s="1974"/>
      <c r="AH1765" s="1978"/>
      <c r="AI1765" s="1978"/>
      <c r="AO1765" s="99"/>
      <c r="AP1765" s="510"/>
      <c r="AQ1765" s="510"/>
    </row>
    <row r="1766" spans="1:43" s="99" customFormat="1" ht="15" customHeight="1" x14ac:dyDescent="0.15">
      <c r="C1766" s="2022" t="s">
        <v>866</v>
      </c>
      <c r="D1766" s="2022"/>
      <c r="E1766" s="2022"/>
      <c r="F1766" s="2022"/>
      <c r="G1766" s="2022"/>
      <c r="H1766" s="2022"/>
      <c r="I1766" s="2022"/>
      <c r="J1766" s="2022"/>
      <c r="K1766" s="2022"/>
      <c r="L1766" s="2022"/>
      <c r="M1766" s="2022"/>
      <c r="N1766" s="2022"/>
      <c r="O1766" s="2022"/>
      <c r="P1766" s="2022"/>
      <c r="Q1766" s="2022"/>
      <c r="R1766" s="2022"/>
      <c r="S1766" s="91"/>
      <c r="T1766" s="91"/>
      <c r="W1766" s="2022" t="s">
        <v>866</v>
      </c>
      <c r="X1766" s="2022"/>
      <c r="Y1766" s="2022"/>
      <c r="Z1766" s="2022"/>
      <c r="AA1766" s="2022"/>
      <c r="AB1766" s="2022"/>
      <c r="AC1766" s="2022"/>
      <c r="AD1766" s="2022"/>
      <c r="AE1766" s="2022"/>
      <c r="AF1766" s="2022"/>
      <c r="AG1766" s="2022"/>
      <c r="AH1766" s="2022"/>
      <c r="AI1766" s="2022"/>
      <c r="AJ1766" s="2022"/>
      <c r="AK1766" s="2022"/>
      <c r="AL1766" s="2022"/>
      <c r="AM1766" s="91"/>
      <c r="AN1766" s="91"/>
      <c r="AO1766" s="91"/>
      <c r="AP1766" s="510"/>
      <c r="AQ1766" s="510"/>
    </row>
    <row r="1767" spans="1:43" s="91" customFormat="1" ht="15" customHeight="1" x14ac:dyDescent="0.15">
      <c r="C1767" s="2016"/>
      <c r="D1767" s="2017"/>
      <c r="E1767" s="2017"/>
      <c r="F1767" s="2017"/>
      <c r="G1767" s="2017"/>
      <c r="H1767" s="2017"/>
      <c r="I1767" s="2017"/>
      <c r="J1767" s="2017"/>
      <c r="K1767" s="2017"/>
      <c r="L1767" s="2017"/>
      <c r="M1767" s="2017"/>
      <c r="N1767" s="2017"/>
      <c r="O1767" s="2017"/>
      <c r="P1767" s="2017"/>
      <c r="Q1767" s="2017"/>
      <c r="R1767" s="2018"/>
      <c r="S1767" s="81"/>
      <c r="T1767" s="81"/>
      <c r="W1767" s="2016"/>
      <c r="X1767" s="2017"/>
      <c r="Y1767" s="2017"/>
      <c r="Z1767" s="2017"/>
      <c r="AA1767" s="2017"/>
      <c r="AB1767" s="2017"/>
      <c r="AC1767" s="2017"/>
      <c r="AD1767" s="2017"/>
      <c r="AE1767" s="2017"/>
      <c r="AF1767" s="2017"/>
      <c r="AG1767" s="2017"/>
      <c r="AH1767" s="2017"/>
      <c r="AI1767" s="2017"/>
      <c r="AJ1767" s="2017"/>
      <c r="AK1767" s="2017"/>
      <c r="AL1767" s="2018"/>
      <c r="AM1767" s="81"/>
      <c r="AN1767" s="81"/>
      <c r="AO1767" s="81"/>
      <c r="AP1767" s="510"/>
      <c r="AQ1767" s="510"/>
    </row>
    <row r="1768" spans="1:43" s="91" customFormat="1" ht="15" customHeight="1" x14ac:dyDescent="0.15">
      <c r="C1768" s="2019"/>
      <c r="D1768" s="2020"/>
      <c r="E1768" s="2020"/>
      <c r="F1768" s="2020"/>
      <c r="G1768" s="2020"/>
      <c r="H1768" s="2020"/>
      <c r="I1768" s="2020"/>
      <c r="J1768" s="2020"/>
      <c r="K1768" s="2020"/>
      <c r="L1768" s="2020"/>
      <c r="M1768" s="2020"/>
      <c r="N1768" s="2020"/>
      <c r="O1768" s="2020"/>
      <c r="P1768" s="2020"/>
      <c r="Q1768" s="2020"/>
      <c r="R1768" s="2021"/>
      <c r="S1768" s="81"/>
      <c r="T1768" s="81"/>
      <c r="W1768" s="2019"/>
      <c r="X1768" s="2020"/>
      <c r="Y1768" s="2020"/>
      <c r="Z1768" s="2020"/>
      <c r="AA1768" s="2020"/>
      <c r="AB1768" s="2020"/>
      <c r="AC1768" s="2020"/>
      <c r="AD1768" s="2020"/>
      <c r="AE1768" s="2020"/>
      <c r="AF1768" s="2020"/>
      <c r="AG1768" s="2020"/>
      <c r="AH1768" s="2020"/>
      <c r="AI1768" s="2020"/>
      <c r="AJ1768" s="2020"/>
      <c r="AK1768" s="2020"/>
      <c r="AL1768" s="2021"/>
      <c r="AM1768" s="81"/>
      <c r="AN1768" s="81"/>
      <c r="AO1768" s="81"/>
      <c r="AP1768" s="510"/>
      <c r="AQ1768" s="510"/>
    </row>
    <row r="1769" spans="1:43" s="91" customFormat="1" ht="15" customHeight="1" x14ac:dyDescent="0.15">
      <c r="C1769" s="312"/>
      <c r="D1769" s="3"/>
      <c r="E1769" s="3"/>
      <c r="F1769" s="3"/>
      <c r="G1769" s="3"/>
      <c r="H1769" s="3"/>
      <c r="I1769" s="3"/>
      <c r="J1769" s="3"/>
      <c r="K1769" s="3"/>
      <c r="L1769" s="3"/>
      <c r="M1769" s="3"/>
      <c r="N1769" s="3"/>
      <c r="O1769" s="3"/>
      <c r="P1769" s="3"/>
      <c r="Q1769" s="3"/>
      <c r="R1769" s="3"/>
      <c r="S1769" s="81"/>
      <c r="T1769" s="81"/>
      <c r="W1769" s="312"/>
      <c r="X1769" s="534"/>
      <c r="Y1769" s="534"/>
      <c r="Z1769" s="534"/>
      <c r="AA1769" s="534"/>
      <c r="AB1769" s="534"/>
      <c r="AC1769" s="534"/>
      <c r="AD1769" s="534"/>
      <c r="AE1769" s="534"/>
      <c r="AF1769" s="534"/>
      <c r="AG1769" s="534"/>
      <c r="AH1769" s="534"/>
      <c r="AI1769" s="534"/>
      <c r="AJ1769" s="534"/>
      <c r="AK1769" s="534"/>
      <c r="AL1769" s="534"/>
      <c r="AM1769" s="81"/>
      <c r="AN1769" s="81"/>
      <c r="AO1769" s="81"/>
      <c r="AP1769" s="510"/>
      <c r="AQ1769" s="510"/>
    </row>
    <row r="1770" spans="1:43" s="91" customFormat="1" ht="15" customHeight="1" x14ac:dyDescent="0.15">
      <c r="C1770" s="312"/>
      <c r="D1770" s="3"/>
      <c r="E1770" s="3"/>
      <c r="F1770" s="3"/>
      <c r="G1770" s="3"/>
      <c r="H1770" s="3"/>
      <c r="I1770" s="3"/>
      <c r="J1770" s="3"/>
      <c r="K1770" s="3"/>
      <c r="L1770" s="3"/>
      <c r="M1770" s="3"/>
      <c r="N1770" s="3"/>
      <c r="O1770" s="3"/>
      <c r="P1770" s="3"/>
      <c r="Q1770" s="3"/>
      <c r="R1770" s="3"/>
      <c r="S1770" s="81"/>
      <c r="T1770" s="81"/>
      <c r="W1770" s="312"/>
      <c r="X1770" s="534"/>
      <c r="Y1770" s="534"/>
      <c r="Z1770" s="534"/>
      <c r="AA1770" s="534"/>
      <c r="AB1770" s="534"/>
      <c r="AC1770" s="534"/>
      <c r="AD1770" s="534"/>
      <c r="AE1770" s="534"/>
      <c r="AF1770" s="534"/>
      <c r="AG1770" s="534"/>
      <c r="AH1770" s="534"/>
      <c r="AI1770" s="534"/>
      <c r="AJ1770" s="534"/>
      <c r="AK1770" s="534"/>
      <c r="AL1770" s="534"/>
      <c r="AM1770" s="81"/>
      <c r="AN1770" s="81"/>
      <c r="AO1770" s="81"/>
      <c r="AP1770" s="510"/>
      <c r="AQ1770" s="510"/>
    </row>
    <row r="1771" spans="1:43" ht="15" customHeight="1" x14ac:dyDescent="0.15">
      <c r="A1771" s="50"/>
      <c r="B1771" s="74" t="s">
        <v>867</v>
      </c>
      <c r="C1771" s="42"/>
      <c r="D1771" s="42"/>
      <c r="E1771" s="42"/>
      <c r="F1771" s="42"/>
      <c r="G1771" s="42"/>
      <c r="H1771" s="43"/>
      <c r="I1771" s="127"/>
      <c r="U1771" s="50"/>
      <c r="V1771" s="74" t="s">
        <v>867</v>
      </c>
      <c r="W1771" s="42"/>
      <c r="X1771" s="42"/>
      <c r="Y1771" s="42"/>
      <c r="Z1771" s="42"/>
      <c r="AA1771" s="42"/>
      <c r="AB1771" s="43"/>
      <c r="AC1771" s="127"/>
    </row>
    <row r="1772" spans="1:43" ht="15" customHeight="1" x14ac:dyDescent="0.15">
      <c r="A1772" s="74"/>
      <c r="B1772" s="77"/>
      <c r="C1772" s="42"/>
      <c r="D1772" s="42"/>
      <c r="E1772" s="42"/>
      <c r="F1772" s="42"/>
      <c r="G1772" s="42"/>
      <c r="H1772" s="43"/>
      <c r="I1772" s="127"/>
      <c r="U1772" s="74"/>
      <c r="V1772" s="77"/>
      <c r="W1772" s="42"/>
      <c r="X1772" s="42"/>
      <c r="Y1772" s="42"/>
      <c r="Z1772" s="42"/>
      <c r="AA1772" s="42"/>
      <c r="AB1772" s="43"/>
      <c r="AC1772" s="127"/>
    </row>
    <row r="1773" spans="1:43" ht="15" customHeight="1" x14ac:dyDescent="0.15">
      <c r="A1773" s="74"/>
      <c r="B1773" s="77" t="s">
        <v>868</v>
      </c>
      <c r="C1773" s="42"/>
      <c r="D1773" s="42"/>
      <c r="E1773" s="42"/>
      <c r="F1773" s="42"/>
      <c r="G1773" s="42"/>
      <c r="H1773" s="43"/>
      <c r="I1773" s="127"/>
      <c r="S1773" s="51" t="s">
        <v>444</v>
      </c>
      <c r="U1773" s="74"/>
      <c r="V1773" s="77" t="s">
        <v>868</v>
      </c>
      <c r="W1773" s="42"/>
      <c r="X1773" s="42"/>
      <c r="Y1773" s="42"/>
      <c r="Z1773" s="42"/>
      <c r="AA1773" s="42"/>
      <c r="AB1773" s="43"/>
      <c r="AC1773" s="127"/>
      <c r="AM1773" s="51" t="s">
        <v>444</v>
      </c>
    </row>
    <row r="1774" spans="1:43" ht="15" customHeight="1" x14ac:dyDescent="0.15">
      <c r="A1774" s="50"/>
      <c r="D1774" s="46"/>
      <c r="E1774" s="46"/>
      <c r="F1774" s="46"/>
      <c r="G1774" s="46"/>
      <c r="H1774" s="47"/>
      <c r="I1774" s="127"/>
      <c r="U1774" s="50"/>
      <c r="X1774" s="46"/>
      <c r="Y1774" s="46"/>
      <c r="Z1774" s="46"/>
      <c r="AA1774" s="46"/>
      <c r="AB1774" s="551"/>
      <c r="AC1774" s="127"/>
    </row>
    <row r="1775" spans="1:43" ht="15" customHeight="1" x14ac:dyDescent="0.15">
      <c r="A1775" s="50"/>
      <c r="B1775" s="77" t="s">
        <v>869</v>
      </c>
      <c r="D1775" s="46"/>
      <c r="E1775" s="46"/>
      <c r="F1775" s="46"/>
      <c r="G1775" s="46"/>
      <c r="H1775" s="47"/>
      <c r="I1775" s="127"/>
      <c r="U1775" s="50"/>
      <c r="V1775" s="77" t="s">
        <v>869</v>
      </c>
      <c r="X1775" s="46"/>
      <c r="Y1775" s="46"/>
      <c r="Z1775" s="46"/>
      <c r="AA1775" s="46"/>
      <c r="AB1775" s="551"/>
      <c r="AC1775" s="127"/>
    </row>
    <row r="1776" spans="1:43" ht="15" customHeight="1" x14ac:dyDescent="0.15">
      <c r="A1776" s="77"/>
      <c r="B1776" s="77"/>
      <c r="C1776" s="1156" t="s">
        <v>870</v>
      </c>
      <c r="D1776" s="1156"/>
      <c r="E1776" s="1156"/>
      <c r="F1776" s="1156"/>
      <c r="G1776" s="1156"/>
      <c r="H1776" s="1156"/>
      <c r="I1776" s="1156"/>
      <c r="J1776" s="1156"/>
      <c r="K1776" s="1156"/>
      <c r="L1776" s="1156"/>
      <c r="M1776" s="1156"/>
      <c r="N1776" s="1156"/>
      <c r="O1776" s="1156"/>
      <c r="P1776" s="1156"/>
      <c r="Q1776" s="1156"/>
      <c r="R1776" s="1156"/>
      <c r="U1776" s="77"/>
      <c r="V1776" s="77"/>
      <c r="W1776" s="1156" t="s">
        <v>870</v>
      </c>
      <c r="X1776" s="1156"/>
      <c r="Y1776" s="1156"/>
      <c r="Z1776" s="1156"/>
      <c r="AA1776" s="1156"/>
      <c r="AB1776" s="1156"/>
      <c r="AC1776" s="1156"/>
      <c r="AD1776" s="1156"/>
      <c r="AE1776" s="1156"/>
      <c r="AF1776" s="1156"/>
      <c r="AG1776" s="1156"/>
      <c r="AH1776" s="1156"/>
      <c r="AI1776" s="1156"/>
      <c r="AJ1776" s="1156"/>
      <c r="AK1776" s="1156"/>
      <c r="AL1776" s="1156"/>
    </row>
    <row r="1777" spans="1:38" ht="15" customHeight="1" x14ac:dyDescent="0.15">
      <c r="A1777" s="77"/>
      <c r="B1777" s="77"/>
      <c r="C1777" s="73"/>
      <c r="D1777" s="73"/>
      <c r="E1777" s="73"/>
      <c r="F1777" s="73"/>
      <c r="G1777" s="73"/>
      <c r="H1777" s="73"/>
      <c r="I1777" s="73"/>
      <c r="J1777" s="73"/>
      <c r="K1777" s="73"/>
      <c r="L1777" s="73"/>
      <c r="M1777" s="73"/>
      <c r="N1777" s="73"/>
      <c r="O1777" s="73"/>
      <c r="P1777" s="73"/>
      <c r="Q1777" s="73"/>
      <c r="R1777" s="73"/>
      <c r="U1777" s="77"/>
      <c r="V1777" s="77"/>
      <c r="W1777" s="553"/>
      <c r="X1777" s="553"/>
      <c r="Y1777" s="553"/>
      <c r="Z1777" s="553"/>
      <c r="AA1777" s="553"/>
      <c r="AB1777" s="553"/>
      <c r="AC1777" s="553"/>
      <c r="AD1777" s="553"/>
      <c r="AE1777" s="553"/>
      <c r="AF1777" s="553"/>
      <c r="AG1777" s="553"/>
      <c r="AH1777" s="553"/>
      <c r="AI1777" s="553"/>
      <c r="AJ1777" s="553"/>
      <c r="AK1777" s="553"/>
      <c r="AL1777" s="553"/>
    </row>
    <row r="1778" spans="1:38" ht="15" customHeight="1" x14ac:dyDescent="0.15">
      <c r="A1778" s="77"/>
      <c r="B1778" s="77"/>
      <c r="C1778" s="1267" t="s">
        <v>1193</v>
      </c>
      <c r="D1778" s="1268"/>
      <c r="E1778" s="1268"/>
      <c r="F1778" s="1268"/>
      <c r="G1778" s="1268"/>
      <c r="H1778" s="1269"/>
      <c r="K1778" s="73"/>
      <c r="L1778" s="73"/>
      <c r="M1778" s="73"/>
      <c r="U1778" s="77"/>
      <c r="V1778" s="77"/>
      <c r="W1778" s="1267" t="s">
        <v>1193</v>
      </c>
      <c r="X1778" s="1268"/>
      <c r="Y1778" s="1268"/>
      <c r="Z1778" s="1268"/>
      <c r="AA1778" s="1268"/>
      <c r="AB1778" s="1269"/>
      <c r="AE1778" s="553"/>
      <c r="AF1778" s="553"/>
      <c r="AG1778" s="553"/>
    </row>
    <row r="1779" spans="1:38" ht="15" customHeight="1" x14ac:dyDescent="0.15">
      <c r="A1779" s="77"/>
      <c r="B1779" s="77"/>
      <c r="C1779" s="1270"/>
      <c r="D1779" s="1271"/>
      <c r="E1779" s="1271"/>
      <c r="F1779" s="1271"/>
      <c r="G1779" s="1271"/>
      <c r="H1779" s="1272"/>
      <c r="K1779" s="73"/>
      <c r="L1779" s="73"/>
      <c r="M1779" s="73"/>
      <c r="U1779" s="77"/>
      <c r="V1779" s="77"/>
      <c r="W1779" s="1270"/>
      <c r="X1779" s="1271"/>
      <c r="Y1779" s="1271"/>
      <c r="Z1779" s="1271"/>
      <c r="AA1779" s="1271"/>
      <c r="AB1779" s="1272"/>
      <c r="AE1779" s="553"/>
      <c r="AF1779" s="553"/>
      <c r="AG1779" s="553"/>
    </row>
    <row r="1780" spans="1:38" ht="15" customHeight="1" x14ac:dyDescent="0.15">
      <c r="A1780" s="77"/>
      <c r="B1780" s="77"/>
      <c r="C1780" s="1270"/>
      <c r="D1780" s="1271"/>
      <c r="E1780" s="1271"/>
      <c r="F1780" s="1271"/>
      <c r="G1780" s="1271"/>
      <c r="H1780" s="1272"/>
      <c r="K1780" s="73"/>
      <c r="L1780" s="73"/>
      <c r="M1780" s="73"/>
      <c r="U1780" s="77"/>
      <c r="V1780" s="77"/>
      <c r="W1780" s="1270"/>
      <c r="X1780" s="1271"/>
      <c r="Y1780" s="1271"/>
      <c r="Z1780" s="1271"/>
      <c r="AA1780" s="1271"/>
      <c r="AB1780" s="1272"/>
      <c r="AE1780" s="553"/>
      <c r="AF1780" s="553"/>
      <c r="AG1780" s="553"/>
    </row>
    <row r="1781" spans="1:38" ht="15" customHeight="1" x14ac:dyDescent="0.15">
      <c r="A1781" s="77"/>
      <c r="B1781" s="77"/>
      <c r="C1781" s="1270"/>
      <c r="D1781" s="1271"/>
      <c r="E1781" s="1271"/>
      <c r="F1781" s="1271"/>
      <c r="G1781" s="1271"/>
      <c r="H1781" s="1272"/>
      <c r="K1781" s="73"/>
      <c r="L1781" s="73"/>
      <c r="M1781" s="73"/>
      <c r="U1781" s="77"/>
      <c r="V1781" s="77"/>
      <c r="W1781" s="1270"/>
      <c r="X1781" s="1271"/>
      <c r="Y1781" s="1271"/>
      <c r="Z1781" s="1271"/>
      <c r="AA1781" s="1271"/>
      <c r="AB1781" s="1272"/>
      <c r="AE1781" s="553"/>
      <c r="AF1781" s="553"/>
      <c r="AG1781" s="553"/>
    </row>
    <row r="1782" spans="1:38" ht="15" customHeight="1" x14ac:dyDescent="0.15">
      <c r="A1782" s="77"/>
      <c r="B1782" s="77"/>
      <c r="C1782" s="1270"/>
      <c r="D1782" s="1271"/>
      <c r="E1782" s="1271"/>
      <c r="F1782" s="1271"/>
      <c r="G1782" s="1271"/>
      <c r="H1782" s="1272"/>
      <c r="K1782" s="73"/>
      <c r="L1782" s="73"/>
      <c r="M1782" s="73"/>
      <c r="U1782" s="77"/>
      <c r="V1782" s="77"/>
      <c r="W1782" s="1270"/>
      <c r="X1782" s="1271"/>
      <c r="Y1782" s="1271"/>
      <c r="Z1782" s="1271"/>
      <c r="AA1782" s="1271"/>
      <c r="AB1782" s="1272"/>
      <c r="AE1782" s="553"/>
      <c r="AF1782" s="553"/>
      <c r="AG1782" s="553"/>
    </row>
    <row r="1783" spans="1:38" ht="15" customHeight="1" x14ac:dyDescent="0.15">
      <c r="A1783" s="77"/>
      <c r="B1783" s="77"/>
      <c r="C1783" s="1273"/>
      <c r="D1783" s="1274"/>
      <c r="E1783" s="1274"/>
      <c r="F1783" s="1274"/>
      <c r="G1783" s="1274"/>
      <c r="H1783" s="1275"/>
      <c r="K1783" s="73"/>
      <c r="U1783" s="77"/>
      <c r="V1783" s="77"/>
      <c r="W1783" s="1273"/>
      <c r="X1783" s="1274"/>
      <c r="Y1783" s="1274"/>
      <c r="Z1783" s="1274"/>
      <c r="AA1783" s="1274"/>
      <c r="AB1783" s="1275"/>
      <c r="AE1783" s="553"/>
    </row>
    <row r="1784" spans="1:38" ht="15" customHeight="1" x14ac:dyDescent="0.15">
      <c r="A1784" s="77"/>
      <c r="B1784" s="77"/>
      <c r="C1784" s="73"/>
      <c r="D1784" s="73"/>
      <c r="E1784" s="73"/>
      <c r="F1784" s="73"/>
      <c r="G1784" s="73"/>
      <c r="H1784" s="73"/>
      <c r="I1784" s="73"/>
      <c r="J1784" s="73"/>
      <c r="K1784" s="73"/>
      <c r="U1784" s="77"/>
      <c r="V1784" s="77"/>
      <c r="W1784" s="553"/>
      <c r="X1784" s="553"/>
      <c r="Y1784" s="553"/>
      <c r="Z1784" s="553"/>
      <c r="AA1784" s="553"/>
      <c r="AB1784" s="553"/>
      <c r="AC1784" s="553"/>
      <c r="AD1784" s="553"/>
      <c r="AE1784" s="553"/>
    </row>
    <row r="1785" spans="1:38" ht="15" customHeight="1" x14ac:dyDescent="0.15">
      <c r="A1785" s="77"/>
      <c r="B1785" s="77"/>
      <c r="C1785" s="1237" t="s">
        <v>871</v>
      </c>
      <c r="D1785" s="1238"/>
      <c r="E1785" s="1238"/>
      <c r="F1785" s="1238"/>
      <c r="G1785" s="1238"/>
      <c r="H1785" s="1238"/>
      <c r="I1785" s="1238"/>
      <c r="J1785" s="1238"/>
      <c r="K1785" s="1238"/>
      <c r="L1785" s="1238"/>
      <c r="M1785" s="1238"/>
      <c r="N1785" s="1238"/>
      <c r="O1785" s="1239"/>
      <c r="P1785" s="1303" t="s">
        <v>872</v>
      </c>
      <c r="Q1785" s="1305"/>
      <c r="U1785" s="77"/>
      <c r="V1785" s="77"/>
      <c r="W1785" s="1237" t="s">
        <v>871</v>
      </c>
      <c r="X1785" s="1238"/>
      <c r="Y1785" s="1238"/>
      <c r="Z1785" s="1238"/>
      <c r="AA1785" s="1238"/>
      <c r="AB1785" s="1238"/>
      <c r="AC1785" s="1238"/>
      <c r="AD1785" s="1238"/>
      <c r="AE1785" s="1238"/>
      <c r="AF1785" s="1238"/>
      <c r="AG1785" s="1238"/>
      <c r="AH1785" s="1238"/>
      <c r="AI1785" s="1239"/>
      <c r="AJ1785" s="1303" t="s">
        <v>872</v>
      </c>
      <c r="AK1785" s="1305"/>
    </row>
    <row r="1786" spans="1:38" ht="15" customHeight="1" x14ac:dyDescent="0.15">
      <c r="A1786" s="77"/>
      <c r="B1786" s="77"/>
      <c r="C1786" s="1320" t="s">
        <v>1194</v>
      </c>
      <c r="D1786" s="1321"/>
      <c r="E1786" s="1321"/>
      <c r="F1786" s="1321"/>
      <c r="G1786" s="1321"/>
      <c r="H1786" s="1321"/>
      <c r="I1786" s="1321"/>
      <c r="J1786" s="1321"/>
      <c r="K1786" s="1321"/>
      <c r="L1786" s="1321"/>
      <c r="M1786" s="1321"/>
      <c r="N1786" s="1321"/>
      <c r="O1786" s="1322"/>
      <c r="P1786" s="1100"/>
      <c r="Q1786" s="1102"/>
      <c r="U1786" s="77"/>
      <c r="V1786" s="77"/>
      <c r="W1786" s="1320" t="s">
        <v>1194</v>
      </c>
      <c r="X1786" s="1321"/>
      <c r="Y1786" s="1321"/>
      <c r="Z1786" s="1321"/>
      <c r="AA1786" s="1321"/>
      <c r="AB1786" s="1321"/>
      <c r="AC1786" s="1321"/>
      <c r="AD1786" s="1321"/>
      <c r="AE1786" s="1321"/>
      <c r="AF1786" s="1321"/>
      <c r="AG1786" s="1321"/>
      <c r="AH1786" s="1321"/>
      <c r="AI1786" s="1322"/>
      <c r="AJ1786" s="1100"/>
      <c r="AK1786" s="1102"/>
    </row>
    <row r="1787" spans="1:38" ht="15" customHeight="1" x14ac:dyDescent="0.15">
      <c r="A1787" s="77"/>
      <c r="B1787" s="77"/>
      <c r="C1787" s="1320" t="s">
        <v>1195</v>
      </c>
      <c r="D1787" s="1321"/>
      <c r="E1787" s="1321"/>
      <c r="F1787" s="1321"/>
      <c r="G1787" s="1321"/>
      <c r="H1787" s="1321"/>
      <c r="I1787" s="1321"/>
      <c r="J1787" s="1321"/>
      <c r="K1787" s="1321"/>
      <c r="L1787" s="1321"/>
      <c r="M1787" s="1321"/>
      <c r="N1787" s="1321"/>
      <c r="O1787" s="1322"/>
      <c r="P1787" s="1100"/>
      <c r="Q1787" s="1102"/>
      <c r="U1787" s="77"/>
      <c r="V1787" s="77"/>
      <c r="W1787" s="1320" t="s">
        <v>1195</v>
      </c>
      <c r="X1787" s="1321"/>
      <c r="Y1787" s="1321"/>
      <c r="Z1787" s="1321"/>
      <c r="AA1787" s="1321"/>
      <c r="AB1787" s="1321"/>
      <c r="AC1787" s="1321"/>
      <c r="AD1787" s="1321"/>
      <c r="AE1787" s="1321"/>
      <c r="AF1787" s="1321"/>
      <c r="AG1787" s="1321"/>
      <c r="AH1787" s="1321"/>
      <c r="AI1787" s="1322"/>
      <c r="AJ1787" s="1100"/>
      <c r="AK1787" s="1102"/>
    </row>
    <row r="1788" spans="1:38" ht="15" customHeight="1" x14ac:dyDescent="0.15">
      <c r="A1788" s="77"/>
      <c r="B1788" s="77"/>
      <c r="C1788" s="1320" t="s">
        <v>1196</v>
      </c>
      <c r="D1788" s="1321"/>
      <c r="E1788" s="1321"/>
      <c r="F1788" s="1321"/>
      <c r="G1788" s="1321"/>
      <c r="H1788" s="1321"/>
      <c r="I1788" s="1321"/>
      <c r="J1788" s="1321"/>
      <c r="K1788" s="1321"/>
      <c r="L1788" s="1321"/>
      <c r="M1788" s="1321"/>
      <c r="N1788" s="1321"/>
      <c r="O1788" s="1322"/>
      <c r="P1788" s="1100"/>
      <c r="Q1788" s="1102"/>
      <c r="U1788" s="77"/>
      <c r="V1788" s="77"/>
      <c r="W1788" s="1320" t="s">
        <v>1196</v>
      </c>
      <c r="X1788" s="1321"/>
      <c r="Y1788" s="1321"/>
      <c r="Z1788" s="1321"/>
      <c r="AA1788" s="1321"/>
      <c r="AB1788" s="1321"/>
      <c r="AC1788" s="1321"/>
      <c r="AD1788" s="1321"/>
      <c r="AE1788" s="1321"/>
      <c r="AF1788" s="1321"/>
      <c r="AG1788" s="1321"/>
      <c r="AH1788" s="1321"/>
      <c r="AI1788" s="1322"/>
      <c r="AJ1788" s="1100"/>
      <c r="AK1788" s="1102"/>
    </row>
    <row r="1789" spans="1:38" ht="15" customHeight="1" x14ac:dyDescent="0.15">
      <c r="A1789" s="77"/>
      <c r="B1789" s="77"/>
      <c r="C1789" s="1320" t="s">
        <v>1197</v>
      </c>
      <c r="D1789" s="1321"/>
      <c r="E1789" s="1321"/>
      <c r="F1789" s="1321"/>
      <c r="G1789" s="1321"/>
      <c r="H1789" s="1321"/>
      <c r="I1789" s="1321"/>
      <c r="J1789" s="1321"/>
      <c r="K1789" s="1321"/>
      <c r="L1789" s="1321"/>
      <c r="M1789" s="1321"/>
      <c r="N1789" s="1321"/>
      <c r="O1789" s="1322"/>
      <c r="P1789" s="1100"/>
      <c r="Q1789" s="1102"/>
      <c r="U1789" s="77"/>
      <c r="V1789" s="77"/>
      <c r="W1789" s="1320" t="s">
        <v>1197</v>
      </c>
      <c r="X1789" s="1321"/>
      <c r="Y1789" s="1321"/>
      <c r="Z1789" s="1321"/>
      <c r="AA1789" s="1321"/>
      <c r="AB1789" s="1321"/>
      <c r="AC1789" s="1321"/>
      <c r="AD1789" s="1321"/>
      <c r="AE1789" s="1321"/>
      <c r="AF1789" s="1321"/>
      <c r="AG1789" s="1321"/>
      <c r="AH1789" s="1321"/>
      <c r="AI1789" s="1322"/>
      <c r="AJ1789" s="1100"/>
      <c r="AK1789" s="1102"/>
    </row>
    <row r="1790" spans="1:38" ht="15" customHeight="1" x14ac:dyDescent="0.15">
      <c r="A1790" s="77"/>
      <c r="B1790" s="77"/>
      <c r="C1790" s="1320" t="s">
        <v>1198</v>
      </c>
      <c r="D1790" s="1321"/>
      <c r="E1790" s="1321"/>
      <c r="F1790" s="1321"/>
      <c r="G1790" s="1321"/>
      <c r="H1790" s="1321"/>
      <c r="I1790" s="1321"/>
      <c r="J1790" s="1321"/>
      <c r="K1790" s="1321"/>
      <c r="L1790" s="1321"/>
      <c r="M1790" s="1321"/>
      <c r="N1790" s="1321"/>
      <c r="O1790" s="1322"/>
      <c r="P1790" s="1100"/>
      <c r="Q1790" s="1102"/>
      <c r="U1790" s="77"/>
      <c r="V1790" s="77"/>
      <c r="W1790" s="1320" t="s">
        <v>1198</v>
      </c>
      <c r="X1790" s="1321"/>
      <c r="Y1790" s="1321"/>
      <c r="Z1790" s="1321"/>
      <c r="AA1790" s="1321"/>
      <c r="AB1790" s="1321"/>
      <c r="AC1790" s="1321"/>
      <c r="AD1790" s="1321"/>
      <c r="AE1790" s="1321"/>
      <c r="AF1790" s="1321"/>
      <c r="AG1790" s="1321"/>
      <c r="AH1790" s="1321"/>
      <c r="AI1790" s="1322"/>
      <c r="AJ1790" s="1100"/>
      <c r="AK1790" s="1102"/>
    </row>
    <row r="1791" spans="1:38" ht="15" customHeight="1" x14ac:dyDescent="0.15">
      <c r="A1791" s="77"/>
      <c r="B1791" s="77"/>
      <c r="C1791" s="1320" t="s">
        <v>1199</v>
      </c>
      <c r="D1791" s="1321"/>
      <c r="E1791" s="1321"/>
      <c r="F1791" s="1321"/>
      <c r="G1791" s="1321"/>
      <c r="H1791" s="1321"/>
      <c r="I1791" s="1321"/>
      <c r="J1791" s="1321"/>
      <c r="K1791" s="1321"/>
      <c r="L1791" s="1321"/>
      <c r="M1791" s="1321"/>
      <c r="N1791" s="1321"/>
      <c r="O1791" s="1322"/>
      <c r="P1791" s="1100"/>
      <c r="Q1791" s="1102"/>
      <c r="U1791" s="77"/>
      <c r="V1791" s="77"/>
      <c r="W1791" s="1320" t="s">
        <v>1199</v>
      </c>
      <c r="X1791" s="1321"/>
      <c r="Y1791" s="1321"/>
      <c r="Z1791" s="1321"/>
      <c r="AA1791" s="1321"/>
      <c r="AB1791" s="1321"/>
      <c r="AC1791" s="1321"/>
      <c r="AD1791" s="1321"/>
      <c r="AE1791" s="1321"/>
      <c r="AF1791" s="1321"/>
      <c r="AG1791" s="1321"/>
      <c r="AH1791" s="1321"/>
      <c r="AI1791" s="1322"/>
      <c r="AJ1791" s="1100"/>
      <c r="AK1791" s="1102"/>
    </row>
    <row r="1792" spans="1:38" ht="15" customHeight="1" x14ac:dyDescent="0.15">
      <c r="A1792" s="77"/>
      <c r="B1792" s="77"/>
      <c r="C1792" s="1320" t="s">
        <v>1200</v>
      </c>
      <c r="D1792" s="1321"/>
      <c r="E1792" s="1321"/>
      <c r="F1792" s="1321"/>
      <c r="G1792" s="1321"/>
      <c r="H1792" s="1321"/>
      <c r="I1792" s="1321"/>
      <c r="J1792" s="1321"/>
      <c r="K1792" s="1321"/>
      <c r="L1792" s="1321"/>
      <c r="M1792" s="1321"/>
      <c r="N1792" s="1321"/>
      <c r="O1792" s="1322"/>
      <c r="P1792" s="1100"/>
      <c r="Q1792" s="1102"/>
      <c r="U1792" s="77"/>
      <c r="V1792" s="77"/>
      <c r="W1792" s="1320" t="s">
        <v>1200</v>
      </c>
      <c r="X1792" s="1321"/>
      <c r="Y1792" s="1321"/>
      <c r="Z1792" s="1321"/>
      <c r="AA1792" s="1321"/>
      <c r="AB1792" s="1321"/>
      <c r="AC1792" s="1321"/>
      <c r="AD1792" s="1321"/>
      <c r="AE1792" s="1321"/>
      <c r="AF1792" s="1321"/>
      <c r="AG1792" s="1321"/>
      <c r="AH1792" s="1321"/>
      <c r="AI1792" s="1322"/>
      <c r="AJ1792" s="1100"/>
      <c r="AK1792" s="1102"/>
    </row>
    <row r="1793" spans="1:43" ht="15" customHeight="1" x14ac:dyDescent="0.15">
      <c r="A1793" s="77"/>
      <c r="B1793" s="77"/>
      <c r="C1793" s="1320" t="s">
        <v>1201</v>
      </c>
      <c r="D1793" s="1321"/>
      <c r="E1793" s="1321"/>
      <c r="F1793" s="1321"/>
      <c r="G1793" s="1321"/>
      <c r="H1793" s="1321"/>
      <c r="I1793" s="1321"/>
      <c r="J1793" s="1321"/>
      <c r="K1793" s="1321"/>
      <c r="L1793" s="1321"/>
      <c r="M1793" s="1321"/>
      <c r="N1793" s="1321"/>
      <c r="O1793" s="1322"/>
      <c r="P1793" s="1100"/>
      <c r="Q1793" s="1102"/>
      <c r="U1793" s="77"/>
      <c r="V1793" s="77"/>
      <c r="W1793" s="1320" t="s">
        <v>1201</v>
      </c>
      <c r="X1793" s="1321"/>
      <c r="Y1793" s="1321"/>
      <c r="Z1793" s="1321"/>
      <c r="AA1793" s="1321"/>
      <c r="AB1793" s="1321"/>
      <c r="AC1793" s="1321"/>
      <c r="AD1793" s="1321"/>
      <c r="AE1793" s="1321"/>
      <c r="AF1793" s="1321"/>
      <c r="AG1793" s="1321"/>
      <c r="AH1793" s="1321"/>
      <c r="AI1793" s="1322"/>
      <c r="AJ1793" s="1100"/>
      <c r="AK1793" s="1102"/>
    </row>
    <row r="1794" spans="1:43" ht="15" customHeight="1" x14ac:dyDescent="0.15">
      <c r="A1794" s="77"/>
      <c r="B1794" s="77"/>
      <c r="C1794" s="1320" t="s">
        <v>1202</v>
      </c>
      <c r="D1794" s="1321"/>
      <c r="E1794" s="1321"/>
      <c r="F1794" s="1321"/>
      <c r="G1794" s="1321"/>
      <c r="H1794" s="1321"/>
      <c r="I1794" s="1321"/>
      <c r="J1794" s="1321"/>
      <c r="K1794" s="1321"/>
      <c r="L1794" s="1321"/>
      <c r="M1794" s="1321"/>
      <c r="N1794" s="1321"/>
      <c r="O1794" s="1322"/>
      <c r="P1794" s="1100"/>
      <c r="Q1794" s="1102"/>
      <c r="U1794" s="77"/>
      <c r="V1794" s="77"/>
      <c r="W1794" s="1320" t="s">
        <v>1202</v>
      </c>
      <c r="X1794" s="1321"/>
      <c r="Y1794" s="1321"/>
      <c r="Z1794" s="1321"/>
      <c r="AA1794" s="1321"/>
      <c r="AB1794" s="1321"/>
      <c r="AC1794" s="1321"/>
      <c r="AD1794" s="1321"/>
      <c r="AE1794" s="1321"/>
      <c r="AF1794" s="1321"/>
      <c r="AG1794" s="1321"/>
      <c r="AH1794" s="1321"/>
      <c r="AI1794" s="1322"/>
      <c r="AJ1794" s="1100"/>
      <c r="AK1794" s="1102"/>
    </row>
    <row r="1795" spans="1:43" ht="15" customHeight="1" x14ac:dyDescent="0.15">
      <c r="A1795" s="77"/>
      <c r="B1795" s="77"/>
      <c r="C1795" s="1320" t="s">
        <v>873</v>
      </c>
      <c r="D1795" s="1321"/>
      <c r="E1795" s="1321"/>
      <c r="F1795" s="1321"/>
      <c r="G1795" s="1321"/>
      <c r="H1795" s="1321"/>
      <c r="I1795" s="1321"/>
      <c r="J1795" s="1321"/>
      <c r="K1795" s="1321"/>
      <c r="L1795" s="1321"/>
      <c r="M1795" s="1321"/>
      <c r="N1795" s="1321"/>
      <c r="O1795" s="1322"/>
      <c r="P1795" s="1100"/>
      <c r="Q1795" s="1102"/>
      <c r="U1795" s="77"/>
      <c r="V1795" s="77"/>
      <c r="W1795" s="1320" t="s">
        <v>873</v>
      </c>
      <c r="X1795" s="1321"/>
      <c r="Y1795" s="1321"/>
      <c r="Z1795" s="1321"/>
      <c r="AA1795" s="1321"/>
      <c r="AB1795" s="1321"/>
      <c r="AC1795" s="1321"/>
      <c r="AD1795" s="1321"/>
      <c r="AE1795" s="1321"/>
      <c r="AF1795" s="1321"/>
      <c r="AG1795" s="1321"/>
      <c r="AH1795" s="1321"/>
      <c r="AI1795" s="1322"/>
      <c r="AJ1795" s="1100"/>
      <c r="AK1795" s="1102"/>
    </row>
    <row r="1796" spans="1:43" ht="15" customHeight="1" x14ac:dyDescent="0.15">
      <c r="A1796" s="77"/>
      <c r="B1796" s="77"/>
      <c r="C1796" s="1320" t="s">
        <v>874</v>
      </c>
      <c r="D1796" s="1321"/>
      <c r="E1796" s="1321"/>
      <c r="F1796" s="1321"/>
      <c r="G1796" s="1321"/>
      <c r="H1796" s="1321"/>
      <c r="I1796" s="1321"/>
      <c r="J1796" s="1321"/>
      <c r="K1796" s="1321"/>
      <c r="L1796" s="1321"/>
      <c r="M1796" s="1321"/>
      <c r="N1796" s="1321"/>
      <c r="O1796" s="1322"/>
      <c r="P1796" s="1100"/>
      <c r="Q1796" s="1102"/>
      <c r="U1796" s="77"/>
      <c r="V1796" s="77"/>
      <c r="W1796" s="1320" t="s">
        <v>874</v>
      </c>
      <c r="X1796" s="1321"/>
      <c r="Y1796" s="1321"/>
      <c r="Z1796" s="1321"/>
      <c r="AA1796" s="1321"/>
      <c r="AB1796" s="1321"/>
      <c r="AC1796" s="1321"/>
      <c r="AD1796" s="1321"/>
      <c r="AE1796" s="1321"/>
      <c r="AF1796" s="1321"/>
      <c r="AG1796" s="1321"/>
      <c r="AH1796" s="1321"/>
      <c r="AI1796" s="1322"/>
      <c r="AJ1796" s="1100"/>
      <c r="AK1796" s="1102"/>
    </row>
    <row r="1797" spans="1:43" ht="15" customHeight="1" x14ac:dyDescent="0.15">
      <c r="A1797" s="77"/>
      <c r="B1797" s="77"/>
      <c r="C1797" s="2030" t="s">
        <v>310</v>
      </c>
      <c r="D1797" s="2030"/>
      <c r="E1797" s="2030"/>
      <c r="F1797" s="2030"/>
      <c r="G1797" s="2030"/>
      <c r="H1797" s="2030"/>
      <c r="I1797" s="2030"/>
      <c r="J1797" s="2030"/>
      <c r="K1797" s="2030"/>
      <c r="L1797" s="2030"/>
      <c r="M1797" s="2030"/>
      <c r="N1797" s="2030"/>
      <c r="O1797" s="2030"/>
      <c r="P1797" s="2030"/>
      <c r="Q1797" s="2030"/>
      <c r="R1797" s="2030"/>
      <c r="U1797" s="77"/>
      <c r="V1797" s="77"/>
      <c r="W1797" s="2030" t="s">
        <v>310</v>
      </c>
      <c r="X1797" s="2030"/>
      <c r="Y1797" s="2030"/>
      <c r="Z1797" s="2030"/>
      <c r="AA1797" s="2030"/>
      <c r="AB1797" s="2030"/>
      <c r="AC1797" s="2030"/>
      <c r="AD1797" s="2030"/>
      <c r="AE1797" s="2030"/>
      <c r="AF1797" s="2030"/>
      <c r="AG1797" s="2030"/>
      <c r="AH1797" s="2030"/>
      <c r="AI1797" s="2030"/>
      <c r="AJ1797" s="2030"/>
      <c r="AK1797" s="2030"/>
      <c r="AL1797" s="2030"/>
    </row>
    <row r="1798" spans="1:43" ht="15" customHeight="1" x14ac:dyDescent="0.15">
      <c r="A1798" s="77"/>
      <c r="B1798" s="77"/>
      <c r="C1798" s="1241"/>
      <c r="D1798" s="1242"/>
      <c r="E1798" s="1242"/>
      <c r="F1798" s="1242"/>
      <c r="G1798" s="1242"/>
      <c r="H1798" s="1242"/>
      <c r="I1798" s="1242"/>
      <c r="J1798" s="1242"/>
      <c r="K1798" s="1242"/>
      <c r="L1798" s="1242"/>
      <c r="M1798" s="1242"/>
      <c r="N1798" s="1242"/>
      <c r="O1798" s="1242"/>
      <c r="P1798" s="1242"/>
      <c r="Q1798" s="1242"/>
      <c r="R1798" s="1243"/>
      <c r="U1798" s="77"/>
      <c r="V1798" s="77"/>
      <c r="W1798" s="1241"/>
      <c r="X1798" s="1242"/>
      <c r="Y1798" s="1242"/>
      <c r="Z1798" s="1242"/>
      <c r="AA1798" s="1242"/>
      <c r="AB1798" s="1242"/>
      <c r="AC1798" s="1242"/>
      <c r="AD1798" s="1242"/>
      <c r="AE1798" s="1242"/>
      <c r="AF1798" s="1242"/>
      <c r="AG1798" s="1242"/>
      <c r="AH1798" s="1242"/>
      <c r="AI1798" s="1242"/>
      <c r="AJ1798" s="1242"/>
      <c r="AK1798" s="1242"/>
      <c r="AL1798" s="1243"/>
    </row>
    <row r="1799" spans="1:43" s="15" customFormat="1" ht="15" customHeight="1" x14ac:dyDescent="0.15">
      <c r="A1799" s="166"/>
      <c r="B1799" s="166"/>
      <c r="C1799" s="1244"/>
      <c r="D1799" s="1245"/>
      <c r="E1799" s="1245"/>
      <c r="F1799" s="1245"/>
      <c r="G1799" s="1245"/>
      <c r="H1799" s="1245"/>
      <c r="I1799" s="1245"/>
      <c r="J1799" s="1245"/>
      <c r="K1799" s="1245"/>
      <c r="L1799" s="1245"/>
      <c r="M1799" s="1245"/>
      <c r="N1799" s="1245"/>
      <c r="O1799" s="1245"/>
      <c r="P1799" s="1245"/>
      <c r="Q1799" s="1245"/>
      <c r="R1799" s="1246"/>
      <c r="S1799" s="8"/>
      <c r="T1799" s="8"/>
      <c r="U1799" s="166"/>
      <c r="V1799" s="166"/>
      <c r="W1799" s="1244"/>
      <c r="X1799" s="1245"/>
      <c r="Y1799" s="1245"/>
      <c r="Z1799" s="1245"/>
      <c r="AA1799" s="1245"/>
      <c r="AB1799" s="1245"/>
      <c r="AC1799" s="1245"/>
      <c r="AD1799" s="1245"/>
      <c r="AE1799" s="1245"/>
      <c r="AF1799" s="1245"/>
      <c r="AG1799" s="1245"/>
      <c r="AH1799" s="1245"/>
      <c r="AI1799" s="1245"/>
      <c r="AJ1799" s="1245"/>
      <c r="AK1799" s="1245"/>
      <c r="AL1799" s="1246"/>
      <c r="AM1799" s="576"/>
      <c r="AN1799" s="576"/>
      <c r="AO1799" s="576"/>
      <c r="AP1799" s="510"/>
      <c r="AQ1799" s="510"/>
    </row>
    <row r="1800" spans="1:43" ht="15" customHeight="1" x14ac:dyDescent="0.15">
      <c r="A1800" s="77"/>
      <c r="B1800" s="77"/>
      <c r="C1800" s="71" t="s">
        <v>129</v>
      </c>
      <c r="D1800" s="1348" t="s">
        <v>875</v>
      </c>
      <c r="E1800" s="1348"/>
      <c r="F1800" s="1348"/>
      <c r="G1800" s="1348"/>
      <c r="H1800" s="1348"/>
      <c r="I1800" s="1348"/>
      <c r="J1800" s="1348"/>
      <c r="K1800" s="1348"/>
      <c r="L1800" s="1348"/>
      <c r="M1800" s="1348"/>
      <c r="N1800" s="1348"/>
      <c r="O1800" s="1348"/>
      <c r="P1800" s="1348"/>
      <c r="Q1800" s="1348"/>
      <c r="R1800" s="1348"/>
      <c r="S1800" s="3"/>
      <c r="T1800" s="3"/>
      <c r="U1800" s="77"/>
      <c r="V1800" s="77"/>
      <c r="W1800" s="71" t="s">
        <v>129</v>
      </c>
      <c r="X1800" s="1348" t="s">
        <v>875</v>
      </c>
      <c r="Y1800" s="1348"/>
      <c r="Z1800" s="1348"/>
      <c r="AA1800" s="1348"/>
      <c r="AB1800" s="1348"/>
      <c r="AC1800" s="1348"/>
      <c r="AD1800" s="1348"/>
      <c r="AE1800" s="1348"/>
      <c r="AF1800" s="1348"/>
      <c r="AG1800" s="1348"/>
      <c r="AH1800" s="1348"/>
      <c r="AI1800" s="1348"/>
      <c r="AJ1800" s="1348"/>
      <c r="AK1800" s="1348"/>
      <c r="AL1800" s="1348"/>
      <c r="AM1800" s="534"/>
      <c r="AN1800" s="534"/>
      <c r="AO1800" s="534"/>
    </row>
    <row r="1801" spans="1:43" ht="15" customHeight="1" x14ac:dyDescent="0.15">
      <c r="A1801" s="77"/>
      <c r="B1801" s="77"/>
      <c r="C1801" s="122"/>
      <c r="D1801" s="1204"/>
      <c r="E1801" s="1204"/>
      <c r="F1801" s="1204"/>
      <c r="G1801" s="1204"/>
      <c r="H1801" s="1204"/>
      <c r="I1801" s="1204"/>
      <c r="J1801" s="1204"/>
      <c r="K1801" s="1204"/>
      <c r="L1801" s="1204"/>
      <c r="M1801" s="1204"/>
      <c r="N1801" s="1204"/>
      <c r="O1801" s="1204"/>
      <c r="P1801" s="1204"/>
      <c r="Q1801" s="1204"/>
      <c r="R1801" s="1204"/>
      <c r="S1801" s="3"/>
      <c r="T1801" s="3"/>
      <c r="U1801" s="77"/>
      <c r="V1801" s="77"/>
      <c r="W1801" s="122"/>
      <c r="X1801" s="1204"/>
      <c r="Y1801" s="1204"/>
      <c r="Z1801" s="1204"/>
      <c r="AA1801" s="1204"/>
      <c r="AB1801" s="1204"/>
      <c r="AC1801" s="1204"/>
      <c r="AD1801" s="1204"/>
      <c r="AE1801" s="1204"/>
      <c r="AF1801" s="1204"/>
      <c r="AG1801" s="1204"/>
      <c r="AH1801" s="1204"/>
      <c r="AI1801" s="1204"/>
      <c r="AJ1801" s="1204"/>
      <c r="AK1801" s="1204"/>
      <c r="AL1801" s="1204"/>
      <c r="AM1801" s="534"/>
      <c r="AN1801" s="534"/>
      <c r="AO1801" s="534"/>
    </row>
    <row r="1802" spans="1:43" ht="30" customHeight="1" x14ac:dyDescent="0.15">
      <c r="A1802" s="77"/>
      <c r="B1802" s="77"/>
      <c r="C1802" s="71" t="s">
        <v>130</v>
      </c>
      <c r="D1802" s="1431" t="s">
        <v>1311</v>
      </c>
      <c r="E1802" s="1431"/>
      <c r="F1802" s="1431"/>
      <c r="G1802" s="1431"/>
      <c r="H1802" s="1431"/>
      <c r="I1802" s="1431"/>
      <c r="J1802" s="1431"/>
      <c r="K1802" s="1431"/>
      <c r="L1802" s="1431"/>
      <c r="M1802" s="1431"/>
      <c r="N1802" s="1431"/>
      <c r="O1802" s="1431"/>
      <c r="P1802" s="1431"/>
      <c r="Q1802" s="1431"/>
      <c r="R1802" s="1431"/>
      <c r="S1802" s="89"/>
      <c r="T1802" s="89"/>
      <c r="U1802" s="77"/>
      <c r="V1802" s="77"/>
      <c r="W1802" s="71" t="s">
        <v>130</v>
      </c>
      <c r="X1802" s="1431" t="s">
        <v>1311</v>
      </c>
      <c r="Y1802" s="1431"/>
      <c r="Z1802" s="1431"/>
      <c r="AA1802" s="1431"/>
      <c r="AB1802" s="1431"/>
      <c r="AC1802" s="1431"/>
      <c r="AD1802" s="1431"/>
      <c r="AE1802" s="1431"/>
      <c r="AF1802" s="1431"/>
      <c r="AG1802" s="1431"/>
      <c r="AH1802" s="1431"/>
      <c r="AI1802" s="1431"/>
      <c r="AJ1802" s="1431"/>
      <c r="AK1802" s="1431"/>
      <c r="AL1802" s="1431"/>
      <c r="AM1802" s="597"/>
      <c r="AN1802" s="597"/>
      <c r="AO1802" s="597"/>
    </row>
    <row r="1803" spans="1:43" ht="15" customHeight="1" x14ac:dyDescent="0.15">
      <c r="A1803" s="77"/>
      <c r="B1803" s="77"/>
      <c r="C1803" s="71" t="s">
        <v>422</v>
      </c>
      <c r="D1803" s="1431" t="s">
        <v>1312</v>
      </c>
      <c r="E1803" s="1431"/>
      <c r="F1803" s="1431"/>
      <c r="G1803" s="1431"/>
      <c r="H1803" s="1431"/>
      <c r="I1803" s="1431"/>
      <c r="J1803" s="1431"/>
      <c r="K1803" s="1431"/>
      <c r="L1803" s="1431"/>
      <c r="M1803" s="1431"/>
      <c r="N1803" s="1431"/>
      <c r="O1803" s="1431"/>
      <c r="P1803" s="1431"/>
      <c r="Q1803" s="1431"/>
      <c r="R1803" s="1431"/>
      <c r="S1803" s="89"/>
      <c r="T1803" s="89"/>
      <c r="U1803" s="77"/>
      <c r="V1803" s="77"/>
      <c r="W1803" s="71" t="s">
        <v>422</v>
      </c>
      <c r="X1803" s="1431" t="s">
        <v>1312</v>
      </c>
      <c r="Y1803" s="1431"/>
      <c r="Z1803" s="1431"/>
      <c r="AA1803" s="1431"/>
      <c r="AB1803" s="1431"/>
      <c r="AC1803" s="1431"/>
      <c r="AD1803" s="1431"/>
      <c r="AE1803" s="1431"/>
      <c r="AF1803" s="1431"/>
      <c r="AG1803" s="1431"/>
      <c r="AH1803" s="1431"/>
      <c r="AI1803" s="1431"/>
      <c r="AJ1803" s="1431"/>
      <c r="AK1803" s="1431"/>
      <c r="AL1803" s="1431"/>
      <c r="AM1803" s="597"/>
      <c r="AN1803" s="597"/>
      <c r="AO1803" s="597"/>
    </row>
    <row r="1804" spans="1:43" ht="15" customHeight="1" x14ac:dyDescent="0.15">
      <c r="A1804" s="77"/>
      <c r="B1804" s="77"/>
      <c r="C1804" s="308"/>
      <c r="D1804" s="1431"/>
      <c r="E1804" s="1431"/>
      <c r="F1804" s="1431"/>
      <c r="G1804" s="1431"/>
      <c r="H1804" s="1431"/>
      <c r="I1804" s="1431"/>
      <c r="J1804" s="1431"/>
      <c r="K1804" s="1431"/>
      <c r="L1804" s="1431"/>
      <c r="M1804" s="1431"/>
      <c r="N1804" s="1431"/>
      <c r="O1804" s="1431"/>
      <c r="P1804" s="1431"/>
      <c r="Q1804" s="1431"/>
      <c r="R1804" s="1431"/>
      <c r="S1804" s="89"/>
      <c r="T1804" s="89"/>
      <c r="U1804" s="77"/>
      <c r="V1804" s="77"/>
      <c r="W1804" s="308"/>
      <c r="X1804" s="1431"/>
      <c r="Y1804" s="1431"/>
      <c r="Z1804" s="1431"/>
      <c r="AA1804" s="1431"/>
      <c r="AB1804" s="1431"/>
      <c r="AC1804" s="1431"/>
      <c r="AD1804" s="1431"/>
      <c r="AE1804" s="1431"/>
      <c r="AF1804" s="1431"/>
      <c r="AG1804" s="1431"/>
      <c r="AH1804" s="1431"/>
      <c r="AI1804" s="1431"/>
      <c r="AJ1804" s="1431"/>
      <c r="AK1804" s="1431"/>
      <c r="AL1804" s="1431"/>
      <c r="AM1804" s="597"/>
      <c r="AN1804" s="597"/>
      <c r="AO1804" s="597"/>
    </row>
    <row r="1805" spans="1:43" ht="15" customHeight="1" x14ac:dyDescent="0.15">
      <c r="A1805" s="77"/>
      <c r="B1805" s="77"/>
      <c r="C1805" s="13"/>
      <c r="D1805" s="308"/>
      <c r="E1805" s="89"/>
      <c r="F1805" s="89"/>
      <c r="G1805" s="89"/>
      <c r="H1805" s="89"/>
      <c r="I1805" s="89"/>
      <c r="J1805" s="89"/>
      <c r="K1805" s="89"/>
      <c r="L1805" s="89"/>
      <c r="M1805" s="89"/>
      <c r="N1805" s="89"/>
      <c r="O1805" s="89"/>
      <c r="P1805" s="89"/>
      <c r="Q1805" s="89"/>
      <c r="R1805" s="89"/>
      <c r="S1805" s="89"/>
      <c r="T1805" s="89"/>
      <c r="U1805" s="77"/>
      <c r="V1805" s="77"/>
      <c r="W1805" s="562"/>
      <c r="X1805" s="308"/>
      <c r="Y1805" s="597"/>
      <c r="Z1805" s="597"/>
      <c r="AA1805" s="597"/>
      <c r="AB1805" s="597"/>
      <c r="AC1805" s="597"/>
      <c r="AD1805" s="597"/>
      <c r="AE1805" s="597"/>
      <c r="AF1805" s="597"/>
      <c r="AG1805" s="597"/>
      <c r="AH1805" s="597"/>
      <c r="AI1805" s="597"/>
      <c r="AJ1805" s="597"/>
      <c r="AK1805" s="597"/>
      <c r="AL1805" s="597"/>
      <c r="AM1805" s="597"/>
      <c r="AN1805" s="597"/>
      <c r="AO1805" s="597"/>
    </row>
    <row r="1806" spans="1:43" ht="15" customHeight="1" x14ac:dyDescent="0.15">
      <c r="A1806" s="77"/>
      <c r="B1806" s="77" t="s">
        <v>876</v>
      </c>
      <c r="D1806" s="46"/>
      <c r="E1806" s="46"/>
      <c r="F1806" s="46"/>
      <c r="G1806" s="46"/>
      <c r="H1806" s="47"/>
      <c r="I1806" s="127"/>
      <c r="O1806" s="89"/>
      <c r="P1806" s="89"/>
      <c r="Q1806" s="89"/>
      <c r="R1806" s="89"/>
      <c r="S1806" s="89"/>
      <c r="T1806" s="89"/>
      <c r="U1806" s="77"/>
      <c r="V1806" s="77" t="s">
        <v>876</v>
      </c>
      <c r="X1806" s="46"/>
      <c r="Y1806" s="46"/>
      <c r="Z1806" s="46"/>
      <c r="AA1806" s="46"/>
      <c r="AB1806" s="551"/>
      <c r="AC1806" s="127"/>
      <c r="AI1806" s="597"/>
      <c r="AJ1806" s="597"/>
      <c r="AK1806" s="597"/>
      <c r="AL1806" s="597"/>
      <c r="AM1806" s="597"/>
      <c r="AN1806" s="597"/>
      <c r="AO1806" s="597"/>
    </row>
    <row r="1807" spans="1:43" ht="15" customHeight="1" x14ac:dyDescent="0.15">
      <c r="A1807" s="77"/>
      <c r="B1807" s="77"/>
      <c r="C1807" s="1842" t="s">
        <v>877</v>
      </c>
      <c r="D1807" s="1842"/>
      <c r="E1807" s="1842"/>
      <c r="F1807" s="1842"/>
      <c r="G1807" s="1842"/>
      <c r="H1807" s="1842"/>
      <c r="I1807" s="1842"/>
      <c r="J1807" s="1842"/>
      <c r="K1807" s="1842"/>
      <c r="L1807" s="1842"/>
      <c r="M1807" s="1842"/>
      <c r="N1807" s="1842"/>
      <c r="O1807" s="1842"/>
      <c r="P1807" s="1842"/>
      <c r="Q1807" s="1842"/>
      <c r="R1807" s="73"/>
      <c r="S1807" s="89"/>
      <c r="T1807" s="89"/>
      <c r="U1807" s="77"/>
      <c r="V1807" s="77"/>
      <c r="W1807" s="1842" t="s">
        <v>877</v>
      </c>
      <c r="X1807" s="1842"/>
      <c r="Y1807" s="1842"/>
      <c r="Z1807" s="1842"/>
      <c r="AA1807" s="1842"/>
      <c r="AB1807" s="1842"/>
      <c r="AC1807" s="1842"/>
      <c r="AD1807" s="1842"/>
      <c r="AE1807" s="1842"/>
      <c r="AF1807" s="1842"/>
      <c r="AG1807" s="1842"/>
      <c r="AH1807" s="1842"/>
      <c r="AI1807" s="1842"/>
      <c r="AJ1807" s="1842"/>
      <c r="AK1807" s="1842"/>
      <c r="AL1807" s="553"/>
      <c r="AM1807" s="597"/>
      <c r="AN1807" s="597"/>
      <c r="AO1807" s="597"/>
    </row>
    <row r="1808" spans="1:43" ht="15" customHeight="1" x14ac:dyDescent="0.15">
      <c r="A1808" s="77"/>
      <c r="B1808" s="77"/>
      <c r="C1808" s="1553" t="s">
        <v>878</v>
      </c>
      <c r="D1808" s="1577"/>
      <c r="E1808" s="1577"/>
      <c r="F1808" s="1577"/>
      <c r="G1808" s="1577"/>
      <c r="H1808" s="1577"/>
      <c r="I1808" s="1577"/>
      <c r="J1808" s="1577"/>
      <c r="K1808" s="1577"/>
      <c r="L1808" s="1577"/>
      <c r="M1808" s="1577"/>
      <c r="N1808" s="1577"/>
      <c r="O1808" s="1554"/>
      <c r="P1808" s="1553" t="s">
        <v>94</v>
      </c>
      <c r="Q1808" s="1554"/>
      <c r="S1808" s="89"/>
      <c r="T1808" s="89"/>
      <c r="U1808" s="77"/>
      <c r="V1808" s="77"/>
      <c r="W1808" s="1553" t="s">
        <v>878</v>
      </c>
      <c r="X1808" s="1577"/>
      <c r="Y1808" s="1577"/>
      <c r="Z1808" s="1577"/>
      <c r="AA1808" s="1577"/>
      <c r="AB1808" s="1577"/>
      <c r="AC1808" s="1577"/>
      <c r="AD1808" s="1577"/>
      <c r="AE1808" s="1577"/>
      <c r="AF1808" s="1577"/>
      <c r="AG1808" s="1577"/>
      <c r="AH1808" s="1577"/>
      <c r="AI1808" s="1554"/>
      <c r="AJ1808" s="1553" t="s">
        <v>94</v>
      </c>
      <c r="AK1808" s="1554"/>
      <c r="AM1808" s="597"/>
      <c r="AN1808" s="597"/>
      <c r="AO1808" s="597"/>
    </row>
    <row r="1809" spans="1:41" ht="45" customHeight="1" x14ac:dyDescent="0.15">
      <c r="A1809" s="77"/>
      <c r="B1809" s="77"/>
      <c r="C1809" s="1555"/>
      <c r="D1809" s="1741"/>
      <c r="E1809" s="1741"/>
      <c r="F1809" s="1741"/>
      <c r="G1809" s="1741"/>
      <c r="H1809" s="1741"/>
      <c r="I1809" s="1741"/>
      <c r="J1809" s="1741"/>
      <c r="K1809" s="1741"/>
      <c r="L1809" s="1741"/>
      <c r="M1809" s="1741"/>
      <c r="N1809" s="1741"/>
      <c r="O1809" s="1556"/>
      <c r="P1809" s="1709" t="s">
        <v>879</v>
      </c>
      <c r="Q1809" s="1710"/>
      <c r="S1809" s="89"/>
      <c r="T1809" s="89"/>
      <c r="U1809" s="77"/>
      <c r="V1809" s="77"/>
      <c r="W1809" s="1555"/>
      <c r="X1809" s="1741"/>
      <c r="Y1809" s="1741"/>
      <c r="Z1809" s="1741"/>
      <c r="AA1809" s="1741"/>
      <c r="AB1809" s="1741"/>
      <c r="AC1809" s="1741"/>
      <c r="AD1809" s="1741"/>
      <c r="AE1809" s="1741"/>
      <c r="AF1809" s="1741"/>
      <c r="AG1809" s="1741"/>
      <c r="AH1809" s="1741"/>
      <c r="AI1809" s="1556"/>
      <c r="AJ1809" s="1709" t="s">
        <v>879</v>
      </c>
      <c r="AK1809" s="1710"/>
      <c r="AM1809" s="597"/>
      <c r="AN1809" s="597"/>
      <c r="AO1809" s="597"/>
    </row>
    <row r="1810" spans="1:41" ht="15" customHeight="1" x14ac:dyDescent="0.15">
      <c r="A1810" s="77"/>
      <c r="B1810" s="77"/>
      <c r="C1810" s="1320" t="s">
        <v>1203</v>
      </c>
      <c r="D1810" s="1321"/>
      <c r="E1810" s="1321"/>
      <c r="F1810" s="1321"/>
      <c r="G1810" s="1321"/>
      <c r="H1810" s="1321"/>
      <c r="I1810" s="1321"/>
      <c r="J1810" s="1321"/>
      <c r="K1810" s="1321"/>
      <c r="L1810" s="1321"/>
      <c r="M1810" s="1321"/>
      <c r="N1810" s="1321"/>
      <c r="O1810" s="1322"/>
      <c r="P1810" s="1100"/>
      <c r="Q1810" s="1102"/>
      <c r="S1810" s="89"/>
      <c r="T1810" s="89"/>
      <c r="U1810" s="77"/>
      <c r="V1810" s="77"/>
      <c r="W1810" s="1320" t="s">
        <v>1203</v>
      </c>
      <c r="X1810" s="1321"/>
      <c r="Y1810" s="1321"/>
      <c r="Z1810" s="1321"/>
      <c r="AA1810" s="1321"/>
      <c r="AB1810" s="1321"/>
      <c r="AC1810" s="1321"/>
      <c r="AD1810" s="1321"/>
      <c r="AE1810" s="1321"/>
      <c r="AF1810" s="1321"/>
      <c r="AG1810" s="1321"/>
      <c r="AH1810" s="1321"/>
      <c r="AI1810" s="1322"/>
      <c r="AJ1810" s="1100"/>
      <c r="AK1810" s="1102"/>
      <c r="AM1810" s="597"/>
      <c r="AN1810" s="597"/>
      <c r="AO1810" s="597"/>
    </row>
    <row r="1811" spans="1:41" ht="15" customHeight="1" x14ac:dyDescent="0.15">
      <c r="A1811" s="77"/>
      <c r="B1811" s="77"/>
      <c r="C1811" s="1320" t="s">
        <v>1204</v>
      </c>
      <c r="D1811" s="1321"/>
      <c r="E1811" s="1321"/>
      <c r="F1811" s="1321"/>
      <c r="G1811" s="1321"/>
      <c r="H1811" s="1321"/>
      <c r="I1811" s="1321"/>
      <c r="J1811" s="1321"/>
      <c r="K1811" s="1321"/>
      <c r="L1811" s="1321"/>
      <c r="M1811" s="1321"/>
      <c r="N1811" s="1321"/>
      <c r="O1811" s="1322"/>
      <c r="P1811" s="1837"/>
      <c r="Q1811" s="1838"/>
      <c r="S1811" s="89"/>
      <c r="T1811" s="89"/>
      <c r="U1811" s="77"/>
      <c r="V1811" s="77"/>
      <c r="W1811" s="1320" t="s">
        <v>1204</v>
      </c>
      <c r="X1811" s="1321"/>
      <c r="Y1811" s="1321"/>
      <c r="Z1811" s="1321"/>
      <c r="AA1811" s="1321"/>
      <c r="AB1811" s="1321"/>
      <c r="AC1811" s="1321"/>
      <c r="AD1811" s="1321"/>
      <c r="AE1811" s="1321"/>
      <c r="AF1811" s="1321"/>
      <c r="AG1811" s="1321"/>
      <c r="AH1811" s="1321"/>
      <c r="AI1811" s="1322"/>
      <c r="AJ1811" s="1837"/>
      <c r="AK1811" s="1838"/>
      <c r="AM1811" s="597"/>
      <c r="AN1811" s="597"/>
      <c r="AO1811" s="597"/>
    </row>
    <row r="1812" spans="1:41" ht="15" customHeight="1" x14ac:dyDescent="0.15">
      <c r="A1812" s="77"/>
      <c r="B1812" s="77"/>
      <c r="C1812" s="1320" t="s">
        <v>1205</v>
      </c>
      <c r="D1812" s="1321"/>
      <c r="E1812" s="1321"/>
      <c r="F1812" s="1321"/>
      <c r="G1812" s="1321"/>
      <c r="H1812" s="1321"/>
      <c r="I1812" s="1321"/>
      <c r="J1812" s="1321"/>
      <c r="K1812" s="1321"/>
      <c r="L1812" s="1321"/>
      <c r="M1812" s="1321"/>
      <c r="N1812" s="1321"/>
      <c r="O1812" s="1322"/>
      <c r="P1812" s="1100"/>
      <c r="Q1812" s="1102"/>
      <c r="S1812" s="89"/>
      <c r="T1812" s="89"/>
      <c r="U1812" s="77"/>
      <c r="V1812" s="77"/>
      <c r="W1812" s="1320" t="s">
        <v>1205</v>
      </c>
      <c r="X1812" s="1321"/>
      <c r="Y1812" s="1321"/>
      <c r="Z1812" s="1321"/>
      <c r="AA1812" s="1321"/>
      <c r="AB1812" s="1321"/>
      <c r="AC1812" s="1321"/>
      <c r="AD1812" s="1321"/>
      <c r="AE1812" s="1321"/>
      <c r="AF1812" s="1321"/>
      <c r="AG1812" s="1321"/>
      <c r="AH1812" s="1321"/>
      <c r="AI1812" s="1322"/>
      <c r="AJ1812" s="1100"/>
      <c r="AK1812" s="1102"/>
      <c r="AM1812" s="597"/>
      <c r="AN1812" s="597"/>
      <c r="AO1812" s="597"/>
    </row>
    <row r="1813" spans="1:41" ht="15" customHeight="1" x14ac:dyDescent="0.15">
      <c r="A1813" s="77"/>
      <c r="B1813" s="77"/>
      <c r="C1813" s="1320" t="s">
        <v>1206</v>
      </c>
      <c r="D1813" s="1321"/>
      <c r="E1813" s="1321"/>
      <c r="F1813" s="1321"/>
      <c r="G1813" s="1321"/>
      <c r="H1813" s="1321"/>
      <c r="I1813" s="1321"/>
      <c r="J1813" s="1321"/>
      <c r="K1813" s="1321"/>
      <c r="L1813" s="1321"/>
      <c r="M1813" s="1321"/>
      <c r="N1813" s="1321"/>
      <c r="O1813" s="1322"/>
      <c r="P1813" s="1100"/>
      <c r="Q1813" s="1102"/>
      <c r="S1813" s="89"/>
      <c r="T1813" s="89"/>
      <c r="U1813" s="77"/>
      <c r="V1813" s="77"/>
      <c r="W1813" s="1320" t="s">
        <v>1206</v>
      </c>
      <c r="X1813" s="1321"/>
      <c r="Y1813" s="1321"/>
      <c r="Z1813" s="1321"/>
      <c r="AA1813" s="1321"/>
      <c r="AB1813" s="1321"/>
      <c r="AC1813" s="1321"/>
      <c r="AD1813" s="1321"/>
      <c r="AE1813" s="1321"/>
      <c r="AF1813" s="1321"/>
      <c r="AG1813" s="1321"/>
      <c r="AH1813" s="1321"/>
      <c r="AI1813" s="1322"/>
      <c r="AJ1813" s="1100"/>
      <c r="AK1813" s="1102"/>
      <c r="AM1813" s="597"/>
      <c r="AN1813" s="597"/>
      <c r="AO1813" s="597"/>
    </row>
    <row r="1814" spans="1:41" ht="15" customHeight="1" x14ac:dyDescent="0.15">
      <c r="A1814" s="77"/>
      <c r="B1814" s="77"/>
      <c r="C1814" s="97" t="s">
        <v>233</v>
      </c>
      <c r="D1814" s="1301" t="s">
        <v>880</v>
      </c>
      <c r="E1814" s="1301"/>
      <c r="F1814" s="1301"/>
      <c r="G1814" s="1301"/>
      <c r="H1814" s="1301"/>
      <c r="I1814" s="1301"/>
      <c r="J1814" s="1301"/>
      <c r="K1814" s="1301"/>
      <c r="L1814" s="1301"/>
      <c r="M1814" s="1301"/>
      <c r="N1814" s="1301"/>
      <c r="O1814" s="1301"/>
      <c r="P1814" s="1301"/>
      <c r="Q1814" s="1301"/>
      <c r="R1814" s="1301"/>
      <c r="S1814" s="89"/>
      <c r="T1814" s="89"/>
      <c r="U1814" s="77"/>
      <c r="V1814" s="77"/>
      <c r="W1814" s="97" t="s">
        <v>233</v>
      </c>
      <c r="X1814" s="1301" t="s">
        <v>880</v>
      </c>
      <c r="Y1814" s="1301"/>
      <c r="Z1814" s="1301"/>
      <c r="AA1814" s="1301"/>
      <c r="AB1814" s="1301"/>
      <c r="AC1814" s="1301"/>
      <c r="AD1814" s="1301"/>
      <c r="AE1814" s="1301"/>
      <c r="AF1814" s="1301"/>
      <c r="AG1814" s="1301"/>
      <c r="AH1814" s="1301"/>
      <c r="AI1814" s="1301"/>
      <c r="AJ1814" s="1301"/>
      <c r="AK1814" s="1301"/>
      <c r="AL1814" s="1301"/>
      <c r="AM1814" s="597"/>
      <c r="AN1814" s="597"/>
      <c r="AO1814" s="597"/>
    </row>
    <row r="1815" spans="1:41" ht="15" customHeight="1" x14ac:dyDescent="0.15">
      <c r="A1815" s="77"/>
      <c r="B1815" s="77"/>
      <c r="C1815" s="13"/>
      <c r="D1815" s="1301"/>
      <c r="E1815" s="1301"/>
      <c r="F1815" s="1301"/>
      <c r="G1815" s="1301"/>
      <c r="H1815" s="1301"/>
      <c r="I1815" s="1301"/>
      <c r="J1815" s="1301"/>
      <c r="K1815" s="1301"/>
      <c r="L1815" s="1301"/>
      <c r="M1815" s="1301"/>
      <c r="N1815" s="1301"/>
      <c r="O1815" s="1301"/>
      <c r="P1815" s="1301"/>
      <c r="Q1815" s="1301"/>
      <c r="R1815" s="1301"/>
      <c r="S1815" s="89"/>
      <c r="T1815" s="89"/>
      <c r="U1815" s="77"/>
      <c r="V1815" s="77"/>
      <c r="W1815" s="562"/>
      <c r="X1815" s="1301"/>
      <c r="Y1815" s="1301"/>
      <c r="Z1815" s="1301"/>
      <c r="AA1815" s="1301"/>
      <c r="AB1815" s="1301"/>
      <c r="AC1815" s="1301"/>
      <c r="AD1815" s="1301"/>
      <c r="AE1815" s="1301"/>
      <c r="AF1815" s="1301"/>
      <c r="AG1815" s="1301"/>
      <c r="AH1815" s="1301"/>
      <c r="AI1815" s="1301"/>
      <c r="AJ1815" s="1301"/>
      <c r="AK1815" s="1301"/>
      <c r="AL1815" s="1301"/>
      <c r="AM1815" s="597"/>
      <c r="AN1815" s="597"/>
      <c r="AO1815" s="597"/>
    </row>
    <row r="1816" spans="1:41" ht="15" customHeight="1" x14ac:dyDescent="0.15">
      <c r="A1816" s="77"/>
      <c r="B1816" s="77"/>
      <c r="C1816" s="13"/>
      <c r="D1816" s="1301"/>
      <c r="E1816" s="1301"/>
      <c r="F1816" s="1301"/>
      <c r="G1816" s="1301"/>
      <c r="H1816" s="1301"/>
      <c r="I1816" s="1301"/>
      <c r="J1816" s="1301"/>
      <c r="K1816" s="1301"/>
      <c r="L1816" s="1301"/>
      <c r="M1816" s="1301"/>
      <c r="N1816" s="1301"/>
      <c r="O1816" s="1301"/>
      <c r="P1816" s="1301"/>
      <c r="Q1816" s="1301"/>
      <c r="R1816" s="1301"/>
      <c r="S1816" s="89"/>
      <c r="T1816" s="89"/>
      <c r="U1816" s="77"/>
      <c r="V1816" s="77"/>
      <c r="W1816" s="562"/>
      <c r="X1816" s="1301"/>
      <c r="Y1816" s="1301"/>
      <c r="Z1816" s="1301"/>
      <c r="AA1816" s="1301"/>
      <c r="AB1816" s="1301"/>
      <c r="AC1816" s="1301"/>
      <c r="AD1816" s="1301"/>
      <c r="AE1816" s="1301"/>
      <c r="AF1816" s="1301"/>
      <c r="AG1816" s="1301"/>
      <c r="AH1816" s="1301"/>
      <c r="AI1816" s="1301"/>
      <c r="AJ1816" s="1301"/>
      <c r="AK1816" s="1301"/>
      <c r="AL1816" s="1301"/>
      <c r="AM1816" s="597"/>
      <c r="AN1816" s="597"/>
      <c r="AO1816" s="597"/>
    </row>
    <row r="1817" spans="1:41" ht="15" customHeight="1" x14ac:dyDescent="0.15">
      <c r="A1817" s="77"/>
      <c r="B1817" s="77"/>
      <c r="C1817" s="13"/>
      <c r="D1817" s="1301"/>
      <c r="E1817" s="1301"/>
      <c r="F1817" s="1301"/>
      <c r="G1817" s="1301"/>
      <c r="H1817" s="1301"/>
      <c r="I1817" s="1301"/>
      <c r="J1817" s="1301"/>
      <c r="K1817" s="1301"/>
      <c r="L1817" s="1301"/>
      <c r="M1817" s="1301"/>
      <c r="N1817" s="1301"/>
      <c r="O1817" s="1301"/>
      <c r="P1817" s="1301"/>
      <c r="Q1817" s="1301"/>
      <c r="R1817" s="1301"/>
      <c r="S1817" s="89"/>
      <c r="T1817" s="89"/>
      <c r="U1817" s="77"/>
      <c r="V1817" s="77"/>
      <c r="W1817" s="562"/>
      <c r="X1817" s="1301"/>
      <c r="Y1817" s="1301"/>
      <c r="Z1817" s="1301"/>
      <c r="AA1817" s="1301"/>
      <c r="AB1817" s="1301"/>
      <c r="AC1817" s="1301"/>
      <c r="AD1817" s="1301"/>
      <c r="AE1817" s="1301"/>
      <c r="AF1817" s="1301"/>
      <c r="AG1817" s="1301"/>
      <c r="AH1817" s="1301"/>
      <c r="AI1817" s="1301"/>
      <c r="AJ1817" s="1301"/>
      <c r="AK1817" s="1301"/>
      <c r="AL1817" s="1301"/>
      <c r="AM1817" s="597"/>
      <c r="AN1817" s="597"/>
      <c r="AO1817" s="597"/>
    </row>
    <row r="1818" spans="1:41" ht="15" customHeight="1" x14ac:dyDescent="0.15">
      <c r="A1818" s="77"/>
      <c r="B1818" s="77"/>
      <c r="C1818" s="13"/>
      <c r="D1818" s="308"/>
      <c r="E1818" s="89"/>
      <c r="F1818" s="89"/>
      <c r="G1818" s="89"/>
      <c r="H1818" s="89"/>
      <c r="I1818" s="89"/>
      <c r="J1818" s="89"/>
      <c r="K1818" s="89"/>
      <c r="L1818" s="89"/>
      <c r="M1818" s="89"/>
      <c r="N1818" s="89"/>
      <c r="O1818" s="89"/>
      <c r="P1818" s="89"/>
      <c r="Q1818" s="89"/>
      <c r="R1818" s="89"/>
      <c r="S1818" s="89"/>
      <c r="T1818" s="89"/>
      <c r="U1818" s="77"/>
      <c r="V1818" s="77"/>
      <c r="W1818" s="562"/>
      <c r="X1818" s="308"/>
      <c r="Y1818" s="597"/>
      <c r="Z1818" s="597"/>
      <c r="AA1818" s="597"/>
      <c r="AB1818" s="597"/>
      <c r="AC1818" s="597"/>
      <c r="AD1818" s="597"/>
      <c r="AE1818" s="597"/>
      <c r="AF1818" s="597"/>
      <c r="AG1818" s="597"/>
      <c r="AH1818" s="597"/>
      <c r="AI1818" s="597"/>
      <c r="AJ1818" s="597"/>
      <c r="AK1818" s="597"/>
      <c r="AL1818" s="597"/>
      <c r="AM1818" s="597"/>
      <c r="AN1818" s="597"/>
      <c r="AO1818" s="597"/>
    </row>
    <row r="1819" spans="1:41" ht="15" customHeight="1" x14ac:dyDescent="0.15">
      <c r="A1819" s="77"/>
      <c r="B1819" s="77" t="s">
        <v>881</v>
      </c>
      <c r="C1819" s="13"/>
      <c r="D1819" s="308"/>
      <c r="E1819" s="89"/>
      <c r="F1819" s="89"/>
      <c r="G1819" s="89"/>
      <c r="H1819" s="89"/>
      <c r="I1819" s="89"/>
      <c r="J1819" s="89"/>
      <c r="K1819" s="89"/>
      <c r="L1819" s="89"/>
      <c r="M1819" s="89"/>
      <c r="N1819" s="89"/>
      <c r="O1819" s="89"/>
      <c r="P1819" s="89"/>
      <c r="Q1819" s="89"/>
      <c r="R1819" s="89"/>
      <c r="S1819" s="89"/>
      <c r="T1819" s="89"/>
      <c r="U1819" s="77"/>
      <c r="V1819" s="77" t="s">
        <v>881</v>
      </c>
      <c r="W1819" s="562"/>
      <c r="X1819" s="308"/>
      <c r="Y1819" s="597"/>
      <c r="Z1819" s="597"/>
      <c r="AA1819" s="597"/>
      <c r="AB1819" s="597"/>
      <c r="AC1819" s="597"/>
      <c r="AD1819" s="597"/>
      <c r="AE1819" s="597"/>
      <c r="AF1819" s="597"/>
      <c r="AG1819" s="597"/>
      <c r="AH1819" s="597"/>
      <c r="AI1819" s="597"/>
      <c r="AJ1819" s="597"/>
      <c r="AK1819" s="597"/>
      <c r="AL1819" s="597"/>
      <c r="AM1819" s="597"/>
      <c r="AN1819" s="597"/>
      <c r="AO1819" s="597"/>
    </row>
    <row r="1820" spans="1:41" ht="15" customHeight="1" x14ac:dyDescent="0.15">
      <c r="A1820" s="77"/>
      <c r="B1820" s="77"/>
      <c r="C1820" s="1156" t="s">
        <v>882</v>
      </c>
      <c r="D1820" s="1156"/>
      <c r="E1820" s="1156"/>
      <c r="F1820" s="1156"/>
      <c r="G1820" s="1156"/>
      <c r="H1820" s="1156"/>
      <c r="I1820" s="1156"/>
      <c r="J1820" s="1156"/>
      <c r="K1820" s="1156"/>
      <c r="L1820" s="1156"/>
      <c r="M1820" s="1156"/>
      <c r="N1820" s="1156"/>
      <c r="O1820" s="1156"/>
      <c r="P1820" s="1156"/>
      <c r="Q1820" s="1156"/>
      <c r="R1820" s="1156"/>
      <c r="S1820" s="89"/>
      <c r="T1820" s="89"/>
      <c r="U1820" s="77"/>
      <c r="V1820" s="77"/>
      <c r="W1820" s="1156" t="s">
        <v>882</v>
      </c>
      <c r="X1820" s="1156"/>
      <c r="Y1820" s="1156"/>
      <c r="Z1820" s="1156"/>
      <c r="AA1820" s="1156"/>
      <c r="AB1820" s="1156"/>
      <c r="AC1820" s="1156"/>
      <c r="AD1820" s="1156"/>
      <c r="AE1820" s="1156"/>
      <c r="AF1820" s="1156"/>
      <c r="AG1820" s="1156"/>
      <c r="AH1820" s="1156"/>
      <c r="AI1820" s="1156"/>
      <c r="AJ1820" s="1156"/>
      <c r="AK1820" s="1156"/>
      <c r="AL1820" s="1156"/>
      <c r="AM1820" s="597"/>
      <c r="AN1820" s="597"/>
      <c r="AO1820" s="597"/>
    </row>
    <row r="1821" spans="1:41" ht="15" customHeight="1" x14ac:dyDescent="0.15">
      <c r="A1821" s="77"/>
      <c r="B1821" s="77"/>
      <c r="C1821" s="1156"/>
      <c r="D1821" s="1156"/>
      <c r="E1821" s="1156"/>
      <c r="F1821" s="1156"/>
      <c r="G1821" s="1156"/>
      <c r="H1821" s="1156"/>
      <c r="I1821" s="1156"/>
      <c r="J1821" s="1156"/>
      <c r="K1821" s="1156"/>
      <c r="L1821" s="1156"/>
      <c r="M1821" s="1156"/>
      <c r="N1821" s="1156"/>
      <c r="O1821" s="1156"/>
      <c r="P1821" s="1156"/>
      <c r="Q1821" s="1156"/>
      <c r="R1821" s="1156"/>
      <c r="S1821" s="89"/>
      <c r="T1821" s="89"/>
      <c r="U1821" s="77"/>
      <c r="V1821" s="77"/>
      <c r="W1821" s="1156"/>
      <c r="X1821" s="1156"/>
      <c r="Y1821" s="1156"/>
      <c r="Z1821" s="1156"/>
      <c r="AA1821" s="1156"/>
      <c r="AB1821" s="1156"/>
      <c r="AC1821" s="1156"/>
      <c r="AD1821" s="1156"/>
      <c r="AE1821" s="1156"/>
      <c r="AF1821" s="1156"/>
      <c r="AG1821" s="1156"/>
      <c r="AH1821" s="1156"/>
      <c r="AI1821" s="1156"/>
      <c r="AJ1821" s="1156"/>
      <c r="AK1821" s="1156"/>
      <c r="AL1821" s="1156"/>
      <c r="AM1821" s="597"/>
      <c r="AN1821" s="597"/>
      <c r="AO1821" s="597"/>
    </row>
    <row r="1822" spans="1:41" ht="15" customHeight="1" x14ac:dyDescent="0.15">
      <c r="A1822" s="77"/>
      <c r="B1822" s="77"/>
      <c r="C1822" s="1156"/>
      <c r="D1822" s="1156"/>
      <c r="E1822" s="1156"/>
      <c r="F1822" s="1156"/>
      <c r="G1822" s="1156"/>
      <c r="H1822" s="1156"/>
      <c r="I1822" s="1156"/>
      <c r="J1822" s="1156"/>
      <c r="K1822" s="1156"/>
      <c r="L1822" s="1156"/>
      <c r="M1822" s="1156"/>
      <c r="N1822" s="1156"/>
      <c r="O1822" s="1156"/>
      <c r="P1822" s="1156"/>
      <c r="Q1822" s="1156"/>
      <c r="R1822" s="1156"/>
      <c r="S1822" s="89"/>
      <c r="T1822" s="89"/>
      <c r="U1822" s="77"/>
      <c r="V1822" s="77"/>
      <c r="W1822" s="1156"/>
      <c r="X1822" s="1156"/>
      <c r="Y1822" s="1156"/>
      <c r="Z1822" s="1156"/>
      <c r="AA1822" s="1156"/>
      <c r="AB1822" s="1156"/>
      <c r="AC1822" s="1156"/>
      <c r="AD1822" s="1156"/>
      <c r="AE1822" s="1156"/>
      <c r="AF1822" s="1156"/>
      <c r="AG1822" s="1156"/>
      <c r="AH1822" s="1156"/>
      <c r="AI1822" s="1156"/>
      <c r="AJ1822" s="1156"/>
      <c r="AK1822" s="1156"/>
      <c r="AL1822" s="1156"/>
      <c r="AM1822" s="597"/>
      <c r="AN1822" s="597"/>
      <c r="AO1822" s="597"/>
    </row>
    <row r="1823" spans="1:41" ht="15" customHeight="1" x14ac:dyDescent="0.15">
      <c r="A1823" s="77"/>
      <c r="B1823" s="77"/>
      <c r="C1823" s="1393" t="s">
        <v>1216</v>
      </c>
      <c r="D1823" s="1394"/>
      <c r="E1823" s="1394"/>
      <c r="F1823" s="1394"/>
      <c r="G1823" s="1394"/>
      <c r="H1823" s="1394"/>
      <c r="I1823" s="1394"/>
      <c r="J1823" s="1394"/>
      <c r="K1823" s="1394"/>
      <c r="L1823" s="1394"/>
      <c r="M1823" s="1394"/>
      <c r="N1823" s="1394"/>
      <c r="O1823" s="1395"/>
      <c r="P1823" s="1150" t="s">
        <v>97</v>
      </c>
      <c r="Q1823" s="1152"/>
      <c r="R1823" s="89"/>
      <c r="S1823" s="89"/>
      <c r="T1823" s="89"/>
      <c r="U1823" s="77"/>
      <c r="V1823" s="77"/>
      <c r="W1823" s="1393" t="s">
        <v>1216</v>
      </c>
      <c r="X1823" s="1394"/>
      <c r="Y1823" s="1394"/>
      <c r="Z1823" s="1394"/>
      <c r="AA1823" s="1394"/>
      <c r="AB1823" s="1394"/>
      <c r="AC1823" s="1394"/>
      <c r="AD1823" s="1394"/>
      <c r="AE1823" s="1394"/>
      <c r="AF1823" s="1394"/>
      <c r="AG1823" s="1394"/>
      <c r="AH1823" s="1394"/>
      <c r="AI1823" s="1395"/>
      <c r="AJ1823" s="1150" t="s">
        <v>97</v>
      </c>
      <c r="AK1823" s="1152"/>
      <c r="AL1823" s="597"/>
      <c r="AM1823" s="597"/>
      <c r="AN1823" s="597"/>
      <c r="AO1823" s="597"/>
    </row>
    <row r="1824" spans="1:41" ht="15" customHeight="1" x14ac:dyDescent="0.15">
      <c r="A1824" s="77"/>
      <c r="B1824" s="77"/>
      <c r="C1824" s="1320" t="s">
        <v>1207</v>
      </c>
      <c r="D1824" s="1321"/>
      <c r="E1824" s="1321"/>
      <c r="F1824" s="1321"/>
      <c r="G1824" s="1321"/>
      <c r="H1824" s="1321"/>
      <c r="I1824" s="1321"/>
      <c r="J1824" s="1321"/>
      <c r="K1824" s="1321"/>
      <c r="L1824" s="1321"/>
      <c r="M1824" s="1321"/>
      <c r="N1824" s="1321"/>
      <c r="O1824" s="1322"/>
      <c r="P1824" s="1074"/>
      <c r="Q1824" s="1075"/>
      <c r="R1824" s="89"/>
      <c r="S1824" s="89"/>
      <c r="T1824" s="89"/>
      <c r="U1824" s="77"/>
      <c r="V1824" s="77"/>
      <c r="W1824" s="1320" t="s">
        <v>1207</v>
      </c>
      <c r="X1824" s="1321"/>
      <c r="Y1824" s="1321"/>
      <c r="Z1824" s="1321"/>
      <c r="AA1824" s="1321"/>
      <c r="AB1824" s="1321"/>
      <c r="AC1824" s="1321"/>
      <c r="AD1824" s="1321"/>
      <c r="AE1824" s="1321"/>
      <c r="AF1824" s="1321"/>
      <c r="AG1824" s="1321"/>
      <c r="AH1824" s="1321"/>
      <c r="AI1824" s="1322"/>
      <c r="AJ1824" s="1074"/>
      <c r="AK1824" s="1075"/>
      <c r="AL1824" s="597"/>
      <c r="AM1824" s="597"/>
      <c r="AN1824" s="597"/>
      <c r="AO1824" s="597"/>
    </row>
    <row r="1825" spans="1:43" ht="30" customHeight="1" x14ac:dyDescent="0.15">
      <c r="A1825" s="77"/>
      <c r="B1825" s="77"/>
      <c r="C1825" s="1320" t="s">
        <v>1208</v>
      </c>
      <c r="D1825" s="1321"/>
      <c r="E1825" s="1321"/>
      <c r="F1825" s="1321"/>
      <c r="G1825" s="1321"/>
      <c r="H1825" s="1321"/>
      <c r="I1825" s="1321"/>
      <c r="J1825" s="1321"/>
      <c r="K1825" s="1321"/>
      <c r="L1825" s="1321"/>
      <c r="M1825" s="1321"/>
      <c r="N1825" s="1321"/>
      <c r="O1825" s="1322"/>
      <c r="P1825" s="1074"/>
      <c r="Q1825" s="1075"/>
      <c r="R1825" s="89"/>
      <c r="S1825" s="89"/>
      <c r="T1825" s="89"/>
      <c r="U1825" s="77"/>
      <c r="V1825" s="77"/>
      <c r="W1825" s="1320" t="s">
        <v>1208</v>
      </c>
      <c r="X1825" s="1321"/>
      <c r="Y1825" s="1321"/>
      <c r="Z1825" s="1321"/>
      <c r="AA1825" s="1321"/>
      <c r="AB1825" s="1321"/>
      <c r="AC1825" s="1321"/>
      <c r="AD1825" s="1321"/>
      <c r="AE1825" s="1321"/>
      <c r="AF1825" s="1321"/>
      <c r="AG1825" s="1321"/>
      <c r="AH1825" s="1321"/>
      <c r="AI1825" s="1322"/>
      <c r="AJ1825" s="1074"/>
      <c r="AK1825" s="1075"/>
      <c r="AL1825" s="597"/>
      <c r="AM1825" s="597"/>
      <c r="AN1825" s="597"/>
      <c r="AO1825" s="597"/>
    </row>
    <row r="1826" spans="1:43" ht="15" customHeight="1" x14ac:dyDescent="0.15">
      <c r="A1826" s="77"/>
      <c r="B1826" s="77"/>
      <c r="C1826" s="1320" t="s">
        <v>1209</v>
      </c>
      <c r="D1826" s="1321"/>
      <c r="E1826" s="1321"/>
      <c r="F1826" s="1321"/>
      <c r="G1826" s="1321"/>
      <c r="H1826" s="1321"/>
      <c r="I1826" s="1321"/>
      <c r="J1826" s="1321"/>
      <c r="K1826" s="1321"/>
      <c r="L1826" s="1321"/>
      <c r="M1826" s="1321"/>
      <c r="N1826" s="1321"/>
      <c r="O1826" s="1322"/>
      <c r="P1826" s="1074"/>
      <c r="Q1826" s="1075"/>
      <c r="R1826" s="89"/>
      <c r="S1826" s="89"/>
      <c r="T1826" s="89"/>
      <c r="U1826" s="77"/>
      <c r="V1826" s="77"/>
      <c r="W1826" s="1320" t="s">
        <v>1209</v>
      </c>
      <c r="X1826" s="1321"/>
      <c r="Y1826" s="1321"/>
      <c r="Z1826" s="1321"/>
      <c r="AA1826" s="1321"/>
      <c r="AB1826" s="1321"/>
      <c r="AC1826" s="1321"/>
      <c r="AD1826" s="1321"/>
      <c r="AE1826" s="1321"/>
      <c r="AF1826" s="1321"/>
      <c r="AG1826" s="1321"/>
      <c r="AH1826" s="1321"/>
      <c r="AI1826" s="1322"/>
      <c r="AJ1826" s="1074"/>
      <c r="AK1826" s="1075"/>
      <c r="AL1826" s="597"/>
      <c r="AM1826" s="597"/>
      <c r="AN1826" s="597"/>
      <c r="AO1826" s="597"/>
    </row>
    <row r="1827" spans="1:43" ht="15" customHeight="1" x14ac:dyDescent="0.15">
      <c r="A1827" s="77"/>
      <c r="B1827" s="77"/>
      <c r="C1827" s="1320" t="s">
        <v>1210</v>
      </c>
      <c r="D1827" s="1321"/>
      <c r="E1827" s="1321"/>
      <c r="F1827" s="1321"/>
      <c r="G1827" s="1321"/>
      <c r="H1827" s="1321"/>
      <c r="I1827" s="1321"/>
      <c r="J1827" s="1321"/>
      <c r="K1827" s="1321"/>
      <c r="L1827" s="1321"/>
      <c r="M1827" s="1321"/>
      <c r="N1827" s="1321"/>
      <c r="O1827" s="1322"/>
      <c r="P1827" s="1074"/>
      <c r="Q1827" s="1075"/>
      <c r="R1827" s="89"/>
      <c r="S1827" s="89"/>
      <c r="T1827" s="89"/>
      <c r="U1827" s="77"/>
      <c r="V1827" s="77"/>
      <c r="W1827" s="1320" t="s">
        <v>1210</v>
      </c>
      <c r="X1827" s="1321"/>
      <c r="Y1827" s="1321"/>
      <c r="Z1827" s="1321"/>
      <c r="AA1827" s="1321"/>
      <c r="AB1827" s="1321"/>
      <c r="AC1827" s="1321"/>
      <c r="AD1827" s="1321"/>
      <c r="AE1827" s="1321"/>
      <c r="AF1827" s="1321"/>
      <c r="AG1827" s="1321"/>
      <c r="AH1827" s="1321"/>
      <c r="AI1827" s="1322"/>
      <c r="AJ1827" s="1074"/>
      <c r="AK1827" s="1075"/>
      <c r="AL1827" s="597"/>
      <c r="AM1827" s="597"/>
      <c r="AN1827" s="597"/>
      <c r="AO1827" s="597"/>
    </row>
    <row r="1828" spans="1:43" ht="15" customHeight="1" x14ac:dyDescent="0.15">
      <c r="A1828" s="77"/>
      <c r="B1828" s="77"/>
      <c r="C1828" s="1320" t="s">
        <v>1211</v>
      </c>
      <c r="D1828" s="1321"/>
      <c r="E1828" s="1321"/>
      <c r="F1828" s="1321"/>
      <c r="G1828" s="1321"/>
      <c r="H1828" s="1321"/>
      <c r="I1828" s="1321"/>
      <c r="J1828" s="1321"/>
      <c r="K1828" s="1321"/>
      <c r="L1828" s="1321"/>
      <c r="M1828" s="1321"/>
      <c r="N1828" s="1321"/>
      <c r="O1828" s="1322"/>
      <c r="P1828" s="1074"/>
      <c r="Q1828" s="1075"/>
      <c r="R1828" s="89"/>
      <c r="S1828" s="89"/>
      <c r="T1828" s="89"/>
      <c r="U1828" s="77"/>
      <c r="V1828" s="77"/>
      <c r="W1828" s="1320" t="s">
        <v>1211</v>
      </c>
      <c r="X1828" s="1321"/>
      <c r="Y1828" s="1321"/>
      <c r="Z1828" s="1321"/>
      <c r="AA1828" s="1321"/>
      <c r="AB1828" s="1321"/>
      <c r="AC1828" s="1321"/>
      <c r="AD1828" s="1321"/>
      <c r="AE1828" s="1321"/>
      <c r="AF1828" s="1321"/>
      <c r="AG1828" s="1321"/>
      <c r="AH1828" s="1321"/>
      <c r="AI1828" s="1322"/>
      <c r="AJ1828" s="1074"/>
      <c r="AK1828" s="1075"/>
      <c r="AL1828" s="597"/>
      <c r="AM1828" s="597"/>
      <c r="AN1828" s="597"/>
      <c r="AO1828" s="597"/>
    </row>
    <row r="1829" spans="1:43" ht="15" customHeight="1" x14ac:dyDescent="0.15">
      <c r="A1829" s="77"/>
      <c r="B1829" s="77"/>
      <c r="C1829" s="1320" t="s">
        <v>1425</v>
      </c>
      <c r="D1829" s="1321"/>
      <c r="E1829" s="1321"/>
      <c r="F1829" s="1321"/>
      <c r="G1829" s="1321"/>
      <c r="H1829" s="1321"/>
      <c r="I1829" s="1321"/>
      <c r="J1829" s="1321"/>
      <c r="K1829" s="1321"/>
      <c r="L1829" s="1321"/>
      <c r="M1829" s="1321"/>
      <c r="N1829" s="1321"/>
      <c r="O1829" s="1322"/>
      <c r="P1829" s="1074"/>
      <c r="Q1829" s="1075"/>
      <c r="R1829" s="89"/>
      <c r="S1829" s="89"/>
      <c r="T1829" s="89"/>
      <c r="U1829" s="77"/>
      <c r="V1829" s="77"/>
      <c r="W1829" s="1320" t="s">
        <v>1425</v>
      </c>
      <c r="X1829" s="1321"/>
      <c r="Y1829" s="1321"/>
      <c r="Z1829" s="1321"/>
      <c r="AA1829" s="1321"/>
      <c r="AB1829" s="1321"/>
      <c r="AC1829" s="1321"/>
      <c r="AD1829" s="1321"/>
      <c r="AE1829" s="1321"/>
      <c r="AF1829" s="1321"/>
      <c r="AG1829" s="1321"/>
      <c r="AH1829" s="1321"/>
      <c r="AI1829" s="1322"/>
      <c r="AJ1829" s="1074"/>
      <c r="AK1829" s="1075"/>
      <c r="AL1829" s="597"/>
      <c r="AM1829" s="597"/>
      <c r="AN1829" s="597"/>
      <c r="AO1829" s="597"/>
    </row>
    <row r="1830" spans="1:43" ht="15" customHeight="1" x14ac:dyDescent="0.15">
      <c r="A1830" s="77"/>
      <c r="B1830" s="77"/>
      <c r="C1830" s="1320" t="s">
        <v>1212</v>
      </c>
      <c r="D1830" s="1321"/>
      <c r="E1830" s="1321"/>
      <c r="F1830" s="1321"/>
      <c r="G1830" s="1321"/>
      <c r="H1830" s="1321"/>
      <c r="I1830" s="1321"/>
      <c r="J1830" s="1321"/>
      <c r="K1830" s="1321"/>
      <c r="L1830" s="1321"/>
      <c r="M1830" s="1321"/>
      <c r="N1830" s="1321"/>
      <c r="O1830" s="1322"/>
      <c r="P1830" s="1074"/>
      <c r="Q1830" s="1075"/>
      <c r="R1830" s="89"/>
      <c r="S1830" s="89"/>
      <c r="T1830" s="89"/>
      <c r="U1830" s="77"/>
      <c r="V1830" s="77"/>
      <c r="W1830" s="1320" t="s">
        <v>1212</v>
      </c>
      <c r="X1830" s="1321"/>
      <c r="Y1830" s="1321"/>
      <c r="Z1830" s="1321"/>
      <c r="AA1830" s="1321"/>
      <c r="AB1830" s="1321"/>
      <c r="AC1830" s="1321"/>
      <c r="AD1830" s="1321"/>
      <c r="AE1830" s="1321"/>
      <c r="AF1830" s="1321"/>
      <c r="AG1830" s="1321"/>
      <c r="AH1830" s="1321"/>
      <c r="AI1830" s="1322"/>
      <c r="AJ1830" s="1074"/>
      <c r="AK1830" s="1075"/>
      <c r="AL1830" s="597"/>
      <c r="AM1830" s="597"/>
      <c r="AN1830" s="597"/>
      <c r="AO1830" s="597"/>
    </row>
    <row r="1831" spans="1:43" ht="15" customHeight="1" x14ac:dyDescent="0.15">
      <c r="A1831" s="77"/>
      <c r="B1831" s="77"/>
      <c r="C1831" s="1320" t="s">
        <v>1213</v>
      </c>
      <c r="D1831" s="1321"/>
      <c r="E1831" s="1321"/>
      <c r="F1831" s="1321"/>
      <c r="G1831" s="1321"/>
      <c r="H1831" s="1321"/>
      <c r="I1831" s="1321"/>
      <c r="J1831" s="1321"/>
      <c r="K1831" s="1321"/>
      <c r="L1831" s="1321"/>
      <c r="M1831" s="1321"/>
      <c r="N1831" s="1321"/>
      <c r="O1831" s="1322"/>
      <c r="P1831" s="1074"/>
      <c r="Q1831" s="1075"/>
      <c r="R1831" s="89"/>
      <c r="S1831" s="89"/>
      <c r="T1831" s="89"/>
      <c r="U1831" s="77"/>
      <c r="V1831" s="77"/>
      <c r="W1831" s="1320" t="s">
        <v>1213</v>
      </c>
      <c r="X1831" s="1321"/>
      <c r="Y1831" s="1321"/>
      <c r="Z1831" s="1321"/>
      <c r="AA1831" s="1321"/>
      <c r="AB1831" s="1321"/>
      <c r="AC1831" s="1321"/>
      <c r="AD1831" s="1321"/>
      <c r="AE1831" s="1321"/>
      <c r="AF1831" s="1321"/>
      <c r="AG1831" s="1321"/>
      <c r="AH1831" s="1321"/>
      <c r="AI1831" s="1322"/>
      <c r="AJ1831" s="1074"/>
      <c r="AK1831" s="1075"/>
      <c r="AL1831" s="597"/>
      <c r="AM1831" s="597"/>
      <c r="AN1831" s="597"/>
      <c r="AO1831" s="597"/>
    </row>
    <row r="1832" spans="1:43" ht="15" customHeight="1" x14ac:dyDescent="0.15">
      <c r="A1832" s="77"/>
      <c r="B1832" s="77"/>
      <c r="C1832" s="1320" t="s">
        <v>1214</v>
      </c>
      <c r="D1832" s="1321"/>
      <c r="E1832" s="1321"/>
      <c r="F1832" s="1321"/>
      <c r="G1832" s="1321"/>
      <c r="H1832" s="1321"/>
      <c r="I1832" s="1321"/>
      <c r="J1832" s="1321"/>
      <c r="K1832" s="1321"/>
      <c r="L1832" s="1321"/>
      <c r="M1832" s="1321"/>
      <c r="N1832" s="1321"/>
      <c r="O1832" s="1322"/>
      <c r="P1832" s="1074"/>
      <c r="Q1832" s="1075"/>
      <c r="R1832" s="89"/>
      <c r="S1832" s="89"/>
      <c r="T1832" s="89"/>
      <c r="U1832" s="77"/>
      <c r="V1832" s="77"/>
      <c r="W1832" s="1320" t="s">
        <v>1214</v>
      </c>
      <c r="X1832" s="1321"/>
      <c r="Y1832" s="1321"/>
      <c r="Z1832" s="1321"/>
      <c r="AA1832" s="1321"/>
      <c r="AB1832" s="1321"/>
      <c r="AC1832" s="1321"/>
      <c r="AD1832" s="1321"/>
      <c r="AE1832" s="1321"/>
      <c r="AF1832" s="1321"/>
      <c r="AG1832" s="1321"/>
      <c r="AH1832" s="1321"/>
      <c r="AI1832" s="1322"/>
      <c r="AJ1832" s="1074"/>
      <c r="AK1832" s="1075"/>
      <c r="AL1832" s="597"/>
      <c r="AM1832" s="597"/>
      <c r="AN1832" s="597"/>
      <c r="AO1832" s="597"/>
    </row>
    <row r="1833" spans="1:43" ht="15" customHeight="1" x14ac:dyDescent="0.15">
      <c r="A1833" s="77"/>
      <c r="B1833" s="77"/>
      <c r="C1833" s="1320" t="s">
        <v>883</v>
      </c>
      <c r="D1833" s="1321"/>
      <c r="E1833" s="1321"/>
      <c r="F1833" s="1321"/>
      <c r="G1833" s="1321"/>
      <c r="H1833" s="1321"/>
      <c r="I1833" s="1321"/>
      <c r="J1833" s="1321"/>
      <c r="K1833" s="1321"/>
      <c r="L1833" s="1321"/>
      <c r="M1833" s="1321"/>
      <c r="N1833" s="1321"/>
      <c r="O1833" s="1322"/>
      <c r="P1833" s="1074"/>
      <c r="Q1833" s="1075"/>
      <c r="R1833" s="89"/>
      <c r="S1833" s="89"/>
      <c r="T1833" s="89"/>
      <c r="U1833" s="77"/>
      <c r="V1833" s="77"/>
      <c r="W1833" s="1320" t="s">
        <v>883</v>
      </c>
      <c r="X1833" s="1321"/>
      <c r="Y1833" s="1321"/>
      <c r="Z1833" s="1321"/>
      <c r="AA1833" s="1321"/>
      <c r="AB1833" s="1321"/>
      <c r="AC1833" s="1321"/>
      <c r="AD1833" s="1321"/>
      <c r="AE1833" s="1321"/>
      <c r="AF1833" s="1321"/>
      <c r="AG1833" s="1321"/>
      <c r="AH1833" s="1321"/>
      <c r="AI1833" s="1322"/>
      <c r="AJ1833" s="1074"/>
      <c r="AK1833" s="1075"/>
      <c r="AL1833" s="597"/>
      <c r="AM1833" s="597"/>
      <c r="AN1833" s="597"/>
      <c r="AO1833" s="597"/>
    </row>
    <row r="1834" spans="1:43" ht="15" customHeight="1" x14ac:dyDescent="0.15">
      <c r="A1834" s="77"/>
      <c r="B1834" s="77"/>
      <c r="C1834" s="1320" t="s">
        <v>884</v>
      </c>
      <c r="D1834" s="1321"/>
      <c r="E1834" s="1321"/>
      <c r="F1834" s="1321"/>
      <c r="G1834" s="1321"/>
      <c r="H1834" s="1321"/>
      <c r="I1834" s="1321"/>
      <c r="J1834" s="1321"/>
      <c r="K1834" s="1321"/>
      <c r="L1834" s="1321"/>
      <c r="M1834" s="1321"/>
      <c r="N1834" s="1321"/>
      <c r="O1834" s="1322"/>
      <c r="P1834" s="1074"/>
      <c r="Q1834" s="1075"/>
      <c r="R1834" s="89"/>
      <c r="S1834" s="89"/>
      <c r="T1834" s="89"/>
      <c r="U1834" s="77"/>
      <c r="V1834" s="77"/>
      <c r="W1834" s="1320" t="s">
        <v>884</v>
      </c>
      <c r="X1834" s="1321"/>
      <c r="Y1834" s="1321"/>
      <c r="Z1834" s="1321"/>
      <c r="AA1834" s="1321"/>
      <c r="AB1834" s="1321"/>
      <c r="AC1834" s="1321"/>
      <c r="AD1834" s="1321"/>
      <c r="AE1834" s="1321"/>
      <c r="AF1834" s="1321"/>
      <c r="AG1834" s="1321"/>
      <c r="AH1834" s="1321"/>
      <c r="AI1834" s="1322"/>
      <c r="AJ1834" s="1074"/>
      <c r="AK1834" s="1075"/>
      <c r="AL1834" s="597"/>
      <c r="AM1834" s="597"/>
      <c r="AN1834" s="597"/>
      <c r="AO1834" s="597"/>
    </row>
    <row r="1835" spans="1:43" ht="15" customHeight="1" x14ac:dyDescent="0.15">
      <c r="A1835" s="77"/>
      <c r="B1835" s="77"/>
      <c r="C1835" s="1320" t="s">
        <v>885</v>
      </c>
      <c r="D1835" s="1321"/>
      <c r="E1835" s="1321"/>
      <c r="F1835" s="1321"/>
      <c r="G1835" s="1321"/>
      <c r="H1835" s="1321"/>
      <c r="I1835" s="1321"/>
      <c r="J1835" s="1321"/>
      <c r="K1835" s="1321"/>
      <c r="L1835" s="1321"/>
      <c r="M1835" s="1321"/>
      <c r="N1835" s="1321"/>
      <c r="O1835" s="1322"/>
      <c r="P1835" s="1074"/>
      <c r="Q1835" s="1075"/>
      <c r="R1835" s="89"/>
      <c r="S1835" s="89"/>
      <c r="T1835" s="89"/>
      <c r="U1835" s="77"/>
      <c r="V1835" s="77"/>
      <c r="W1835" s="1320" t="s">
        <v>885</v>
      </c>
      <c r="X1835" s="1321"/>
      <c r="Y1835" s="1321"/>
      <c r="Z1835" s="1321"/>
      <c r="AA1835" s="1321"/>
      <c r="AB1835" s="1321"/>
      <c r="AC1835" s="1321"/>
      <c r="AD1835" s="1321"/>
      <c r="AE1835" s="1321"/>
      <c r="AF1835" s="1321"/>
      <c r="AG1835" s="1321"/>
      <c r="AH1835" s="1321"/>
      <c r="AI1835" s="1322"/>
      <c r="AJ1835" s="1074"/>
      <c r="AK1835" s="1075"/>
      <c r="AL1835" s="597"/>
      <c r="AM1835" s="597"/>
      <c r="AN1835" s="597"/>
      <c r="AO1835" s="597"/>
    </row>
    <row r="1836" spans="1:43" ht="15" customHeight="1" x14ac:dyDescent="0.15">
      <c r="A1836" s="77"/>
      <c r="B1836" s="77"/>
      <c r="C1836" s="91" t="s">
        <v>310</v>
      </c>
      <c r="D1836" s="13"/>
      <c r="E1836" s="13"/>
      <c r="F1836" s="13"/>
      <c r="G1836" s="13"/>
      <c r="I1836" s="71"/>
      <c r="P1836" s="8" t="s">
        <v>24</v>
      </c>
      <c r="Q1836" s="89"/>
      <c r="R1836" s="89"/>
      <c r="S1836" s="89"/>
      <c r="T1836" s="89"/>
      <c r="U1836" s="77"/>
      <c r="V1836" s="77"/>
      <c r="W1836" s="91" t="s">
        <v>310</v>
      </c>
      <c r="X1836" s="562"/>
      <c r="Y1836" s="562"/>
      <c r="Z1836" s="562"/>
      <c r="AA1836" s="562"/>
      <c r="AC1836" s="71"/>
      <c r="AJ1836" s="576" t="s">
        <v>24</v>
      </c>
      <c r="AK1836" s="597"/>
      <c r="AL1836" s="597"/>
      <c r="AM1836" s="597"/>
      <c r="AN1836" s="597"/>
      <c r="AO1836" s="597"/>
    </row>
    <row r="1837" spans="1:43" s="15" customFormat="1" ht="30" customHeight="1" x14ac:dyDescent="0.15">
      <c r="A1837" s="166"/>
      <c r="B1837" s="166"/>
      <c r="C1837" s="1124"/>
      <c r="D1837" s="1125"/>
      <c r="E1837" s="1125"/>
      <c r="F1837" s="1125"/>
      <c r="G1837" s="1125"/>
      <c r="H1837" s="1125"/>
      <c r="I1837" s="1125"/>
      <c r="J1837" s="1125"/>
      <c r="K1837" s="1125"/>
      <c r="L1837" s="1125"/>
      <c r="M1837" s="1125"/>
      <c r="N1837" s="1125"/>
      <c r="O1837" s="1125"/>
      <c r="P1837" s="1125"/>
      <c r="Q1837" s="1125"/>
      <c r="R1837" s="1126"/>
      <c r="S1837" s="8"/>
      <c r="T1837" s="8"/>
      <c r="U1837" s="166"/>
      <c r="V1837" s="166"/>
      <c r="W1837" s="1124"/>
      <c r="X1837" s="1125"/>
      <c r="Y1837" s="1125"/>
      <c r="Z1837" s="1125"/>
      <c r="AA1837" s="1125"/>
      <c r="AB1837" s="1125"/>
      <c r="AC1837" s="1125"/>
      <c r="AD1837" s="1125"/>
      <c r="AE1837" s="1125"/>
      <c r="AF1837" s="1125"/>
      <c r="AG1837" s="1125"/>
      <c r="AH1837" s="1125"/>
      <c r="AI1837" s="1125"/>
      <c r="AJ1837" s="1125"/>
      <c r="AK1837" s="1125"/>
      <c r="AL1837" s="1126"/>
      <c r="AM1837" s="576"/>
      <c r="AN1837" s="576"/>
      <c r="AO1837" s="576"/>
      <c r="AP1837" s="510"/>
      <c r="AQ1837" s="510"/>
    </row>
    <row r="1838" spans="1:43" ht="15" customHeight="1" x14ac:dyDescent="0.15">
      <c r="A1838" s="77"/>
      <c r="B1838" s="77"/>
      <c r="C1838" s="13"/>
      <c r="D1838" s="308"/>
      <c r="E1838" s="89"/>
      <c r="F1838" s="89"/>
      <c r="G1838" s="89"/>
      <c r="H1838" s="89"/>
      <c r="I1838" s="89"/>
      <c r="J1838" s="89"/>
      <c r="K1838" s="89"/>
      <c r="L1838" s="89"/>
      <c r="M1838" s="89"/>
      <c r="N1838" s="89"/>
      <c r="O1838" s="89"/>
      <c r="P1838" s="89"/>
      <c r="Q1838" s="89"/>
      <c r="R1838" s="89"/>
      <c r="S1838" s="89"/>
      <c r="T1838" s="89"/>
      <c r="U1838" s="77"/>
      <c r="V1838" s="77"/>
      <c r="W1838" s="562"/>
      <c r="X1838" s="308"/>
      <c r="Y1838" s="597"/>
      <c r="Z1838" s="597"/>
      <c r="AA1838" s="597"/>
      <c r="AB1838" s="597"/>
      <c r="AC1838" s="597"/>
      <c r="AD1838" s="597"/>
      <c r="AE1838" s="597"/>
      <c r="AF1838" s="597"/>
      <c r="AG1838" s="597"/>
      <c r="AH1838" s="597"/>
      <c r="AI1838" s="597"/>
      <c r="AJ1838" s="597"/>
      <c r="AK1838" s="597"/>
      <c r="AL1838" s="597"/>
      <c r="AM1838" s="597"/>
      <c r="AN1838" s="597"/>
      <c r="AO1838" s="597"/>
    </row>
    <row r="1839" spans="1:43" ht="15" customHeight="1" x14ac:dyDescent="0.15">
      <c r="A1839" s="77"/>
      <c r="B1839" s="77" t="s">
        <v>15</v>
      </c>
      <c r="C1839" s="13"/>
      <c r="D1839" s="1"/>
      <c r="E1839" s="2006"/>
      <c r="F1839" s="2006"/>
      <c r="G1839" s="2006"/>
      <c r="H1839" s="2006"/>
      <c r="I1839" s="2006"/>
      <c r="J1839" s="2006"/>
      <c r="K1839" s="2006"/>
      <c r="L1839" s="2006"/>
      <c r="M1839" s="2006"/>
      <c r="N1839" s="2006"/>
      <c r="S1839" s="122" t="s">
        <v>1518</v>
      </c>
      <c r="U1839" s="77"/>
      <c r="V1839" s="77" t="s">
        <v>15</v>
      </c>
      <c r="W1839" s="562"/>
      <c r="X1839" s="601"/>
      <c r="Y1839" s="2006"/>
      <c r="Z1839" s="2006"/>
      <c r="AA1839" s="2006"/>
      <c r="AB1839" s="2006"/>
      <c r="AC1839" s="2006"/>
      <c r="AD1839" s="2006"/>
      <c r="AE1839" s="2006"/>
      <c r="AF1839" s="2006"/>
      <c r="AG1839" s="2006"/>
      <c r="AH1839" s="2006"/>
      <c r="AM1839" s="122" t="s">
        <v>1518</v>
      </c>
    </row>
    <row r="1840" spans="1:43" ht="15" customHeight="1" x14ac:dyDescent="0.15">
      <c r="A1840" s="77"/>
      <c r="B1840" s="77"/>
      <c r="C1840" s="13"/>
      <c r="D1840" s="1"/>
      <c r="E1840" s="13"/>
      <c r="F1840" s="13"/>
      <c r="G1840" s="13"/>
      <c r="H1840" s="13"/>
      <c r="I1840" s="13"/>
      <c r="J1840" s="13"/>
      <c r="K1840" s="13"/>
      <c r="L1840" s="13"/>
      <c r="M1840" s="13"/>
      <c r="N1840" s="13"/>
      <c r="U1840" s="77"/>
      <c r="V1840" s="77"/>
      <c r="W1840" s="562"/>
      <c r="X1840" s="601"/>
      <c r="Y1840" s="562"/>
      <c r="Z1840" s="562"/>
      <c r="AA1840" s="562"/>
      <c r="AB1840" s="562"/>
      <c r="AC1840" s="562"/>
      <c r="AD1840" s="562"/>
      <c r="AE1840" s="562"/>
      <c r="AF1840" s="562"/>
      <c r="AG1840" s="562"/>
      <c r="AH1840" s="562"/>
    </row>
    <row r="1841" spans="1:38" ht="15" customHeight="1" x14ac:dyDescent="0.15">
      <c r="A1841" s="50"/>
      <c r="B1841" s="77" t="s">
        <v>886</v>
      </c>
      <c r="D1841" s="46"/>
      <c r="E1841" s="46"/>
      <c r="F1841" s="46"/>
      <c r="G1841" s="46"/>
      <c r="H1841" s="47"/>
      <c r="I1841" s="127"/>
      <c r="U1841" s="50"/>
      <c r="V1841" s="77" t="s">
        <v>886</v>
      </c>
      <c r="X1841" s="46"/>
      <c r="Y1841" s="46"/>
      <c r="Z1841" s="46"/>
      <c r="AA1841" s="46"/>
      <c r="AB1841" s="551"/>
      <c r="AC1841" s="127"/>
    </row>
    <row r="1842" spans="1:38" ht="15" customHeight="1" x14ac:dyDescent="0.15">
      <c r="A1842" s="77"/>
      <c r="B1842" s="104"/>
      <c r="C1842" s="1083" t="s">
        <v>976</v>
      </c>
      <c r="D1842" s="1083"/>
      <c r="E1842" s="1083"/>
      <c r="F1842" s="1083"/>
      <c r="G1842" s="1083"/>
      <c r="H1842" s="1083"/>
      <c r="I1842" s="1083"/>
      <c r="J1842" s="1083"/>
      <c r="K1842" s="1083"/>
      <c r="L1842" s="1083"/>
      <c r="M1842" s="1083"/>
      <c r="N1842" s="1083"/>
      <c r="O1842" s="1083"/>
      <c r="P1842" s="1083"/>
      <c r="Q1842" s="1083"/>
      <c r="R1842" s="1083"/>
      <c r="U1842" s="77"/>
      <c r="V1842" s="104"/>
      <c r="W1842" s="1083" t="s">
        <v>976</v>
      </c>
      <c r="X1842" s="1083"/>
      <c r="Y1842" s="1083"/>
      <c r="Z1842" s="1083"/>
      <c r="AA1842" s="1083"/>
      <c r="AB1842" s="1083"/>
      <c r="AC1842" s="1083"/>
      <c r="AD1842" s="1083"/>
      <c r="AE1842" s="1083"/>
      <c r="AF1842" s="1083"/>
      <c r="AG1842" s="1083"/>
      <c r="AH1842" s="1083"/>
      <c r="AI1842" s="1083"/>
      <c r="AJ1842" s="1083"/>
      <c r="AK1842" s="1083"/>
      <c r="AL1842" s="1083"/>
    </row>
    <row r="1843" spans="1:38" ht="15" customHeight="1" x14ac:dyDescent="0.15">
      <c r="A1843" s="77"/>
      <c r="B1843" s="77"/>
      <c r="C1843" s="2007" t="s">
        <v>1215</v>
      </c>
      <c r="D1843" s="2008"/>
      <c r="E1843" s="2008"/>
      <c r="F1843" s="2008"/>
      <c r="G1843" s="2009"/>
      <c r="H1843" s="73"/>
      <c r="I1843" s="73"/>
      <c r="J1843" s="73"/>
      <c r="K1843" s="73"/>
      <c r="L1843" s="73"/>
      <c r="M1843" s="73"/>
      <c r="N1843" s="73"/>
      <c r="U1843" s="77"/>
      <c r="V1843" s="77"/>
      <c r="W1843" s="2007" t="s">
        <v>1215</v>
      </c>
      <c r="X1843" s="2008"/>
      <c r="Y1843" s="2008"/>
      <c r="Z1843" s="2008"/>
      <c r="AA1843" s="2009"/>
      <c r="AB1843" s="553"/>
      <c r="AC1843" s="553"/>
      <c r="AD1843" s="553"/>
      <c r="AE1843" s="553"/>
      <c r="AF1843" s="553"/>
      <c r="AG1843" s="553"/>
      <c r="AH1843" s="553"/>
    </row>
    <row r="1844" spans="1:38" ht="15" customHeight="1" x14ac:dyDescent="0.15">
      <c r="A1844" s="77"/>
      <c r="B1844" s="77"/>
      <c r="C1844" s="2010"/>
      <c r="D1844" s="2011"/>
      <c r="E1844" s="2011"/>
      <c r="F1844" s="2011"/>
      <c r="G1844" s="2012"/>
      <c r="H1844" s="73"/>
      <c r="I1844" s="73"/>
      <c r="J1844" s="73"/>
      <c r="K1844" s="73"/>
      <c r="L1844" s="73"/>
      <c r="M1844" s="73"/>
      <c r="N1844" s="73"/>
      <c r="U1844" s="77"/>
      <c r="V1844" s="77"/>
      <c r="W1844" s="2010"/>
      <c r="X1844" s="2011"/>
      <c r="Y1844" s="2011"/>
      <c r="Z1844" s="2011"/>
      <c r="AA1844" s="2012"/>
      <c r="AB1844" s="553"/>
      <c r="AC1844" s="553"/>
      <c r="AD1844" s="553"/>
      <c r="AE1844" s="553"/>
      <c r="AF1844" s="553"/>
      <c r="AG1844" s="553"/>
      <c r="AH1844" s="553"/>
    </row>
    <row r="1845" spans="1:38" ht="15" customHeight="1" x14ac:dyDescent="0.15">
      <c r="A1845" s="77"/>
      <c r="B1845" s="77"/>
      <c r="C1845" s="2010"/>
      <c r="D1845" s="2011"/>
      <c r="E1845" s="2011"/>
      <c r="F1845" s="2011"/>
      <c r="G1845" s="2012"/>
      <c r="H1845" s="73"/>
      <c r="I1845" s="73"/>
      <c r="J1845" s="73"/>
      <c r="K1845" s="73"/>
      <c r="L1845" s="73"/>
      <c r="M1845" s="73"/>
      <c r="N1845" s="73"/>
      <c r="U1845" s="77"/>
      <c r="V1845" s="77"/>
      <c r="W1845" s="2010"/>
      <c r="X1845" s="2011"/>
      <c r="Y1845" s="2011"/>
      <c r="Z1845" s="2011"/>
      <c r="AA1845" s="2012"/>
      <c r="AB1845" s="553"/>
      <c r="AC1845" s="553"/>
      <c r="AD1845" s="553"/>
      <c r="AE1845" s="553"/>
      <c r="AF1845" s="553"/>
      <c r="AG1845" s="553"/>
      <c r="AH1845" s="553"/>
    </row>
    <row r="1846" spans="1:38" ht="15" customHeight="1" x14ac:dyDescent="0.15">
      <c r="A1846" s="77"/>
      <c r="B1846" s="77"/>
      <c r="C1846" s="2010"/>
      <c r="D1846" s="2011"/>
      <c r="E1846" s="2011"/>
      <c r="F1846" s="2011"/>
      <c r="G1846" s="2012"/>
      <c r="H1846" s="73"/>
      <c r="I1846" s="73"/>
      <c r="J1846" s="73"/>
      <c r="K1846" s="73"/>
      <c r="L1846" s="73"/>
      <c r="M1846" s="73"/>
      <c r="N1846" s="73"/>
      <c r="U1846" s="77"/>
      <c r="V1846" s="77"/>
      <c r="W1846" s="2010"/>
      <c r="X1846" s="2011"/>
      <c r="Y1846" s="2011"/>
      <c r="Z1846" s="2011"/>
      <c r="AA1846" s="2012"/>
      <c r="AB1846" s="553"/>
      <c r="AC1846" s="553"/>
      <c r="AD1846" s="553"/>
      <c r="AE1846" s="553"/>
      <c r="AF1846" s="553"/>
      <c r="AG1846" s="553"/>
      <c r="AH1846" s="553"/>
    </row>
    <row r="1847" spans="1:38" ht="15" customHeight="1" x14ac:dyDescent="0.15">
      <c r="A1847" s="77"/>
      <c r="B1847" s="77"/>
      <c r="C1847" s="2010"/>
      <c r="D1847" s="2011"/>
      <c r="E1847" s="2011"/>
      <c r="F1847" s="2011"/>
      <c r="G1847" s="2012"/>
      <c r="H1847" s="73"/>
      <c r="I1847" s="73"/>
      <c r="J1847" s="73"/>
      <c r="K1847" s="73"/>
      <c r="L1847" s="73"/>
      <c r="M1847" s="73"/>
      <c r="N1847" s="73"/>
      <c r="U1847" s="77"/>
      <c r="V1847" s="77"/>
      <c r="W1847" s="2010"/>
      <c r="X1847" s="2011"/>
      <c r="Y1847" s="2011"/>
      <c r="Z1847" s="2011"/>
      <c r="AA1847" s="2012"/>
      <c r="AB1847" s="553"/>
      <c r="AC1847" s="553"/>
      <c r="AD1847" s="553"/>
      <c r="AE1847" s="553"/>
      <c r="AF1847" s="553"/>
      <c r="AG1847" s="553"/>
      <c r="AH1847" s="553"/>
    </row>
    <row r="1848" spans="1:38" ht="15" customHeight="1" x14ac:dyDescent="0.15">
      <c r="A1848" s="77"/>
      <c r="B1848" s="77"/>
      <c r="C1848" s="2013"/>
      <c r="D1848" s="2014"/>
      <c r="E1848" s="2014"/>
      <c r="F1848" s="2014"/>
      <c r="G1848" s="2015"/>
      <c r="H1848" s="73"/>
      <c r="I1848" s="73"/>
      <c r="J1848" s="73"/>
      <c r="K1848" s="73"/>
      <c r="L1848" s="73"/>
      <c r="M1848" s="73"/>
      <c r="N1848" s="73"/>
      <c r="U1848" s="77"/>
      <c r="V1848" s="77"/>
      <c r="W1848" s="2013"/>
      <c r="X1848" s="2014"/>
      <c r="Y1848" s="2014"/>
      <c r="Z1848" s="2014"/>
      <c r="AA1848" s="2015"/>
      <c r="AB1848" s="553"/>
      <c r="AC1848" s="553"/>
      <c r="AD1848" s="553"/>
      <c r="AE1848" s="553"/>
      <c r="AF1848" s="553"/>
      <c r="AG1848" s="553"/>
      <c r="AH1848" s="553"/>
    </row>
    <row r="1849" spans="1:38" ht="15" customHeight="1" x14ac:dyDescent="0.15">
      <c r="A1849" s="77"/>
      <c r="B1849" s="77"/>
      <c r="C1849" s="313"/>
      <c r="D1849" s="313"/>
      <c r="E1849" s="313"/>
      <c r="F1849" s="313"/>
      <c r="G1849" s="313"/>
      <c r="H1849" s="73"/>
      <c r="I1849" s="73"/>
      <c r="J1849" s="73"/>
      <c r="K1849" s="73"/>
      <c r="L1849" s="73"/>
      <c r="M1849" s="73"/>
      <c r="N1849" s="73"/>
      <c r="U1849" s="77"/>
      <c r="V1849" s="77"/>
      <c r="W1849" s="313"/>
      <c r="X1849" s="313"/>
      <c r="Y1849" s="313"/>
      <c r="Z1849" s="313"/>
      <c r="AA1849" s="313"/>
      <c r="AB1849" s="553"/>
      <c r="AC1849" s="553"/>
      <c r="AD1849" s="553"/>
      <c r="AE1849" s="553"/>
      <c r="AF1849" s="553"/>
      <c r="AG1849" s="553"/>
      <c r="AH1849" s="553"/>
    </row>
    <row r="1850" spans="1:38" ht="15" customHeight="1" x14ac:dyDescent="0.15">
      <c r="A1850" s="77"/>
      <c r="B1850" s="77"/>
      <c r="C1850" s="1158" t="s">
        <v>1217</v>
      </c>
      <c r="D1850" s="1158"/>
      <c r="E1850" s="1158"/>
      <c r="F1850" s="1158"/>
      <c r="G1850" s="1158"/>
      <c r="H1850" s="1158"/>
      <c r="I1850" s="1158"/>
      <c r="J1850" s="1158"/>
      <c r="K1850" s="1158"/>
      <c r="L1850" s="1158"/>
      <c r="M1850" s="1237" t="s">
        <v>94</v>
      </c>
      <c r="N1850" s="1238"/>
      <c r="O1850" s="1238"/>
      <c r="P1850" s="1238"/>
      <c r="Q1850" s="1238"/>
      <c r="R1850" s="1239"/>
      <c r="U1850" s="77"/>
      <c r="V1850" s="77"/>
      <c r="W1850" s="1158" t="s">
        <v>1217</v>
      </c>
      <c r="X1850" s="1158"/>
      <c r="Y1850" s="1158"/>
      <c r="Z1850" s="1158"/>
      <c r="AA1850" s="1158"/>
      <c r="AB1850" s="1158"/>
      <c r="AC1850" s="1158"/>
      <c r="AD1850" s="1158"/>
      <c r="AE1850" s="1158"/>
      <c r="AF1850" s="1158"/>
      <c r="AG1850" s="1237" t="s">
        <v>94</v>
      </c>
      <c r="AH1850" s="1238"/>
      <c r="AI1850" s="1238"/>
      <c r="AJ1850" s="1238"/>
      <c r="AK1850" s="1238"/>
      <c r="AL1850" s="1239"/>
    </row>
    <row r="1851" spans="1:38" ht="15" customHeight="1" x14ac:dyDescent="0.15">
      <c r="A1851" s="77"/>
      <c r="B1851" s="77"/>
      <c r="C1851" s="1158"/>
      <c r="D1851" s="1158"/>
      <c r="E1851" s="1158"/>
      <c r="F1851" s="1158"/>
      <c r="G1851" s="1158"/>
      <c r="H1851" s="1158"/>
      <c r="I1851" s="1158"/>
      <c r="J1851" s="1158"/>
      <c r="K1851" s="1158"/>
      <c r="L1851" s="1158"/>
      <c r="M1851" s="1158" t="s">
        <v>133</v>
      </c>
      <c r="N1851" s="1158"/>
      <c r="O1851" s="1158"/>
      <c r="P1851" s="1237" t="s">
        <v>134</v>
      </c>
      <c r="Q1851" s="1238"/>
      <c r="R1851" s="1239"/>
      <c r="U1851" s="77"/>
      <c r="V1851" s="77"/>
      <c r="W1851" s="1158"/>
      <c r="X1851" s="1158"/>
      <c r="Y1851" s="1158"/>
      <c r="Z1851" s="1158"/>
      <c r="AA1851" s="1158"/>
      <c r="AB1851" s="1158"/>
      <c r="AC1851" s="1158"/>
      <c r="AD1851" s="1158"/>
      <c r="AE1851" s="1158"/>
      <c r="AF1851" s="1158"/>
      <c r="AG1851" s="1158" t="s">
        <v>133</v>
      </c>
      <c r="AH1851" s="1158"/>
      <c r="AI1851" s="1158"/>
      <c r="AJ1851" s="1237" t="s">
        <v>134</v>
      </c>
      <c r="AK1851" s="1238"/>
      <c r="AL1851" s="1239"/>
    </row>
    <row r="1852" spans="1:38" ht="15" customHeight="1" x14ac:dyDescent="0.15">
      <c r="A1852" s="77"/>
      <c r="B1852" s="77"/>
      <c r="C1852" s="1414" t="s">
        <v>887</v>
      </c>
      <c r="D1852" s="1415"/>
      <c r="E1852" s="1415"/>
      <c r="F1852" s="1415"/>
      <c r="G1852" s="1415"/>
      <c r="H1852" s="1415"/>
      <c r="I1852" s="1415"/>
      <c r="J1852" s="1415"/>
      <c r="K1852" s="1415"/>
      <c r="L1852" s="1416"/>
      <c r="M1852" s="1737"/>
      <c r="N1852" s="1737"/>
      <c r="O1852" s="1737"/>
      <c r="P1852" s="1738"/>
      <c r="Q1852" s="1739"/>
      <c r="R1852" s="1740"/>
      <c r="U1852" s="77"/>
      <c r="V1852" s="77"/>
      <c r="W1852" s="1414" t="s">
        <v>887</v>
      </c>
      <c r="X1852" s="1415"/>
      <c r="Y1852" s="1415"/>
      <c r="Z1852" s="1415"/>
      <c r="AA1852" s="1415"/>
      <c r="AB1852" s="1415"/>
      <c r="AC1852" s="1415"/>
      <c r="AD1852" s="1415"/>
      <c r="AE1852" s="1415"/>
      <c r="AF1852" s="1416"/>
      <c r="AG1852" s="1737"/>
      <c r="AH1852" s="1737"/>
      <c r="AI1852" s="1737"/>
      <c r="AJ1852" s="1738"/>
      <c r="AK1852" s="1739"/>
      <c r="AL1852" s="1740"/>
    </row>
    <row r="1853" spans="1:38" ht="15" customHeight="1" x14ac:dyDescent="0.15">
      <c r="A1853" s="77"/>
      <c r="B1853" s="77"/>
      <c r="C1853" s="314"/>
      <c r="D1853" s="314"/>
      <c r="E1853" s="314"/>
      <c r="F1853" s="314"/>
      <c r="G1853" s="314"/>
      <c r="H1853" s="314"/>
      <c r="I1853" s="314"/>
      <c r="J1853" s="314"/>
      <c r="K1853" s="314"/>
      <c r="L1853" s="314"/>
      <c r="M1853" s="314"/>
      <c r="N1853" s="314"/>
      <c r="O1853" s="314"/>
      <c r="P1853" s="314"/>
      <c r="Q1853" s="314"/>
      <c r="R1853" s="314"/>
      <c r="U1853" s="77"/>
      <c r="V1853" s="77"/>
      <c r="W1853" s="314"/>
      <c r="X1853" s="314"/>
      <c r="Y1853" s="314"/>
      <c r="Z1853" s="314"/>
      <c r="AA1853" s="314"/>
      <c r="AB1853" s="314"/>
      <c r="AC1853" s="314"/>
      <c r="AD1853" s="314"/>
      <c r="AE1853" s="314"/>
      <c r="AF1853" s="314"/>
      <c r="AG1853" s="314"/>
      <c r="AH1853" s="314"/>
      <c r="AI1853" s="314"/>
      <c r="AJ1853" s="314"/>
      <c r="AK1853" s="314"/>
      <c r="AL1853" s="314"/>
    </row>
    <row r="1854" spans="1:38" ht="15" customHeight="1" x14ac:dyDescent="0.15">
      <c r="A1854" s="77"/>
      <c r="B1854" s="104"/>
      <c r="C1854" s="1452" t="s">
        <v>1408</v>
      </c>
      <c r="D1854" s="1452"/>
      <c r="E1854" s="1452"/>
      <c r="F1854" s="1452"/>
      <c r="G1854" s="1452"/>
      <c r="H1854" s="1452"/>
      <c r="I1854" s="1452"/>
      <c r="J1854" s="1452"/>
      <c r="K1854" s="1452"/>
      <c r="L1854" s="1452"/>
      <c r="M1854" s="1452"/>
      <c r="N1854" s="1452"/>
      <c r="O1854" s="1452"/>
      <c r="P1854" s="1452"/>
      <c r="Q1854" s="1452"/>
      <c r="R1854" s="1452"/>
      <c r="U1854" s="77"/>
      <c r="V1854" s="104"/>
      <c r="W1854" s="1452" t="s">
        <v>1408</v>
      </c>
      <c r="X1854" s="1452"/>
      <c r="Y1854" s="1452"/>
      <c r="Z1854" s="1452"/>
      <c r="AA1854" s="1452"/>
      <c r="AB1854" s="1452"/>
      <c r="AC1854" s="1452"/>
      <c r="AD1854" s="1452"/>
      <c r="AE1854" s="1452"/>
      <c r="AF1854" s="1452"/>
      <c r="AG1854" s="1452"/>
      <c r="AH1854" s="1452"/>
      <c r="AI1854" s="1452"/>
      <c r="AJ1854" s="1452"/>
      <c r="AK1854" s="1452"/>
      <c r="AL1854" s="1452"/>
    </row>
    <row r="1855" spans="1:38" ht="15" customHeight="1" x14ac:dyDescent="0.15">
      <c r="A1855" s="77"/>
      <c r="B1855" s="77"/>
      <c r="C1855" s="1717"/>
      <c r="D1855" s="1717"/>
      <c r="E1855" s="1717"/>
      <c r="F1855" s="1717"/>
      <c r="G1855" s="1717"/>
      <c r="H1855" s="1717"/>
      <c r="I1855" s="1717"/>
      <c r="J1855" s="1717"/>
      <c r="K1855" s="1717"/>
      <c r="L1855" s="1717"/>
      <c r="M1855" s="1717"/>
      <c r="N1855" s="1717"/>
      <c r="O1855" s="1717"/>
      <c r="P1855" s="1717"/>
      <c r="Q1855" s="1717"/>
      <c r="R1855" s="1717"/>
      <c r="U1855" s="77"/>
      <c r="V1855" s="77"/>
      <c r="W1855" s="1717"/>
      <c r="X1855" s="1717"/>
      <c r="Y1855" s="1717"/>
      <c r="Z1855" s="1717"/>
      <c r="AA1855" s="1717"/>
      <c r="AB1855" s="1717"/>
      <c r="AC1855" s="1717"/>
      <c r="AD1855" s="1717"/>
      <c r="AE1855" s="1717"/>
      <c r="AF1855" s="1717"/>
      <c r="AG1855" s="1717"/>
      <c r="AH1855" s="1717"/>
      <c r="AI1855" s="1717"/>
      <c r="AJ1855" s="1717"/>
      <c r="AK1855" s="1717"/>
      <c r="AL1855" s="1717"/>
    </row>
    <row r="1856" spans="1:38" ht="15" customHeight="1" x14ac:dyDescent="0.15">
      <c r="A1856" s="77"/>
      <c r="B1856" s="77"/>
      <c r="C1856" s="1718"/>
      <c r="D1856" s="1719"/>
      <c r="E1856" s="1719"/>
      <c r="F1856" s="1719"/>
      <c r="G1856" s="1719"/>
      <c r="H1856" s="1719"/>
      <c r="I1856" s="1719"/>
      <c r="J1856" s="1719"/>
      <c r="K1856" s="1719"/>
      <c r="L1856" s="1720"/>
      <c r="M1856" s="1237" t="s">
        <v>94</v>
      </c>
      <c r="N1856" s="1238"/>
      <c r="O1856" s="1238"/>
      <c r="P1856" s="1238"/>
      <c r="Q1856" s="1238"/>
      <c r="R1856" s="1239"/>
      <c r="U1856" s="77"/>
      <c r="V1856" s="77"/>
      <c r="W1856" s="1718"/>
      <c r="X1856" s="1719"/>
      <c r="Y1856" s="1719"/>
      <c r="Z1856" s="1719"/>
      <c r="AA1856" s="1719"/>
      <c r="AB1856" s="1719"/>
      <c r="AC1856" s="1719"/>
      <c r="AD1856" s="1719"/>
      <c r="AE1856" s="1719"/>
      <c r="AF1856" s="1720"/>
      <c r="AG1856" s="1237" t="s">
        <v>94</v>
      </c>
      <c r="AH1856" s="1238"/>
      <c r="AI1856" s="1238"/>
      <c r="AJ1856" s="1238"/>
      <c r="AK1856" s="1238"/>
      <c r="AL1856" s="1239"/>
    </row>
    <row r="1857" spans="1:46" ht="15" customHeight="1" x14ac:dyDescent="0.15">
      <c r="A1857" s="77"/>
      <c r="B1857" s="77"/>
      <c r="C1857" s="1721"/>
      <c r="D1857" s="1722"/>
      <c r="E1857" s="1722"/>
      <c r="F1857" s="1722"/>
      <c r="G1857" s="1722"/>
      <c r="H1857" s="1722"/>
      <c r="I1857" s="1722"/>
      <c r="J1857" s="1722"/>
      <c r="K1857" s="1722"/>
      <c r="L1857" s="1723"/>
      <c r="M1857" s="1158" t="s">
        <v>135</v>
      </c>
      <c r="N1857" s="1158"/>
      <c r="O1857" s="1158"/>
      <c r="P1857" s="1237" t="s">
        <v>136</v>
      </c>
      <c r="Q1857" s="1238"/>
      <c r="R1857" s="1239"/>
      <c r="U1857" s="77"/>
      <c r="V1857" s="77"/>
      <c r="W1857" s="1721"/>
      <c r="X1857" s="1722"/>
      <c r="Y1857" s="1722"/>
      <c r="Z1857" s="1722"/>
      <c r="AA1857" s="1722"/>
      <c r="AB1857" s="1722"/>
      <c r="AC1857" s="1722"/>
      <c r="AD1857" s="1722"/>
      <c r="AE1857" s="1722"/>
      <c r="AF1857" s="1723"/>
      <c r="AG1857" s="1158" t="s">
        <v>135</v>
      </c>
      <c r="AH1857" s="1158"/>
      <c r="AI1857" s="1158"/>
      <c r="AJ1857" s="1237" t="s">
        <v>136</v>
      </c>
      <c r="AK1857" s="1238"/>
      <c r="AL1857" s="1239"/>
    </row>
    <row r="1858" spans="1:46" ht="15" customHeight="1" x14ac:dyDescent="0.15">
      <c r="A1858" s="77"/>
      <c r="B1858" s="77"/>
      <c r="C1858" s="1414" t="s">
        <v>888</v>
      </c>
      <c r="D1858" s="1415"/>
      <c r="E1858" s="1415"/>
      <c r="F1858" s="1415"/>
      <c r="G1858" s="1415"/>
      <c r="H1858" s="1415"/>
      <c r="I1858" s="1415"/>
      <c r="J1858" s="1415"/>
      <c r="K1858" s="1415"/>
      <c r="L1858" s="1416"/>
      <c r="M1858" s="1410"/>
      <c r="N1858" s="1410"/>
      <c r="O1858" s="1410"/>
      <c r="P1858" s="1411"/>
      <c r="Q1858" s="1412"/>
      <c r="R1858" s="1413"/>
      <c r="U1858" s="77"/>
      <c r="V1858" s="77"/>
      <c r="W1858" s="1414" t="s">
        <v>888</v>
      </c>
      <c r="X1858" s="1415"/>
      <c r="Y1858" s="1415"/>
      <c r="Z1858" s="1415"/>
      <c r="AA1858" s="1415"/>
      <c r="AB1858" s="1415"/>
      <c r="AC1858" s="1415"/>
      <c r="AD1858" s="1415"/>
      <c r="AE1858" s="1415"/>
      <c r="AF1858" s="1416"/>
      <c r="AG1858" s="1410"/>
      <c r="AH1858" s="1410"/>
      <c r="AI1858" s="1410"/>
      <c r="AJ1858" s="1411"/>
      <c r="AK1858" s="1412"/>
      <c r="AL1858" s="1413"/>
    </row>
    <row r="1859" spans="1:46" ht="15" customHeight="1" x14ac:dyDescent="0.15">
      <c r="A1859" s="77"/>
      <c r="B1859" s="77"/>
      <c r="C1859" s="314"/>
      <c r="D1859" s="314"/>
      <c r="E1859" s="314"/>
      <c r="F1859" s="314"/>
      <c r="G1859" s="314"/>
      <c r="H1859" s="314"/>
      <c r="I1859" s="314"/>
      <c r="J1859" s="314"/>
      <c r="K1859" s="314"/>
      <c r="L1859" s="314"/>
      <c r="M1859" s="314"/>
      <c r="N1859" s="314"/>
      <c r="O1859" s="314"/>
      <c r="P1859" s="314"/>
      <c r="Q1859" s="83"/>
      <c r="R1859" s="83"/>
      <c r="U1859" s="77"/>
      <c r="V1859" s="77"/>
      <c r="W1859" s="314"/>
      <c r="X1859" s="314"/>
      <c r="Y1859" s="314"/>
      <c r="Z1859" s="314"/>
      <c r="AA1859" s="314"/>
      <c r="AB1859" s="314"/>
      <c r="AC1859" s="314"/>
      <c r="AD1859" s="314"/>
      <c r="AE1859" s="314"/>
      <c r="AF1859" s="314"/>
      <c r="AG1859" s="314"/>
      <c r="AH1859" s="314"/>
      <c r="AI1859" s="314"/>
      <c r="AJ1859" s="314"/>
      <c r="AK1859" s="83"/>
      <c r="AL1859" s="83"/>
    </row>
    <row r="1860" spans="1:46" ht="15" customHeight="1" x14ac:dyDescent="0.15">
      <c r="A1860" s="77"/>
      <c r="B1860" s="104"/>
      <c r="C1860" s="1373" t="s">
        <v>1313</v>
      </c>
      <c r="D1860" s="1373"/>
      <c r="E1860" s="1373"/>
      <c r="F1860" s="1373"/>
      <c r="G1860" s="1373"/>
      <c r="H1860" s="1373"/>
      <c r="I1860" s="1373"/>
      <c r="J1860" s="1373"/>
      <c r="K1860" s="1373"/>
      <c r="L1860" s="1373"/>
      <c r="M1860" s="1373"/>
      <c r="N1860" s="1373"/>
      <c r="O1860" s="1373"/>
      <c r="P1860" s="1373"/>
      <c r="Q1860" s="1373"/>
      <c r="R1860" s="1373"/>
      <c r="U1860" s="77"/>
      <c r="V1860" s="104"/>
      <c r="W1860" s="1373" t="s">
        <v>1313</v>
      </c>
      <c r="X1860" s="1373"/>
      <c r="Y1860" s="1373"/>
      <c r="Z1860" s="1373"/>
      <c r="AA1860" s="1373"/>
      <c r="AB1860" s="1373"/>
      <c r="AC1860" s="1373"/>
      <c r="AD1860" s="1373"/>
      <c r="AE1860" s="1373"/>
      <c r="AF1860" s="1373"/>
      <c r="AG1860" s="1373"/>
      <c r="AH1860" s="1373"/>
      <c r="AI1860" s="1373"/>
      <c r="AJ1860" s="1373"/>
      <c r="AK1860" s="1373"/>
      <c r="AL1860" s="1373"/>
    </row>
    <row r="1861" spans="1:46" ht="15" customHeight="1" x14ac:dyDescent="0.15">
      <c r="A1861" s="77"/>
      <c r="B1861" s="104"/>
      <c r="C1861" s="1373"/>
      <c r="D1861" s="1373"/>
      <c r="E1861" s="1373"/>
      <c r="F1861" s="1373"/>
      <c r="G1861" s="1373"/>
      <c r="H1861" s="1373"/>
      <c r="I1861" s="1373"/>
      <c r="J1861" s="1373"/>
      <c r="K1861" s="1373"/>
      <c r="L1861" s="1373"/>
      <c r="M1861" s="1373"/>
      <c r="N1861" s="1373"/>
      <c r="O1861" s="1373"/>
      <c r="P1861" s="1373"/>
      <c r="Q1861" s="1373"/>
      <c r="R1861" s="1373"/>
      <c r="U1861" s="77"/>
      <c r="V1861" s="104"/>
      <c r="W1861" s="1373"/>
      <c r="X1861" s="1373"/>
      <c r="Y1861" s="1373"/>
      <c r="Z1861" s="1373"/>
      <c r="AA1861" s="1373"/>
      <c r="AB1861" s="1373"/>
      <c r="AC1861" s="1373"/>
      <c r="AD1861" s="1373"/>
      <c r="AE1861" s="1373"/>
      <c r="AF1861" s="1373"/>
      <c r="AG1861" s="1373"/>
      <c r="AH1861" s="1373"/>
      <c r="AI1861" s="1373"/>
      <c r="AJ1861" s="1373"/>
      <c r="AK1861" s="1373"/>
      <c r="AL1861" s="1373"/>
    </row>
    <row r="1862" spans="1:46" ht="15" customHeight="1" x14ac:dyDescent="0.15">
      <c r="A1862" s="77"/>
      <c r="B1862" s="77"/>
      <c r="C1862" s="1373"/>
      <c r="D1862" s="1373"/>
      <c r="E1862" s="1373"/>
      <c r="F1862" s="1373"/>
      <c r="G1862" s="1373"/>
      <c r="H1862" s="1373"/>
      <c r="I1862" s="1373"/>
      <c r="J1862" s="1373"/>
      <c r="K1862" s="1373"/>
      <c r="L1862" s="1373"/>
      <c r="M1862" s="1373"/>
      <c r="N1862" s="1373"/>
      <c r="O1862" s="1373"/>
      <c r="P1862" s="1373"/>
      <c r="Q1862" s="1373"/>
      <c r="R1862" s="1373"/>
      <c r="U1862" s="77"/>
      <c r="V1862" s="77"/>
      <c r="W1862" s="1373"/>
      <c r="X1862" s="1373"/>
      <c r="Y1862" s="1373"/>
      <c r="Z1862" s="1373"/>
      <c r="AA1862" s="1373"/>
      <c r="AB1862" s="1373"/>
      <c r="AC1862" s="1373"/>
      <c r="AD1862" s="1373"/>
      <c r="AE1862" s="1373"/>
      <c r="AF1862" s="1373"/>
      <c r="AG1862" s="1373"/>
      <c r="AH1862" s="1373"/>
      <c r="AI1862" s="1373"/>
      <c r="AJ1862" s="1373"/>
      <c r="AK1862" s="1373"/>
      <c r="AL1862" s="1373"/>
    </row>
    <row r="1863" spans="1:46" ht="15" customHeight="1" x14ac:dyDescent="0.15">
      <c r="A1863" s="77"/>
      <c r="B1863" s="77"/>
      <c r="C1863" s="1286"/>
      <c r="D1863" s="1287"/>
      <c r="E1863" s="1287"/>
      <c r="F1863" s="1287"/>
      <c r="G1863" s="1287"/>
      <c r="H1863" s="1287"/>
      <c r="I1863" s="1287"/>
      <c r="J1863" s="1287"/>
      <c r="K1863" s="1287"/>
      <c r="L1863" s="1288"/>
      <c r="M1863" s="1286" t="s">
        <v>106</v>
      </c>
      <c r="N1863" s="1287"/>
      <c r="O1863" s="1288"/>
      <c r="P1863" s="315"/>
      <c r="Q1863" s="316"/>
      <c r="R1863" s="316"/>
      <c r="U1863" s="77"/>
      <c r="V1863" s="77"/>
      <c r="W1863" s="1286"/>
      <c r="X1863" s="1287"/>
      <c r="Y1863" s="1287"/>
      <c r="Z1863" s="1287"/>
      <c r="AA1863" s="1287"/>
      <c r="AB1863" s="1287"/>
      <c r="AC1863" s="1287"/>
      <c r="AD1863" s="1287"/>
      <c r="AE1863" s="1287"/>
      <c r="AF1863" s="1288"/>
      <c r="AG1863" s="1286" t="s">
        <v>106</v>
      </c>
      <c r="AH1863" s="1287"/>
      <c r="AI1863" s="1288"/>
      <c r="AJ1863" s="315"/>
      <c r="AK1863" s="560"/>
      <c r="AL1863" s="560"/>
    </row>
    <row r="1864" spans="1:46" ht="15" customHeight="1" x14ac:dyDescent="0.15">
      <c r="A1864" s="77"/>
      <c r="B1864" s="77"/>
      <c r="C1864" s="1397" t="s">
        <v>889</v>
      </c>
      <c r="D1864" s="1398"/>
      <c r="E1864" s="1398"/>
      <c r="F1864" s="1398"/>
      <c r="G1864" s="1398"/>
      <c r="H1864" s="1398"/>
      <c r="I1864" s="1398"/>
      <c r="J1864" s="1398"/>
      <c r="K1864" s="1398"/>
      <c r="L1864" s="1399"/>
      <c r="M1864" s="1400"/>
      <c r="N1864" s="1401"/>
      <c r="O1864" s="317" t="s">
        <v>137</v>
      </c>
      <c r="P1864" s="316"/>
      <c r="Q1864" s="316"/>
      <c r="R1864" s="316"/>
      <c r="U1864" s="77"/>
      <c r="V1864" s="77"/>
      <c r="W1864" s="1397" t="s">
        <v>889</v>
      </c>
      <c r="X1864" s="1398"/>
      <c r="Y1864" s="1398"/>
      <c r="Z1864" s="1398"/>
      <c r="AA1864" s="1398"/>
      <c r="AB1864" s="1398"/>
      <c r="AC1864" s="1398"/>
      <c r="AD1864" s="1398"/>
      <c r="AE1864" s="1398"/>
      <c r="AF1864" s="1399"/>
      <c r="AG1864" s="1400"/>
      <c r="AH1864" s="1401"/>
      <c r="AI1864" s="592" t="s">
        <v>137</v>
      </c>
      <c r="AJ1864" s="560"/>
      <c r="AK1864" s="560"/>
      <c r="AL1864" s="560"/>
    </row>
    <row r="1865" spans="1:46" ht="15" customHeight="1" x14ac:dyDescent="0.15">
      <c r="A1865" s="77"/>
      <c r="B1865" s="77"/>
      <c r="C1865" s="318"/>
      <c r="D1865" s="37"/>
      <c r="E1865" s="37"/>
      <c r="F1865" s="37"/>
      <c r="G1865" s="37"/>
      <c r="H1865" s="37"/>
      <c r="I1865" s="37"/>
      <c r="J1865" s="37"/>
      <c r="K1865" s="130"/>
      <c r="L1865" s="130"/>
      <c r="M1865" s="130"/>
      <c r="N1865" s="130"/>
      <c r="O1865" s="130"/>
      <c r="P1865" s="130"/>
      <c r="Q1865" s="130"/>
      <c r="R1865" s="130"/>
      <c r="S1865" s="130"/>
      <c r="T1865" s="130"/>
      <c r="U1865" s="77"/>
      <c r="V1865" s="77"/>
      <c r="W1865" s="318"/>
      <c r="X1865" s="587"/>
      <c r="Y1865" s="587"/>
      <c r="Z1865" s="587"/>
      <c r="AA1865" s="587"/>
      <c r="AB1865" s="587"/>
      <c r="AC1865" s="587"/>
      <c r="AD1865" s="587"/>
      <c r="AE1865" s="130"/>
      <c r="AF1865" s="130"/>
      <c r="AG1865" s="130"/>
      <c r="AH1865" s="130"/>
      <c r="AI1865" s="130"/>
      <c r="AJ1865" s="130"/>
      <c r="AK1865" s="130"/>
      <c r="AL1865" s="130"/>
      <c r="AM1865" s="130"/>
      <c r="AN1865" s="130"/>
      <c r="AO1865" s="130"/>
    </row>
    <row r="1866" spans="1:46" ht="15" customHeight="1" x14ac:dyDescent="0.15">
      <c r="A1866" s="77"/>
      <c r="B1866" s="104"/>
      <c r="C1866" s="1408" t="s">
        <v>1519</v>
      </c>
      <c r="D1866" s="1408"/>
      <c r="E1866" s="1408"/>
      <c r="F1866" s="1408"/>
      <c r="G1866" s="1408"/>
      <c r="H1866" s="1408"/>
      <c r="I1866" s="1408"/>
      <c r="J1866" s="1408"/>
      <c r="K1866" s="1408"/>
      <c r="L1866" s="1408"/>
      <c r="M1866" s="1408"/>
      <c r="N1866" s="1408"/>
      <c r="O1866" s="1408"/>
      <c r="P1866" s="1408"/>
      <c r="Q1866" s="1408"/>
      <c r="R1866" s="1408"/>
      <c r="S1866" s="130"/>
      <c r="T1866" s="130"/>
      <c r="U1866" s="77"/>
      <c r="V1866" s="104"/>
      <c r="W1866" s="1408" t="s">
        <v>1519</v>
      </c>
      <c r="X1866" s="1408"/>
      <c r="Y1866" s="1408"/>
      <c r="Z1866" s="1408"/>
      <c r="AA1866" s="1408"/>
      <c r="AB1866" s="1408"/>
      <c r="AC1866" s="1408"/>
      <c r="AD1866" s="1408"/>
      <c r="AE1866" s="1408"/>
      <c r="AF1866" s="1408"/>
      <c r="AG1866" s="1408"/>
      <c r="AH1866" s="1408"/>
      <c r="AI1866" s="1408"/>
      <c r="AJ1866" s="1408"/>
      <c r="AK1866" s="1408"/>
      <c r="AL1866" s="1408"/>
      <c r="AM1866" s="130"/>
      <c r="AN1866" s="130"/>
      <c r="AO1866" s="130"/>
    </row>
    <row r="1867" spans="1:46" ht="15" customHeight="1" x14ac:dyDescent="0.15">
      <c r="A1867" s="77"/>
      <c r="B1867" s="77"/>
      <c r="C1867" s="1408"/>
      <c r="D1867" s="1408"/>
      <c r="E1867" s="1408"/>
      <c r="F1867" s="1408"/>
      <c r="G1867" s="1408"/>
      <c r="H1867" s="1408"/>
      <c r="I1867" s="1408"/>
      <c r="J1867" s="1408"/>
      <c r="K1867" s="1408"/>
      <c r="L1867" s="1408"/>
      <c r="M1867" s="1408"/>
      <c r="N1867" s="1408"/>
      <c r="O1867" s="1408"/>
      <c r="P1867" s="1408"/>
      <c r="Q1867" s="1408"/>
      <c r="R1867" s="1408"/>
      <c r="S1867" s="130"/>
      <c r="T1867" s="130"/>
      <c r="U1867" s="77"/>
      <c r="V1867" s="77"/>
      <c r="W1867" s="1408"/>
      <c r="X1867" s="1408"/>
      <c r="Y1867" s="1408"/>
      <c r="Z1867" s="1408"/>
      <c r="AA1867" s="1408"/>
      <c r="AB1867" s="1408"/>
      <c r="AC1867" s="1408"/>
      <c r="AD1867" s="1408"/>
      <c r="AE1867" s="1408"/>
      <c r="AF1867" s="1408"/>
      <c r="AG1867" s="1408"/>
      <c r="AH1867" s="1408"/>
      <c r="AI1867" s="1408"/>
      <c r="AJ1867" s="1408"/>
      <c r="AK1867" s="1408"/>
      <c r="AL1867" s="1408"/>
      <c r="AM1867" s="130"/>
      <c r="AN1867" s="130"/>
      <c r="AO1867" s="130"/>
    </row>
    <row r="1868" spans="1:46" s="303" customFormat="1" ht="15" customHeight="1" x14ac:dyDescent="0.15">
      <c r="A1868" s="77"/>
      <c r="B1868" s="77"/>
      <c r="C1868" s="1409"/>
      <c r="D1868" s="1409"/>
      <c r="E1868" s="1409"/>
      <c r="F1868" s="1409"/>
      <c r="G1868" s="1409"/>
      <c r="H1868" s="1409"/>
      <c r="I1868" s="1409"/>
      <c r="J1868" s="1409"/>
      <c r="K1868" s="1409"/>
      <c r="L1868" s="1409"/>
      <c r="M1868" s="1409"/>
      <c r="N1868" s="1409"/>
      <c r="O1868" s="1409"/>
      <c r="P1868" s="1409"/>
      <c r="Q1868" s="1409"/>
      <c r="R1868" s="1409"/>
      <c r="S1868" s="130"/>
      <c r="T1868" s="91"/>
      <c r="U1868" s="77"/>
      <c r="V1868" s="77"/>
      <c r="W1868" s="1409"/>
      <c r="X1868" s="1409"/>
      <c r="Y1868" s="1409"/>
      <c r="Z1868" s="1409"/>
      <c r="AA1868" s="1409"/>
      <c r="AB1868" s="1409"/>
      <c r="AC1868" s="1409"/>
      <c r="AD1868" s="1409"/>
      <c r="AE1868" s="1409"/>
      <c r="AF1868" s="1409"/>
      <c r="AG1868" s="1409"/>
      <c r="AH1868" s="1409"/>
      <c r="AI1868" s="1409"/>
      <c r="AJ1868" s="1409"/>
      <c r="AK1868" s="1409"/>
      <c r="AL1868" s="1409"/>
      <c r="AM1868" s="130"/>
      <c r="AN1868" s="91"/>
      <c r="AO1868" s="91"/>
      <c r="AP1868" s="510"/>
      <c r="AQ1868" s="510"/>
      <c r="AR1868" s="588"/>
      <c r="AS1868" s="588"/>
      <c r="AT1868" s="588"/>
    </row>
    <row r="1869" spans="1:46" s="303" customFormat="1" ht="15" customHeight="1" x14ac:dyDescent="0.15">
      <c r="A1869" s="77"/>
      <c r="B1869" s="77"/>
      <c r="C1869" s="1402" t="s">
        <v>890</v>
      </c>
      <c r="D1869" s="1402"/>
      <c r="E1869" s="1402"/>
      <c r="F1869" s="1402"/>
      <c r="G1869" s="1404" t="s">
        <v>138</v>
      </c>
      <c r="H1869" s="1405"/>
      <c r="I1869" s="1405"/>
      <c r="J1869" s="1405"/>
      <c r="K1869" s="1405"/>
      <c r="L1869" s="1405"/>
      <c r="M1869" s="1237" t="s">
        <v>94</v>
      </c>
      <c r="N1869" s="1238"/>
      <c r="O1869" s="1238"/>
      <c r="P1869" s="1238"/>
      <c r="Q1869" s="1238"/>
      <c r="R1869" s="1239"/>
      <c r="S1869" s="103"/>
      <c r="T1869" s="103"/>
      <c r="U1869" s="77"/>
      <c r="V1869" s="77"/>
      <c r="W1869" s="1402" t="s">
        <v>890</v>
      </c>
      <c r="X1869" s="1402"/>
      <c r="Y1869" s="1402"/>
      <c r="Z1869" s="1402"/>
      <c r="AA1869" s="1404" t="s">
        <v>138</v>
      </c>
      <c r="AB1869" s="1405"/>
      <c r="AC1869" s="1405"/>
      <c r="AD1869" s="1405"/>
      <c r="AE1869" s="1405"/>
      <c r="AF1869" s="1405"/>
      <c r="AG1869" s="1237" t="s">
        <v>94</v>
      </c>
      <c r="AH1869" s="1238"/>
      <c r="AI1869" s="1238"/>
      <c r="AJ1869" s="1238"/>
      <c r="AK1869" s="1238"/>
      <c r="AL1869" s="1239"/>
      <c r="AM1869" s="588"/>
      <c r="AN1869" s="588"/>
      <c r="AO1869" s="588"/>
      <c r="AP1869" s="510"/>
      <c r="AQ1869" s="510"/>
      <c r="AR1869" s="588"/>
      <c r="AS1869" s="588"/>
      <c r="AT1869" s="588"/>
    </row>
    <row r="1870" spans="1:46" s="303" customFormat="1" ht="15" customHeight="1" x14ac:dyDescent="0.15">
      <c r="A1870" s="77"/>
      <c r="B1870" s="77"/>
      <c r="C1870" s="1403"/>
      <c r="D1870" s="1403"/>
      <c r="E1870" s="1403"/>
      <c r="F1870" s="1403"/>
      <c r="G1870" s="1406"/>
      <c r="H1870" s="1406"/>
      <c r="I1870" s="1406"/>
      <c r="J1870" s="1406"/>
      <c r="K1870" s="1406"/>
      <c r="L1870" s="1406"/>
      <c r="M1870" s="1158" t="s">
        <v>135</v>
      </c>
      <c r="N1870" s="1158"/>
      <c r="O1870" s="1158"/>
      <c r="P1870" s="1237" t="s">
        <v>136</v>
      </c>
      <c r="Q1870" s="1238"/>
      <c r="R1870" s="1239"/>
      <c r="S1870" s="103"/>
      <c r="T1870" s="103"/>
      <c r="U1870" s="77"/>
      <c r="V1870" s="77"/>
      <c r="W1870" s="1403"/>
      <c r="X1870" s="1403"/>
      <c r="Y1870" s="1403"/>
      <c r="Z1870" s="1403"/>
      <c r="AA1870" s="1406"/>
      <c r="AB1870" s="1406"/>
      <c r="AC1870" s="1406"/>
      <c r="AD1870" s="1406"/>
      <c r="AE1870" s="1406"/>
      <c r="AF1870" s="1406"/>
      <c r="AG1870" s="1158" t="s">
        <v>135</v>
      </c>
      <c r="AH1870" s="1158"/>
      <c r="AI1870" s="1158"/>
      <c r="AJ1870" s="1237" t="s">
        <v>136</v>
      </c>
      <c r="AK1870" s="1238"/>
      <c r="AL1870" s="1239"/>
      <c r="AM1870" s="588"/>
      <c r="AN1870" s="588"/>
      <c r="AO1870" s="588"/>
      <c r="AP1870" s="510"/>
      <c r="AQ1870" s="510"/>
      <c r="AR1870" s="588"/>
      <c r="AS1870" s="588"/>
      <c r="AT1870" s="588"/>
    </row>
    <row r="1871" spans="1:46" s="303" customFormat="1" ht="15" customHeight="1" x14ac:dyDescent="0.15">
      <c r="A1871" s="77"/>
      <c r="B1871" s="77"/>
      <c r="C1871" s="1349" t="s">
        <v>1218</v>
      </c>
      <c r="D1871" s="1350"/>
      <c r="E1871" s="1350"/>
      <c r="F1871" s="1351"/>
      <c r="G1871" s="1352" t="s">
        <v>1221</v>
      </c>
      <c r="H1871" s="1353"/>
      <c r="I1871" s="1353"/>
      <c r="J1871" s="1353"/>
      <c r="K1871" s="1353"/>
      <c r="L1871" s="1354"/>
      <c r="M1871" s="1355"/>
      <c r="N1871" s="1356"/>
      <c r="O1871" s="1357"/>
      <c r="P1871" s="1364"/>
      <c r="Q1871" s="1365"/>
      <c r="R1871" s="1366"/>
      <c r="S1871" s="103"/>
      <c r="T1871" s="103"/>
      <c r="U1871" s="77"/>
      <c r="V1871" s="77"/>
      <c r="W1871" s="1349" t="s">
        <v>1218</v>
      </c>
      <c r="X1871" s="1350"/>
      <c r="Y1871" s="1350"/>
      <c r="Z1871" s="1351"/>
      <c r="AA1871" s="1352" t="s">
        <v>1221</v>
      </c>
      <c r="AB1871" s="1353"/>
      <c r="AC1871" s="1353"/>
      <c r="AD1871" s="1353"/>
      <c r="AE1871" s="1353"/>
      <c r="AF1871" s="1354"/>
      <c r="AG1871" s="1355"/>
      <c r="AH1871" s="1356"/>
      <c r="AI1871" s="1357"/>
      <c r="AJ1871" s="1364"/>
      <c r="AK1871" s="1365"/>
      <c r="AL1871" s="1366"/>
      <c r="AM1871" s="588"/>
      <c r="AN1871" s="588"/>
      <c r="AO1871" s="588"/>
      <c r="AP1871" s="510"/>
      <c r="AQ1871" s="510"/>
      <c r="AR1871" s="588"/>
      <c r="AS1871" s="588"/>
      <c r="AT1871" s="588"/>
    </row>
    <row r="1872" spans="1:46" s="303" customFormat="1" ht="15" customHeight="1" x14ac:dyDescent="0.15">
      <c r="A1872" s="77"/>
      <c r="B1872" s="77"/>
      <c r="C1872" s="1349"/>
      <c r="D1872" s="1350"/>
      <c r="E1872" s="1350"/>
      <c r="F1872" s="1351"/>
      <c r="G1872" s="1352" t="s">
        <v>1222</v>
      </c>
      <c r="H1872" s="1353"/>
      <c r="I1872" s="1353"/>
      <c r="J1872" s="1353"/>
      <c r="K1872" s="1353"/>
      <c r="L1872" s="1354"/>
      <c r="M1872" s="1358"/>
      <c r="N1872" s="1359"/>
      <c r="O1872" s="1360"/>
      <c r="P1872" s="1367"/>
      <c r="Q1872" s="1368"/>
      <c r="R1872" s="1369"/>
      <c r="S1872" s="103"/>
      <c r="T1872" s="103"/>
      <c r="U1872" s="77"/>
      <c r="V1872" s="77"/>
      <c r="W1872" s="1349"/>
      <c r="X1872" s="1350"/>
      <c r="Y1872" s="1350"/>
      <c r="Z1872" s="1351"/>
      <c r="AA1872" s="1352" t="s">
        <v>1222</v>
      </c>
      <c r="AB1872" s="1353"/>
      <c r="AC1872" s="1353"/>
      <c r="AD1872" s="1353"/>
      <c r="AE1872" s="1353"/>
      <c r="AF1872" s="1354"/>
      <c r="AG1872" s="1358"/>
      <c r="AH1872" s="1359"/>
      <c r="AI1872" s="1360"/>
      <c r="AJ1872" s="1367"/>
      <c r="AK1872" s="1368"/>
      <c r="AL1872" s="1369"/>
      <c r="AM1872" s="588"/>
      <c r="AN1872" s="588"/>
      <c r="AO1872" s="588"/>
      <c r="AP1872" s="510"/>
      <c r="AQ1872" s="510"/>
      <c r="AR1872" s="588"/>
      <c r="AS1872" s="588"/>
      <c r="AT1872" s="588"/>
    </row>
    <row r="1873" spans="1:46" s="303" customFormat="1" ht="15" customHeight="1" x14ac:dyDescent="0.15">
      <c r="A1873" s="77"/>
      <c r="B1873" s="77"/>
      <c r="C1873" s="1349"/>
      <c r="D1873" s="1350"/>
      <c r="E1873" s="1350"/>
      <c r="F1873" s="1351"/>
      <c r="G1873" s="1349" t="s">
        <v>1223</v>
      </c>
      <c r="H1873" s="1350"/>
      <c r="I1873" s="1350"/>
      <c r="J1873" s="1350"/>
      <c r="K1873" s="1350"/>
      <c r="L1873" s="1351"/>
      <c r="M1873" s="1361"/>
      <c r="N1873" s="1362"/>
      <c r="O1873" s="1363"/>
      <c r="P1873" s="1370"/>
      <c r="Q1873" s="1371"/>
      <c r="R1873" s="1372"/>
      <c r="S1873" s="130"/>
      <c r="T1873" s="144"/>
      <c r="U1873" s="77"/>
      <c r="V1873" s="77"/>
      <c r="W1873" s="1349"/>
      <c r="X1873" s="1350"/>
      <c r="Y1873" s="1350"/>
      <c r="Z1873" s="1351"/>
      <c r="AA1873" s="1349" t="s">
        <v>1223</v>
      </c>
      <c r="AB1873" s="1350"/>
      <c r="AC1873" s="1350"/>
      <c r="AD1873" s="1350"/>
      <c r="AE1873" s="1350"/>
      <c r="AF1873" s="1351"/>
      <c r="AG1873" s="1361"/>
      <c r="AH1873" s="1362"/>
      <c r="AI1873" s="1363"/>
      <c r="AJ1873" s="1370"/>
      <c r="AK1873" s="1371"/>
      <c r="AL1873" s="1372"/>
      <c r="AM1873" s="130"/>
      <c r="AN1873" s="144"/>
      <c r="AO1873" s="144"/>
      <c r="AP1873" s="510"/>
      <c r="AQ1873" s="510"/>
      <c r="AR1873" s="588"/>
      <c r="AS1873" s="588"/>
      <c r="AT1873" s="588"/>
    </row>
    <row r="1874" spans="1:46" s="303" customFormat="1" ht="15" customHeight="1" x14ac:dyDescent="0.15">
      <c r="A1874" s="77"/>
      <c r="B1874" s="77"/>
      <c r="C1874" s="1352" t="s">
        <v>1219</v>
      </c>
      <c r="D1874" s="1353"/>
      <c r="E1874" s="1353"/>
      <c r="F1874" s="1354"/>
      <c r="G1874" s="1349" t="s">
        <v>1224</v>
      </c>
      <c r="H1874" s="1350"/>
      <c r="I1874" s="1350"/>
      <c r="J1874" s="1350"/>
      <c r="K1874" s="1350"/>
      <c r="L1874" s="1351"/>
      <c r="M1874" s="1355"/>
      <c r="N1874" s="1356"/>
      <c r="O1874" s="1357"/>
      <c r="P1874" s="1364"/>
      <c r="Q1874" s="1365"/>
      <c r="R1874" s="1366"/>
      <c r="S1874" s="91"/>
      <c r="T1874" s="91"/>
      <c r="U1874" s="77"/>
      <c r="V1874" s="77"/>
      <c r="W1874" s="1352" t="s">
        <v>1219</v>
      </c>
      <c r="X1874" s="1353"/>
      <c r="Y1874" s="1353"/>
      <c r="Z1874" s="1354"/>
      <c r="AA1874" s="1349" t="s">
        <v>1224</v>
      </c>
      <c r="AB1874" s="1350"/>
      <c r="AC1874" s="1350"/>
      <c r="AD1874" s="1350"/>
      <c r="AE1874" s="1350"/>
      <c r="AF1874" s="1351"/>
      <c r="AG1874" s="1355"/>
      <c r="AH1874" s="1356"/>
      <c r="AI1874" s="1357"/>
      <c r="AJ1874" s="1364"/>
      <c r="AK1874" s="1365"/>
      <c r="AL1874" s="1366"/>
      <c r="AM1874" s="91"/>
      <c r="AN1874" s="91"/>
      <c r="AO1874" s="91"/>
      <c r="AP1874" s="510"/>
      <c r="AQ1874" s="510"/>
      <c r="AR1874" s="588"/>
      <c r="AS1874" s="588"/>
      <c r="AT1874" s="588"/>
    </row>
    <row r="1875" spans="1:46" s="303" customFormat="1" ht="15" customHeight="1" x14ac:dyDescent="0.15">
      <c r="A1875" s="77"/>
      <c r="B1875" s="77"/>
      <c r="C1875" s="1352"/>
      <c r="D1875" s="1353"/>
      <c r="E1875" s="1353"/>
      <c r="F1875" s="1354"/>
      <c r="G1875" s="1349" t="s">
        <v>1225</v>
      </c>
      <c r="H1875" s="1350"/>
      <c r="I1875" s="1350"/>
      <c r="J1875" s="1350"/>
      <c r="K1875" s="1350"/>
      <c r="L1875" s="1351"/>
      <c r="M1875" s="1358"/>
      <c r="N1875" s="1359"/>
      <c r="O1875" s="1360"/>
      <c r="P1875" s="1367"/>
      <c r="Q1875" s="1368"/>
      <c r="R1875" s="1369"/>
      <c r="S1875" s="103"/>
      <c r="T1875" s="103"/>
      <c r="U1875" s="77"/>
      <c r="V1875" s="77"/>
      <c r="W1875" s="1352"/>
      <c r="X1875" s="1353"/>
      <c r="Y1875" s="1353"/>
      <c r="Z1875" s="1354"/>
      <c r="AA1875" s="1349" t="s">
        <v>1225</v>
      </c>
      <c r="AB1875" s="1350"/>
      <c r="AC1875" s="1350"/>
      <c r="AD1875" s="1350"/>
      <c r="AE1875" s="1350"/>
      <c r="AF1875" s="1351"/>
      <c r="AG1875" s="1358"/>
      <c r="AH1875" s="1359"/>
      <c r="AI1875" s="1360"/>
      <c r="AJ1875" s="1367"/>
      <c r="AK1875" s="1368"/>
      <c r="AL1875" s="1369"/>
      <c r="AM1875" s="588"/>
      <c r="AN1875" s="588"/>
      <c r="AO1875" s="588"/>
      <c r="AP1875" s="510"/>
      <c r="AQ1875" s="510"/>
      <c r="AR1875" s="588"/>
      <c r="AS1875" s="588"/>
      <c r="AT1875" s="588"/>
    </row>
    <row r="1876" spans="1:46" s="303" customFormat="1" ht="15" customHeight="1" x14ac:dyDescent="0.15">
      <c r="A1876" s="77"/>
      <c r="B1876" s="77"/>
      <c r="C1876" s="1352"/>
      <c r="D1876" s="1353"/>
      <c r="E1876" s="1353"/>
      <c r="F1876" s="1354"/>
      <c r="G1876" s="1349" t="s">
        <v>1226</v>
      </c>
      <c r="H1876" s="1350"/>
      <c r="I1876" s="1350"/>
      <c r="J1876" s="1350"/>
      <c r="K1876" s="1350"/>
      <c r="L1876" s="1351"/>
      <c r="M1876" s="1361"/>
      <c r="N1876" s="1362"/>
      <c r="O1876" s="1363"/>
      <c r="P1876" s="1370"/>
      <c r="Q1876" s="1371"/>
      <c r="R1876" s="1372"/>
      <c r="S1876" s="103"/>
      <c r="T1876" s="103"/>
      <c r="U1876" s="77"/>
      <c r="V1876" s="77"/>
      <c r="W1876" s="1352"/>
      <c r="X1876" s="1353"/>
      <c r="Y1876" s="1353"/>
      <c r="Z1876" s="1354"/>
      <c r="AA1876" s="1349" t="s">
        <v>1226</v>
      </c>
      <c r="AB1876" s="1350"/>
      <c r="AC1876" s="1350"/>
      <c r="AD1876" s="1350"/>
      <c r="AE1876" s="1350"/>
      <c r="AF1876" s="1351"/>
      <c r="AG1876" s="1361"/>
      <c r="AH1876" s="1362"/>
      <c r="AI1876" s="1363"/>
      <c r="AJ1876" s="1370"/>
      <c r="AK1876" s="1371"/>
      <c r="AL1876" s="1372"/>
      <c r="AM1876" s="588"/>
      <c r="AN1876" s="588"/>
      <c r="AO1876" s="588"/>
      <c r="AP1876" s="510"/>
      <c r="AQ1876" s="510"/>
      <c r="AR1876" s="588"/>
      <c r="AS1876" s="588"/>
      <c r="AT1876" s="588"/>
    </row>
    <row r="1877" spans="1:46" s="303" customFormat="1" ht="15" customHeight="1" x14ac:dyDescent="0.15">
      <c r="A1877" s="77"/>
      <c r="B1877" s="77"/>
      <c r="C1877" s="1349" t="s">
        <v>1220</v>
      </c>
      <c r="D1877" s="1350"/>
      <c r="E1877" s="1350"/>
      <c r="F1877" s="1351"/>
      <c r="G1877" s="1352" t="s">
        <v>1227</v>
      </c>
      <c r="H1877" s="1353"/>
      <c r="I1877" s="1353"/>
      <c r="J1877" s="1353"/>
      <c r="K1877" s="1353"/>
      <c r="L1877" s="1354"/>
      <c r="M1877" s="1355"/>
      <c r="N1877" s="1356"/>
      <c r="O1877" s="1357"/>
      <c r="P1877" s="1364"/>
      <c r="Q1877" s="1365"/>
      <c r="R1877" s="1366"/>
      <c r="S1877" s="103"/>
      <c r="T1877" s="103"/>
      <c r="U1877" s="77"/>
      <c r="V1877" s="77"/>
      <c r="W1877" s="1349" t="s">
        <v>1220</v>
      </c>
      <c r="X1877" s="1350"/>
      <c r="Y1877" s="1350"/>
      <c r="Z1877" s="1351"/>
      <c r="AA1877" s="1352" t="s">
        <v>1227</v>
      </c>
      <c r="AB1877" s="1353"/>
      <c r="AC1877" s="1353"/>
      <c r="AD1877" s="1353"/>
      <c r="AE1877" s="1353"/>
      <c r="AF1877" s="1354"/>
      <c r="AG1877" s="1355"/>
      <c r="AH1877" s="1356"/>
      <c r="AI1877" s="1357"/>
      <c r="AJ1877" s="1364"/>
      <c r="AK1877" s="1365"/>
      <c r="AL1877" s="1366"/>
      <c r="AM1877" s="588"/>
      <c r="AN1877" s="588"/>
      <c r="AO1877" s="588"/>
      <c r="AP1877" s="510"/>
      <c r="AQ1877" s="510"/>
      <c r="AR1877" s="588"/>
      <c r="AS1877" s="588"/>
      <c r="AT1877" s="588"/>
    </row>
    <row r="1878" spans="1:46" s="303" customFormat="1" ht="15" customHeight="1" x14ac:dyDescent="0.15">
      <c r="A1878" s="77"/>
      <c r="B1878" s="77"/>
      <c r="C1878" s="1349"/>
      <c r="D1878" s="1350"/>
      <c r="E1878" s="1350"/>
      <c r="F1878" s="1351"/>
      <c r="G1878" s="1352" t="s">
        <v>1228</v>
      </c>
      <c r="H1878" s="1353"/>
      <c r="I1878" s="1353"/>
      <c r="J1878" s="1353"/>
      <c r="K1878" s="1353"/>
      <c r="L1878" s="1354"/>
      <c r="M1878" s="1358"/>
      <c r="N1878" s="1359"/>
      <c r="O1878" s="1360"/>
      <c r="P1878" s="1367"/>
      <c r="Q1878" s="1368"/>
      <c r="R1878" s="1369"/>
      <c r="S1878" s="103"/>
      <c r="T1878" s="103"/>
      <c r="U1878" s="77"/>
      <c r="V1878" s="77"/>
      <c r="W1878" s="1349"/>
      <c r="X1878" s="1350"/>
      <c r="Y1878" s="1350"/>
      <c r="Z1878" s="1351"/>
      <c r="AA1878" s="1352" t="s">
        <v>1228</v>
      </c>
      <c r="AB1878" s="1353"/>
      <c r="AC1878" s="1353"/>
      <c r="AD1878" s="1353"/>
      <c r="AE1878" s="1353"/>
      <c r="AF1878" s="1354"/>
      <c r="AG1878" s="1358"/>
      <c r="AH1878" s="1359"/>
      <c r="AI1878" s="1360"/>
      <c r="AJ1878" s="1367"/>
      <c r="AK1878" s="1368"/>
      <c r="AL1878" s="1369"/>
      <c r="AM1878" s="588"/>
      <c r="AN1878" s="588"/>
      <c r="AO1878" s="588"/>
      <c r="AP1878" s="510"/>
      <c r="AQ1878" s="510"/>
      <c r="AR1878" s="588"/>
      <c r="AS1878" s="588"/>
      <c r="AT1878" s="588"/>
    </row>
    <row r="1879" spans="1:46" ht="15" customHeight="1" x14ac:dyDescent="0.15">
      <c r="A1879" s="77"/>
      <c r="B1879" s="77"/>
      <c r="C1879" s="1349"/>
      <c r="D1879" s="1350"/>
      <c r="E1879" s="1350"/>
      <c r="F1879" s="1351"/>
      <c r="G1879" s="1352" t="s">
        <v>1229</v>
      </c>
      <c r="H1879" s="1353"/>
      <c r="I1879" s="1353"/>
      <c r="J1879" s="1353"/>
      <c r="K1879" s="1353"/>
      <c r="L1879" s="1354"/>
      <c r="M1879" s="1361"/>
      <c r="N1879" s="1362"/>
      <c r="O1879" s="1363"/>
      <c r="P1879" s="1370"/>
      <c r="Q1879" s="1371"/>
      <c r="R1879" s="1372"/>
      <c r="S1879" s="103"/>
      <c r="T1879" s="103"/>
      <c r="U1879" s="77"/>
      <c r="V1879" s="77"/>
      <c r="W1879" s="1349"/>
      <c r="X1879" s="1350"/>
      <c r="Y1879" s="1350"/>
      <c r="Z1879" s="1351"/>
      <c r="AA1879" s="1352" t="s">
        <v>1229</v>
      </c>
      <c r="AB1879" s="1353"/>
      <c r="AC1879" s="1353"/>
      <c r="AD1879" s="1353"/>
      <c r="AE1879" s="1353"/>
      <c r="AF1879" s="1354"/>
      <c r="AG1879" s="1361"/>
      <c r="AH1879" s="1362"/>
      <c r="AI1879" s="1363"/>
      <c r="AJ1879" s="1370"/>
      <c r="AK1879" s="1371"/>
      <c r="AL1879" s="1372"/>
      <c r="AM1879" s="588"/>
      <c r="AN1879" s="588"/>
      <c r="AO1879" s="588"/>
      <c r="AR1879" s="588"/>
      <c r="AS1879" s="588"/>
      <c r="AT1879" s="588"/>
    </row>
    <row r="1880" spans="1:46" s="303" customFormat="1" ht="15" customHeight="1" x14ac:dyDescent="0.15">
      <c r="A1880" s="77"/>
      <c r="B1880" s="77"/>
      <c r="C1880" s="319" t="s">
        <v>129</v>
      </c>
      <c r="D1880" s="1348" t="s">
        <v>1314</v>
      </c>
      <c r="E1880" s="1348"/>
      <c r="F1880" s="1348"/>
      <c r="G1880" s="1348"/>
      <c r="H1880" s="1348"/>
      <c r="I1880" s="1348"/>
      <c r="J1880" s="1348"/>
      <c r="K1880" s="1348"/>
      <c r="L1880" s="1348"/>
      <c r="M1880" s="1348"/>
      <c r="N1880" s="1348"/>
      <c r="O1880" s="1348"/>
      <c r="P1880" s="1348"/>
      <c r="Q1880" s="1348"/>
      <c r="R1880" s="1348"/>
      <c r="S1880" s="103"/>
      <c r="T1880" s="103"/>
      <c r="U1880" s="77"/>
      <c r="V1880" s="77"/>
      <c r="W1880" s="319" t="s">
        <v>129</v>
      </c>
      <c r="X1880" s="1348" t="s">
        <v>1314</v>
      </c>
      <c r="Y1880" s="1348"/>
      <c r="Z1880" s="1348"/>
      <c r="AA1880" s="1348"/>
      <c r="AB1880" s="1348"/>
      <c r="AC1880" s="1348"/>
      <c r="AD1880" s="1348"/>
      <c r="AE1880" s="1348"/>
      <c r="AF1880" s="1348"/>
      <c r="AG1880" s="1348"/>
      <c r="AH1880" s="1348"/>
      <c r="AI1880" s="1348"/>
      <c r="AJ1880" s="1348"/>
      <c r="AK1880" s="1348"/>
      <c r="AL1880" s="1348"/>
      <c r="AM1880" s="588"/>
      <c r="AN1880" s="588"/>
      <c r="AO1880" s="588"/>
      <c r="AP1880" s="510"/>
      <c r="AQ1880" s="510"/>
      <c r="AR1880" s="588"/>
      <c r="AS1880" s="588"/>
      <c r="AT1880" s="588"/>
    </row>
    <row r="1881" spans="1:46" s="303" customFormat="1" ht="15" customHeight="1" x14ac:dyDescent="0.15">
      <c r="A1881" s="77"/>
      <c r="B1881" s="77"/>
      <c r="C1881" s="320"/>
      <c r="D1881" s="1204"/>
      <c r="E1881" s="1204"/>
      <c r="F1881" s="1204"/>
      <c r="G1881" s="1204"/>
      <c r="H1881" s="1204"/>
      <c r="I1881" s="1204"/>
      <c r="J1881" s="1204"/>
      <c r="K1881" s="1204"/>
      <c r="L1881" s="1204"/>
      <c r="M1881" s="1204"/>
      <c r="N1881" s="1204"/>
      <c r="O1881" s="1204"/>
      <c r="P1881" s="1204"/>
      <c r="Q1881" s="1204"/>
      <c r="R1881" s="1204"/>
      <c r="S1881" s="103"/>
      <c r="T1881" s="103"/>
      <c r="U1881" s="77"/>
      <c r="V1881" s="77"/>
      <c r="W1881" s="320"/>
      <c r="X1881" s="1204"/>
      <c r="Y1881" s="1204"/>
      <c r="Z1881" s="1204"/>
      <c r="AA1881" s="1204"/>
      <c r="AB1881" s="1204"/>
      <c r="AC1881" s="1204"/>
      <c r="AD1881" s="1204"/>
      <c r="AE1881" s="1204"/>
      <c r="AF1881" s="1204"/>
      <c r="AG1881" s="1204"/>
      <c r="AH1881" s="1204"/>
      <c r="AI1881" s="1204"/>
      <c r="AJ1881" s="1204"/>
      <c r="AK1881" s="1204"/>
      <c r="AL1881" s="1204"/>
      <c r="AM1881" s="588"/>
      <c r="AN1881" s="588"/>
      <c r="AO1881" s="588"/>
      <c r="AP1881" s="510"/>
      <c r="AQ1881" s="510"/>
      <c r="AR1881" s="588"/>
      <c r="AS1881" s="588"/>
      <c r="AT1881" s="588"/>
    </row>
    <row r="1882" spans="1:46" s="303" customFormat="1" ht="30" customHeight="1" x14ac:dyDescent="0.15">
      <c r="A1882" s="77"/>
      <c r="B1882" s="77"/>
      <c r="C1882" s="319" t="s">
        <v>130</v>
      </c>
      <c r="D1882" s="2029" t="s">
        <v>1315</v>
      </c>
      <c r="E1882" s="2029"/>
      <c r="F1882" s="2029"/>
      <c r="G1882" s="2029"/>
      <c r="H1882" s="2029"/>
      <c r="I1882" s="2029"/>
      <c r="J1882" s="2029"/>
      <c r="K1882" s="2029"/>
      <c r="L1882" s="2029"/>
      <c r="M1882" s="2029"/>
      <c r="N1882" s="2029"/>
      <c r="O1882" s="2029"/>
      <c r="P1882" s="2029"/>
      <c r="Q1882" s="2029"/>
      <c r="R1882" s="2029"/>
      <c r="S1882" s="103"/>
      <c r="T1882" s="103"/>
      <c r="U1882" s="77"/>
      <c r="V1882" s="77"/>
      <c r="W1882" s="319" t="s">
        <v>130</v>
      </c>
      <c r="X1882" s="2029" t="s">
        <v>1315</v>
      </c>
      <c r="Y1882" s="2029"/>
      <c r="Z1882" s="2029"/>
      <c r="AA1882" s="2029"/>
      <c r="AB1882" s="2029"/>
      <c r="AC1882" s="2029"/>
      <c r="AD1882" s="2029"/>
      <c r="AE1882" s="2029"/>
      <c r="AF1882" s="2029"/>
      <c r="AG1882" s="2029"/>
      <c r="AH1882" s="2029"/>
      <c r="AI1882" s="2029"/>
      <c r="AJ1882" s="2029"/>
      <c r="AK1882" s="2029"/>
      <c r="AL1882" s="2029"/>
      <c r="AM1882" s="588"/>
      <c r="AN1882" s="588"/>
      <c r="AO1882" s="588"/>
      <c r="AP1882" s="510"/>
      <c r="AQ1882" s="510"/>
      <c r="AR1882" s="588"/>
      <c r="AS1882" s="588"/>
      <c r="AT1882" s="588"/>
    </row>
    <row r="1883" spans="1:46" s="303" customFormat="1" ht="15" customHeight="1" x14ac:dyDescent="0.15">
      <c r="A1883" s="77"/>
      <c r="B1883" s="77"/>
      <c r="C1883" s="319" t="s">
        <v>422</v>
      </c>
      <c r="D1883" s="2029" t="s">
        <v>1316</v>
      </c>
      <c r="E1883" s="2029"/>
      <c r="F1883" s="2029"/>
      <c r="G1883" s="2029"/>
      <c r="H1883" s="2029"/>
      <c r="I1883" s="2029"/>
      <c r="J1883" s="2029"/>
      <c r="K1883" s="2029"/>
      <c r="L1883" s="2029"/>
      <c r="M1883" s="2029"/>
      <c r="N1883" s="2029"/>
      <c r="O1883" s="2029"/>
      <c r="P1883" s="2029"/>
      <c r="Q1883" s="2029"/>
      <c r="R1883" s="2029"/>
      <c r="S1883" s="103"/>
      <c r="T1883" s="103"/>
      <c r="U1883" s="77"/>
      <c r="V1883" s="77"/>
      <c r="W1883" s="319" t="s">
        <v>422</v>
      </c>
      <c r="X1883" s="2029" t="s">
        <v>1316</v>
      </c>
      <c r="Y1883" s="2029"/>
      <c r="Z1883" s="2029"/>
      <c r="AA1883" s="2029"/>
      <c r="AB1883" s="2029"/>
      <c r="AC1883" s="2029"/>
      <c r="AD1883" s="2029"/>
      <c r="AE1883" s="2029"/>
      <c r="AF1883" s="2029"/>
      <c r="AG1883" s="2029"/>
      <c r="AH1883" s="2029"/>
      <c r="AI1883" s="2029"/>
      <c r="AJ1883" s="2029"/>
      <c r="AK1883" s="2029"/>
      <c r="AL1883" s="2029"/>
      <c r="AM1883" s="588"/>
      <c r="AN1883" s="588"/>
      <c r="AO1883" s="588"/>
      <c r="AP1883" s="510"/>
      <c r="AQ1883" s="510"/>
      <c r="AR1883" s="588"/>
      <c r="AS1883" s="588"/>
      <c r="AT1883" s="588"/>
    </row>
    <row r="1884" spans="1:46" s="303" customFormat="1" ht="15" customHeight="1" x14ac:dyDescent="0.15">
      <c r="A1884" s="77"/>
      <c r="B1884" s="77"/>
      <c r="C1884" s="103"/>
      <c r="D1884" s="2029"/>
      <c r="E1884" s="2029"/>
      <c r="F1884" s="2029"/>
      <c r="G1884" s="2029"/>
      <c r="H1884" s="2029"/>
      <c r="I1884" s="2029"/>
      <c r="J1884" s="2029"/>
      <c r="K1884" s="2029"/>
      <c r="L1884" s="2029"/>
      <c r="M1884" s="2029"/>
      <c r="N1884" s="2029"/>
      <c r="O1884" s="2029"/>
      <c r="P1884" s="2029"/>
      <c r="Q1884" s="2029"/>
      <c r="R1884" s="2029"/>
      <c r="S1884" s="103"/>
      <c r="T1884" s="103"/>
      <c r="U1884" s="77"/>
      <c r="V1884" s="77"/>
      <c r="W1884" s="588"/>
      <c r="X1884" s="2029"/>
      <c r="Y1884" s="2029"/>
      <c r="Z1884" s="2029"/>
      <c r="AA1884" s="2029"/>
      <c r="AB1884" s="2029"/>
      <c r="AC1884" s="2029"/>
      <c r="AD1884" s="2029"/>
      <c r="AE1884" s="2029"/>
      <c r="AF1884" s="2029"/>
      <c r="AG1884" s="2029"/>
      <c r="AH1884" s="2029"/>
      <c r="AI1884" s="2029"/>
      <c r="AJ1884" s="2029"/>
      <c r="AK1884" s="2029"/>
      <c r="AL1884" s="2029"/>
      <c r="AM1884" s="588"/>
      <c r="AN1884" s="588"/>
      <c r="AO1884" s="588"/>
      <c r="AP1884" s="510"/>
      <c r="AQ1884" s="510"/>
      <c r="AR1884" s="588"/>
      <c r="AS1884" s="588"/>
      <c r="AT1884" s="588"/>
    </row>
    <row r="1885" spans="1:46" s="303" customFormat="1" ht="15" customHeight="1" x14ac:dyDescent="0.15">
      <c r="A1885" s="77"/>
      <c r="B1885" s="77"/>
      <c r="C1885" s="319" t="s">
        <v>424</v>
      </c>
      <c r="D1885" s="2029" t="s">
        <v>1230</v>
      </c>
      <c r="E1885" s="2029"/>
      <c r="F1885" s="2029"/>
      <c r="G1885" s="2029"/>
      <c r="H1885" s="2029"/>
      <c r="I1885" s="2029"/>
      <c r="J1885" s="2029"/>
      <c r="K1885" s="2029"/>
      <c r="L1885" s="2029"/>
      <c r="M1885" s="2029"/>
      <c r="N1885" s="2029"/>
      <c r="O1885" s="2029"/>
      <c r="P1885" s="2029"/>
      <c r="Q1885" s="2029"/>
      <c r="R1885" s="2029"/>
      <c r="S1885" s="2029"/>
      <c r="T1885" s="103"/>
      <c r="U1885" s="77"/>
      <c r="V1885" s="77"/>
      <c r="W1885" s="319" t="s">
        <v>424</v>
      </c>
      <c r="X1885" s="2029" t="s">
        <v>1230</v>
      </c>
      <c r="Y1885" s="2029"/>
      <c r="Z1885" s="2029"/>
      <c r="AA1885" s="2029"/>
      <c r="AB1885" s="2029"/>
      <c r="AC1885" s="2029"/>
      <c r="AD1885" s="2029"/>
      <c r="AE1885" s="2029"/>
      <c r="AF1885" s="2029"/>
      <c r="AG1885" s="2029"/>
      <c r="AH1885" s="2029"/>
      <c r="AI1885" s="2029"/>
      <c r="AJ1885" s="2029"/>
      <c r="AK1885" s="2029"/>
      <c r="AL1885" s="2029"/>
      <c r="AM1885" s="2029"/>
      <c r="AN1885" s="588"/>
      <c r="AO1885" s="588"/>
      <c r="AP1885" s="510"/>
      <c r="AQ1885" s="510"/>
      <c r="AR1885" s="588"/>
      <c r="AS1885" s="588"/>
      <c r="AT1885" s="588"/>
    </row>
    <row r="1886" spans="1:46" s="303" customFormat="1" ht="15" customHeight="1" x14ac:dyDescent="0.15">
      <c r="A1886" s="77"/>
      <c r="B1886" s="77"/>
      <c r="C1886" s="319" t="s">
        <v>830</v>
      </c>
      <c r="D1886" s="1682" t="s">
        <v>1317</v>
      </c>
      <c r="E1886" s="1682"/>
      <c r="F1886" s="1682"/>
      <c r="G1886" s="1682"/>
      <c r="H1886" s="1682"/>
      <c r="I1886" s="1682"/>
      <c r="J1886" s="1682"/>
      <c r="K1886" s="1682"/>
      <c r="L1886" s="1682"/>
      <c r="M1886" s="1682"/>
      <c r="N1886" s="1682"/>
      <c r="O1886" s="1682"/>
      <c r="P1886" s="1682"/>
      <c r="Q1886" s="1682"/>
      <c r="R1886" s="1682"/>
      <c r="S1886" s="321"/>
      <c r="T1886" s="321"/>
      <c r="U1886" s="77"/>
      <c r="V1886" s="77"/>
      <c r="W1886" s="319" t="s">
        <v>830</v>
      </c>
      <c r="X1886" s="1682" t="s">
        <v>1317</v>
      </c>
      <c r="Y1886" s="1682"/>
      <c r="Z1886" s="1682"/>
      <c r="AA1886" s="1682"/>
      <c r="AB1886" s="1682"/>
      <c r="AC1886" s="1682"/>
      <c r="AD1886" s="1682"/>
      <c r="AE1886" s="1682"/>
      <c r="AF1886" s="1682"/>
      <c r="AG1886" s="1682"/>
      <c r="AH1886" s="1682"/>
      <c r="AI1886" s="1682"/>
      <c r="AJ1886" s="1682"/>
      <c r="AK1886" s="1682"/>
      <c r="AL1886" s="1682"/>
      <c r="AM1886" s="321"/>
      <c r="AN1886" s="321"/>
      <c r="AO1886" s="588"/>
      <c r="AP1886" s="510"/>
      <c r="AQ1886" s="510"/>
      <c r="AR1886" s="588"/>
      <c r="AS1886" s="588"/>
      <c r="AT1886" s="588"/>
    </row>
    <row r="1887" spans="1:46" ht="15" customHeight="1" x14ac:dyDescent="0.15">
      <c r="A1887" s="77"/>
      <c r="B1887" s="77"/>
      <c r="C1887" s="320"/>
      <c r="D1887" s="1682"/>
      <c r="E1887" s="1682"/>
      <c r="F1887" s="1682"/>
      <c r="G1887" s="1682"/>
      <c r="H1887" s="1682"/>
      <c r="I1887" s="1682"/>
      <c r="J1887" s="1682"/>
      <c r="K1887" s="1682"/>
      <c r="L1887" s="1682"/>
      <c r="M1887" s="1682"/>
      <c r="N1887" s="1682"/>
      <c r="O1887" s="1682"/>
      <c r="P1887" s="1682"/>
      <c r="Q1887" s="1682"/>
      <c r="R1887" s="1682"/>
      <c r="S1887" s="81"/>
      <c r="T1887" s="81"/>
      <c r="U1887" s="77"/>
      <c r="V1887" s="77"/>
      <c r="W1887" s="320"/>
      <c r="X1887" s="1682"/>
      <c r="Y1887" s="1682"/>
      <c r="Z1887" s="1682"/>
      <c r="AA1887" s="1682"/>
      <c r="AB1887" s="1682"/>
      <c r="AC1887" s="1682"/>
      <c r="AD1887" s="1682"/>
      <c r="AE1887" s="1682"/>
      <c r="AF1887" s="1682"/>
      <c r="AG1887" s="1682"/>
      <c r="AH1887" s="1682"/>
      <c r="AI1887" s="1682"/>
      <c r="AJ1887" s="1682"/>
      <c r="AK1887" s="1682"/>
      <c r="AL1887" s="1682"/>
      <c r="AM1887" s="81"/>
      <c r="AN1887" s="81"/>
      <c r="AO1887" s="81"/>
      <c r="AR1887" s="588"/>
      <c r="AS1887" s="588"/>
      <c r="AT1887" s="588"/>
    </row>
    <row r="1888" spans="1:46" s="303" customFormat="1" ht="15" customHeight="1" x14ac:dyDescent="0.15">
      <c r="A1888" s="77"/>
      <c r="B1888" s="77"/>
      <c r="C1888" s="319" t="s">
        <v>832</v>
      </c>
      <c r="D1888" s="1682" t="s">
        <v>31</v>
      </c>
      <c r="E1888" s="1682"/>
      <c r="F1888" s="1682"/>
      <c r="G1888" s="1682"/>
      <c r="H1888" s="1682"/>
      <c r="I1888" s="1682"/>
      <c r="J1888" s="1682"/>
      <c r="K1888" s="1682"/>
      <c r="L1888" s="1682"/>
      <c r="M1888" s="1682"/>
      <c r="N1888" s="1682"/>
      <c r="O1888" s="1682"/>
      <c r="P1888" s="1682"/>
      <c r="Q1888" s="1682"/>
      <c r="R1888" s="1682"/>
      <c r="S1888" s="103"/>
      <c r="T1888" s="103"/>
      <c r="U1888" s="77"/>
      <c r="V1888" s="77"/>
      <c r="W1888" s="319" t="s">
        <v>832</v>
      </c>
      <c r="X1888" s="1682" t="s">
        <v>31</v>
      </c>
      <c r="Y1888" s="1682"/>
      <c r="Z1888" s="1682"/>
      <c r="AA1888" s="1682"/>
      <c r="AB1888" s="1682"/>
      <c r="AC1888" s="1682"/>
      <c r="AD1888" s="1682"/>
      <c r="AE1888" s="1682"/>
      <c r="AF1888" s="1682"/>
      <c r="AG1888" s="1682"/>
      <c r="AH1888" s="1682"/>
      <c r="AI1888" s="1682"/>
      <c r="AJ1888" s="1682"/>
      <c r="AK1888" s="1682"/>
      <c r="AL1888" s="1682"/>
      <c r="AM1888" s="588"/>
      <c r="AN1888" s="588"/>
      <c r="AO1888" s="588"/>
      <c r="AP1888" s="510"/>
      <c r="AQ1888" s="510"/>
      <c r="AR1888" s="588"/>
      <c r="AS1888" s="588"/>
      <c r="AT1888" s="588"/>
    </row>
    <row r="1889" spans="1:46" s="303" customFormat="1" ht="15" customHeight="1" x14ac:dyDescent="0.15">
      <c r="A1889" s="77"/>
      <c r="B1889" s="77"/>
      <c r="C1889" s="319" t="s">
        <v>834</v>
      </c>
      <c r="D1889" s="1682" t="s">
        <v>1318</v>
      </c>
      <c r="E1889" s="1682"/>
      <c r="F1889" s="1682"/>
      <c r="G1889" s="1682"/>
      <c r="H1889" s="1682"/>
      <c r="I1889" s="1682"/>
      <c r="J1889" s="1682"/>
      <c r="K1889" s="1682"/>
      <c r="L1889" s="1682"/>
      <c r="M1889" s="1682"/>
      <c r="N1889" s="1682"/>
      <c r="O1889" s="1682"/>
      <c r="P1889" s="1682"/>
      <c r="Q1889" s="1682"/>
      <c r="R1889" s="1682"/>
      <c r="S1889" s="1682"/>
      <c r="T1889" s="103"/>
      <c r="U1889" s="77"/>
      <c r="V1889" s="77"/>
      <c r="W1889" s="319" t="s">
        <v>834</v>
      </c>
      <c r="X1889" s="1682" t="s">
        <v>1318</v>
      </c>
      <c r="Y1889" s="1682"/>
      <c r="Z1889" s="1682"/>
      <c r="AA1889" s="1682"/>
      <c r="AB1889" s="1682"/>
      <c r="AC1889" s="1682"/>
      <c r="AD1889" s="1682"/>
      <c r="AE1889" s="1682"/>
      <c r="AF1889" s="1682"/>
      <c r="AG1889" s="1682"/>
      <c r="AH1889" s="1682"/>
      <c r="AI1889" s="1682"/>
      <c r="AJ1889" s="1682"/>
      <c r="AK1889" s="1682"/>
      <c r="AL1889" s="1682"/>
      <c r="AM1889" s="1682"/>
      <c r="AN1889" s="588"/>
      <c r="AO1889" s="588"/>
      <c r="AP1889" s="510"/>
      <c r="AQ1889" s="510"/>
      <c r="AR1889" s="588"/>
      <c r="AS1889" s="588"/>
      <c r="AT1889" s="588"/>
    </row>
    <row r="1890" spans="1:46" s="303" customFormat="1" ht="15" customHeight="1" x14ac:dyDescent="0.15">
      <c r="A1890" s="77"/>
      <c r="B1890" s="77"/>
      <c r="C1890" s="322"/>
      <c r="D1890" s="3"/>
      <c r="E1890" s="3"/>
      <c r="F1890" s="3"/>
      <c r="G1890" s="3"/>
      <c r="H1890" s="3"/>
      <c r="I1890" s="3"/>
      <c r="J1890" s="3"/>
      <c r="K1890" s="3"/>
      <c r="L1890" s="3"/>
      <c r="M1890" s="3"/>
      <c r="N1890" s="3"/>
      <c r="O1890" s="3"/>
      <c r="P1890" s="3"/>
      <c r="Q1890" s="3"/>
      <c r="R1890" s="103"/>
      <c r="S1890" s="103"/>
      <c r="T1890" s="103"/>
      <c r="U1890" s="77"/>
      <c r="V1890" s="77"/>
      <c r="W1890" s="322"/>
      <c r="X1890" s="534"/>
      <c r="Y1890" s="534"/>
      <c r="Z1890" s="534"/>
      <c r="AA1890" s="534"/>
      <c r="AB1890" s="534"/>
      <c r="AC1890" s="534"/>
      <c r="AD1890" s="534"/>
      <c r="AE1890" s="534"/>
      <c r="AF1890" s="534"/>
      <c r="AG1890" s="534"/>
      <c r="AH1890" s="534"/>
      <c r="AI1890" s="534"/>
      <c r="AJ1890" s="534"/>
      <c r="AK1890" s="534"/>
      <c r="AL1890" s="588"/>
      <c r="AM1890" s="588"/>
      <c r="AN1890" s="588"/>
      <c r="AO1890" s="588"/>
      <c r="AP1890" s="510"/>
      <c r="AQ1890" s="510"/>
      <c r="AR1890" s="588"/>
      <c r="AS1890" s="588"/>
      <c r="AT1890" s="588"/>
    </row>
    <row r="1891" spans="1:46" ht="15" customHeight="1" x14ac:dyDescent="0.15">
      <c r="A1891" s="323"/>
      <c r="B1891" s="77" t="s">
        <v>891</v>
      </c>
      <c r="C1891" s="103"/>
      <c r="D1891" s="46"/>
      <c r="E1891" s="46"/>
      <c r="F1891" s="46"/>
      <c r="G1891" s="46"/>
      <c r="H1891" s="47"/>
      <c r="I1891" s="324"/>
      <c r="J1891" s="103"/>
      <c r="K1891" s="103"/>
      <c r="L1891" s="103"/>
      <c r="M1891" s="103"/>
      <c r="N1891" s="103"/>
      <c r="O1891" s="103"/>
      <c r="P1891" s="103"/>
      <c r="Q1891" s="103"/>
      <c r="R1891" s="103"/>
      <c r="S1891" s="103"/>
      <c r="T1891" s="103"/>
      <c r="U1891" s="323"/>
      <c r="V1891" s="77" t="s">
        <v>891</v>
      </c>
      <c r="W1891" s="588"/>
      <c r="X1891" s="46"/>
      <c r="Y1891" s="46"/>
      <c r="Z1891" s="46"/>
      <c r="AA1891" s="46"/>
      <c r="AB1891" s="551"/>
      <c r="AC1891" s="324"/>
      <c r="AD1891" s="588"/>
      <c r="AE1891" s="588"/>
      <c r="AF1891" s="588"/>
      <c r="AG1891" s="588"/>
      <c r="AH1891" s="588"/>
      <c r="AI1891" s="588"/>
      <c r="AJ1891" s="588"/>
      <c r="AK1891" s="588"/>
      <c r="AL1891" s="588"/>
      <c r="AM1891" s="588"/>
      <c r="AN1891" s="588"/>
      <c r="AO1891" s="588"/>
    </row>
    <row r="1892" spans="1:46" ht="15" customHeight="1" x14ac:dyDescent="0.15">
      <c r="A1892" s="323"/>
      <c r="B1892" s="77"/>
      <c r="C1892" s="1926" t="s">
        <v>892</v>
      </c>
      <c r="D1892" s="1926"/>
      <c r="E1892" s="1926"/>
      <c r="F1892" s="1926"/>
      <c r="G1892" s="1926"/>
      <c r="H1892" s="1926"/>
      <c r="I1892" s="1926"/>
      <c r="J1892" s="1926"/>
      <c r="K1892" s="1926"/>
      <c r="L1892" s="1926"/>
      <c r="M1892" s="1926"/>
      <c r="N1892" s="1926"/>
      <c r="O1892" s="1926"/>
      <c r="P1892" s="1926"/>
      <c r="Q1892" s="1926"/>
      <c r="R1892" s="103"/>
      <c r="S1892" s="103"/>
      <c r="T1892" s="103"/>
      <c r="U1892" s="323"/>
      <c r="V1892" s="77"/>
      <c r="W1892" s="1926" t="s">
        <v>892</v>
      </c>
      <c r="X1892" s="1926"/>
      <c r="Y1892" s="1926"/>
      <c r="Z1892" s="1926"/>
      <c r="AA1892" s="1926"/>
      <c r="AB1892" s="1926"/>
      <c r="AC1892" s="1926"/>
      <c r="AD1892" s="1926"/>
      <c r="AE1892" s="1926"/>
      <c r="AF1892" s="1926"/>
      <c r="AG1892" s="1926"/>
      <c r="AH1892" s="1926"/>
      <c r="AI1892" s="1926"/>
      <c r="AJ1892" s="1926"/>
      <c r="AK1892" s="1926"/>
      <c r="AL1892" s="588"/>
      <c r="AM1892" s="588"/>
      <c r="AN1892" s="588"/>
      <c r="AO1892" s="588"/>
    </row>
    <row r="1893" spans="1:46" ht="15" customHeight="1" x14ac:dyDescent="0.15">
      <c r="A1893" s="77"/>
      <c r="B1893" s="77"/>
      <c r="C1893" s="2031"/>
      <c r="D1893" s="2031"/>
      <c r="E1893" s="2031"/>
      <c r="F1893" s="2031"/>
      <c r="G1893" s="2031"/>
      <c r="H1893" s="2031"/>
      <c r="I1893" s="2031"/>
      <c r="J1893" s="2031"/>
      <c r="K1893" s="2031"/>
      <c r="L1893" s="2031"/>
      <c r="M1893" s="2031"/>
      <c r="N1893" s="2031"/>
      <c r="O1893" s="2031"/>
      <c r="P1893" s="2031"/>
      <c r="Q1893" s="2031"/>
      <c r="R1893" s="73"/>
      <c r="U1893" s="77"/>
      <c r="V1893" s="77"/>
      <c r="W1893" s="2031"/>
      <c r="X1893" s="2031"/>
      <c r="Y1893" s="2031"/>
      <c r="Z1893" s="2031"/>
      <c r="AA1893" s="2031"/>
      <c r="AB1893" s="2031"/>
      <c r="AC1893" s="2031"/>
      <c r="AD1893" s="2031"/>
      <c r="AE1893" s="2031"/>
      <c r="AF1893" s="2031"/>
      <c r="AG1893" s="2031"/>
      <c r="AH1893" s="2031"/>
      <c r="AI1893" s="2031"/>
      <c r="AJ1893" s="2031"/>
      <c r="AK1893" s="2031"/>
      <c r="AL1893" s="553"/>
    </row>
    <row r="1894" spans="1:46" ht="15" customHeight="1" x14ac:dyDescent="0.15">
      <c r="A1894" s="77"/>
      <c r="B1894" s="77"/>
      <c r="C1894" s="1384" t="s">
        <v>1235</v>
      </c>
      <c r="D1894" s="1385"/>
      <c r="E1894" s="1385"/>
      <c r="F1894" s="1385"/>
      <c r="G1894" s="1385"/>
      <c r="H1894" s="1385"/>
      <c r="I1894" s="1385"/>
      <c r="J1894" s="1385"/>
      <c r="K1894" s="1385"/>
      <c r="L1894" s="1385"/>
      <c r="M1894" s="1385"/>
      <c r="N1894" s="1385"/>
      <c r="O1894" s="1386"/>
      <c r="P1894" s="1387" t="s">
        <v>94</v>
      </c>
      <c r="Q1894" s="1388"/>
      <c r="U1894" s="77"/>
      <c r="V1894" s="77"/>
      <c r="W1894" s="1384" t="s">
        <v>1235</v>
      </c>
      <c r="X1894" s="1385"/>
      <c r="Y1894" s="1385"/>
      <c r="Z1894" s="1385"/>
      <c r="AA1894" s="1385"/>
      <c r="AB1894" s="1385"/>
      <c r="AC1894" s="1385"/>
      <c r="AD1894" s="1385"/>
      <c r="AE1894" s="1385"/>
      <c r="AF1894" s="1385"/>
      <c r="AG1894" s="1385"/>
      <c r="AH1894" s="1385"/>
      <c r="AI1894" s="1386"/>
      <c r="AJ1894" s="1387" t="s">
        <v>94</v>
      </c>
      <c r="AK1894" s="1388"/>
    </row>
    <row r="1895" spans="1:46" ht="15" customHeight="1" x14ac:dyDescent="0.15">
      <c r="A1895" s="77"/>
      <c r="B1895" s="77"/>
      <c r="C1895" s="1389" t="s">
        <v>1231</v>
      </c>
      <c r="D1895" s="1390"/>
      <c r="E1895" s="1390"/>
      <c r="F1895" s="1390"/>
      <c r="G1895" s="1390"/>
      <c r="H1895" s="1390"/>
      <c r="I1895" s="1390"/>
      <c r="J1895" s="1390"/>
      <c r="K1895" s="1390"/>
      <c r="L1895" s="1390"/>
      <c r="M1895" s="1390"/>
      <c r="N1895" s="1390"/>
      <c r="O1895" s="1391"/>
      <c r="P1895" s="1338"/>
      <c r="Q1895" s="1339"/>
      <c r="U1895" s="77"/>
      <c r="V1895" s="77"/>
      <c r="W1895" s="1389" t="s">
        <v>1231</v>
      </c>
      <c r="X1895" s="1390"/>
      <c r="Y1895" s="1390"/>
      <c r="Z1895" s="1390"/>
      <c r="AA1895" s="1390"/>
      <c r="AB1895" s="1390"/>
      <c r="AC1895" s="1390"/>
      <c r="AD1895" s="1390"/>
      <c r="AE1895" s="1390"/>
      <c r="AF1895" s="1390"/>
      <c r="AG1895" s="1390"/>
      <c r="AH1895" s="1390"/>
      <c r="AI1895" s="1391"/>
      <c r="AJ1895" s="1338"/>
      <c r="AK1895" s="1339"/>
    </row>
    <row r="1896" spans="1:46" ht="15" customHeight="1" x14ac:dyDescent="0.15">
      <c r="A1896" s="77"/>
      <c r="B1896" s="77"/>
      <c r="C1896" s="1389" t="s">
        <v>1232</v>
      </c>
      <c r="D1896" s="1390"/>
      <c r="E1896" s="1390"/>
      <c r="F1896" s="1390"/>
      <c r="G1896" s="1390"/>
      <c r="H1896" s="1390"/>
      <c r="I1896" s="1390"/>
      <c r="J1896" s="1390"/>
      <c r="K1896" s="1390"/>
      <c r="L1896" s="1390"/>
      <c r="M1896" s="1390"/>
      <c r="N1896" s="1390"/>
      <c r="O1896" s="1391"/>
      <c r="P1896" s="1338"/>
      <c r="Q1896" s="1339"/>
      <c r="U1896" s="77"/>
      <c r="V1896" s="77"/>
      <c r="W1896" s="1389" t="s">
        <v>1232</v>
      </c>
      <c r="X1896" s="1390"/>
      <c r="Y1896" s="1390"/>
      <c r="Z1896" s="1390"/>
      <c r="AA1896" s="1390"/>
      <c r="AB1896" s="1390"/>
      <c r="AC1896" s="1390"/>
      <c r="AD1896" s="1390"/>
      <c r="AE1896" s="1390"/>
      <c r="AF1896" s="1390"/>
      <c r="AG1896" s="1390"/>
      <c r="AH1896" s="1390"/>
      <c r="AI1896" s="1391"/>
      <c r="AJ1896" s="1338"/>
      <c r="AK1896" s="1339"/>
    </row>
    <row r="1897" spans="1:46" ht="15" customHeight="1" x14ac:dyDescent="0.15">
      <c r="A1897" s="77"/>
      <c r="B1897" s="77"/>
      <c r="C1897" s="1389" t="s">
        <v>1233</v>
      </c>
      <c r="D1897" s="1390"/>
      <c r="E1897" s="1390"/>
      <c r="F1897" s="1390"/>
      <c r="G1897" s="1390"/>
      <c r="H1897" s="1390"/>
      <c r="I1897" s="1390"/>
      <c r="J1897" s="1390"/>
      <c r="K1897" s="1390"/>
      <c r="L1897" s="1390"/>
      <c r="M1897" s="1390"/>
      <c r="N1897" s="1390"/>
      <c r="O1897" s="1391"/>
      <c r="P1897" s="1338"/>
      <c r="Q1897" s="1339"/>
      <c r="U1897" s="77"/>
      <c r="V1897" s="77"/>
      <c r="W1897" s="1389" t="s">
        <v>1233</v>
      </c>
      <c r="X1897" s="1390"/>
      <c r="Y1897" s="1390"/>
      <c r="Z1897" s="1390"/>
      <c r="AA1897" s="1390"/>
      <c r="AB1897" s="1390"/>
      <c r="AC1897" s="1390"/>
      <c r="AD1897" s="1390"/>
      <c r="AE1897" s="1390"/>
      <c r="AF1897" s="1390"/>
      <c r="AG1897" s="1390"/>
      <c r="AH1897" s="1390"/>
      <c r="AI1897" s="1391"/>
      <c r="AJ1897" s="1338"/>
      <c r="AK1897" s="1339"/>
    </row>
    <row r="1898" spans="1:46" ht="15" customHeight="1" x14ac:dyDescent="0.15">
      <c r="A1898" s="77"/>
      <c r="B1898" s="77"/>
      <c r="C1898" s="1389" t="s">
        <v>1234</v>
      </c>
      <c r="D1898" s="1390"/>
      <c r="E1898" s="1390"/>
      <c r="F1898" s="1390"/>
      <c r="G1898" s="1390"/>
      <c r="H1898" s="1390"/>
      <c r="I1898" s="1390"/>
      <c r="J1898" s="1390"/>
      <c r="K1898" s="1390"/>
      <c r="L1898" s="1390"/>
      <c r="M1898" s="1390"/>
      <c r="N1898" s="1390"/>
      <c r="O1898" s="1391"/>
      <c r="P1898" s="1338"/>
      <c r="Q1898" s="1339"/>
      <c r="U1898" s="77"/>
      <c r="V1898" s="77"/>
      <c r="W1898" s="1389" t="s">
        <v>1234</v>
      </c>
      <c r="X1898" s="1390"/>
      <c r="Y1898" s="1390"/>
      <c r="Z1898" s="1390"/>
      <c r="AA1898" s="1390"/>
      <c r="AB1898" s="1390"/>
      <c r="AC1898" s="1390"/>
      <c r="AD1898" s="1390"/>
      <c r="AE1898" s="1390"/>
      <c r="AF1898" s="1390"/>
      <c r="AG1898" s="1390"/>
      <c r="AH1898" s="1390"/>
      <c r="AI1898" s="1391"/>
      <c r="AJ1898" s="1338"/>
      <c r="AK1898" s="1339"/>
    </row>
    <row r="1899" spans="1:46" ht="15" customHeight="1" x14ac:dyDescent="0.15">
      <c r="A1899" s="77"/>
      <c r="B1899" s="77"/>
      <c r="C1899" s="91" t="s">
        <v>310</v>
      </c>
      <c r="D1899" s="13"/>
      <c r="E1899" s="13"/>
      <c r="F1899" s="13"/>
      <c r="G1899" s="13"/>
      <c r="I1899" s="71"/>
      <c r="U1899" s="77"/>
      <c r="V1899" s="77"/>
      <c r="W1899" s="91" t="s">
        <v>310</v>
      </c>
      <c r="X1899" s="562"/>
      <c r="Y1899" s="562"/>
      <c r="Z1899" s="562"/>
      <c r="AA1899" s="562"/>
      <c r="AC1899" s="71"/>
    </row>
    <row r="1900" spans="1:46" ht="30" customHeight="1" x14ac:dyDescent="0.15">
      <c r="A1900" s="105"/>
      <c r="B1900" s="105"/>
      <c r="C1900" s="1124"/>
      <c r="D1900" s="1125"/>
      <c r="E1900" s="1125"/>
      <c r="F1900" s="1125"/>
      <c r="G1900" s="1125"/>
      <c r="H1900" s="1125"/>
      <c r="I1900" s="1125"/>
      <c r="J1900" s="1125"/>
      <c r="K1900" s="1125"/>
      <c r="L1900" s="1125"/>
      <c r="M1900" s="1125"/>
      <c r="N1900" s="1125"/>
      <c r="O1900" s="1125"/>
      <c r="P1900" s="1125"/>
      <c r="Q1900" s="1125"/>
      <c r="R1900" s="1126"/>
      <c r="U1900" s="486"/>
      <c r="V1900" s="486"/>
      <c r="W1900" s="1124"/>
      <c r="X1900" s="1125"/>
      <c r="Y1900" s="1125"/>
      <c r="Z1900" s="1125"/>
      <c r="AA1900" s="1125"/>
      <c r="AB1900" s="1125"/>
      <c r="AC1900" s="1125"/>
      <c r="AD1900" s="1125"/>
      <c r="AE1900" s="1125"/>
      <c r="AF1900" s="1125"/>
      <c r="AG1900" s="1125"/>
      <c r="AH1900" s="1125"/>
      <c r="AI1900" s="1125"/>
      <c r="AJ1900" s="1125"/>
      <c r="AK1900" s="1125"/>
      <c r="AL1900" s="1126"/>
    </row>
    <row r="1901" spans="1:46" s="15" customFormat="1" ht="15" customHeight="1" x14ac:dyDescent="0.15">
      <c r="A1901" s="77"/>
      <c r="B1901" s="77"/>
      <c r="C1901" s="322"/>
      <c r="D1901" s="3"/>
      <c r="E1901" s="3"/>
      <c r="F1901" s="3"/>
      <c r="G1901" s="3"/>
      <c r="H1901" s="3"/>
      <c r="I1901" s="3"/>
      <c r="J1901" s="3"/>
      <c r="K1901" s="3"/>
      <c r="L1901" s="3"/>
      <c r="M1901" s="3"/>
      <c r="N1901" s="3"/>
      <c r="O1901" s="3"/>
      <c r="P1901" s="3"/>
      <c r="Q1901" s="3"/>
      <c r="R1901" s="103"/>
      <c r="S1901" s="103"/>
      <c r="T1901" s="103"/>
      <c r="U1901" s="77"/>
      <c r="V1901" s="77"/>
      <c r="W1901" s="322"/>
      <c r="X1901" s="534"/>
      <c r="Y1901" s="534"/>
      <c r="Z1901" s="534"/>
      <c r="AA1901" s="534"/>
      <c r="AB1901" s="534"/>
      <c r="AC1901" s="534"/>
      <c r="AD1901" s="534"/>
      <c r="AE1901" s="534"/>
      <c r="AF1901" s="534"/>
      <c r="AG1901" s="534"/>
      <c r="AH1901" s="534"/>
      <c r="AI1901" s="534"/>
      <c r="AJ1901" s="534"/>
      <c r="AK1901" s="534"/>
      <c r="AL1901" s="588"/>
      <c r="AM1901" s="588"/>
      <c r="AN1901" s="588"/>
      <c r="AO1901" s="588"/>
      <c r="AP1901" s="510"/>
      <c r="AQ1901" s="510"/>
    </row>
    <row r="1902" spans="1:46" ht="15" customHeight="1" x14ac:dyDescent="0.15">
      <c r="A1902" s="77"/>
      <c r="B1902" s="77" t="s">
        <v>893</v>
      </c>
      <c r="C1902" s="13"/>
      <c r="D1902" s="308"/>
      <c r="E1902" s="89"/>
      <c r="F1902" s="89"/>
      <c r="G1902" s="89"/>
      <c r="H1902" s="89"/>
      <c r="I1902" s="89"/>
      <c r="J1902" s="89"/>
      <c r="K1902" s="89"/>
      <c r="L1902" s="89"/>
      <c r="M1902" s="89"/>
      <c r="N1902" s="89"/>
      <c r="O1902" s="89"/>
      <c r="P1902" s="89"/>
      <c r="Q1902" s="89"/>
      <c r="R1902" s="89"/>
      <c r="S1902" s="89"/>
      <c r="T1902" s="89"/>
      <c r="U1902" s="77"/>
      <c r="V1902" s="77" t="s">
        <v>893</v>
      </c>
      <c r="W1902" s="562"/>
      <c r="X1902" s="308"/>
      <c r="Y1902" s="597"/>
      <c r="Z1902" s="597"/>
      <c r="AA1902" s="597"/>
      <c r="AB1902" s="597"/>
      <c r="AC1902" s="597"/>
      <c r="AD1902" s="597"/>
      <c r="AE1902" s="597"/>
      <c r="AF1902" s="597"/>
      <c r="AG1902" s="597"/>
      <c r="AH1902" s="597"/>
      <c r="AI1902" s="597"/>
      <c r="AJ1902" s="597"/>
      <c r="AK1902" s="597"/>
      <c r="AL1902" s="597"/>
      <c r="AM1902" s="597"/>
      <c r="AN1902" s="597"/>
      <c r="AO1902" s="597"/>
    </row>
    <row r="1903" spans="1:46" ht="15" customHeight="1" x14ac:dyDescent="0.15">
      <c r="A1903" s="77"/>
      <c r="B1903" s="77"/>
      <c r="C1903" s="1081" t="s">
        <v>1319</v>
      </c>
      <c r="D1903" s="1081"/>
      <c r="E1903" s="1081"/>
      <c r="F1903" s="1081"/>
      <c r="G1903" s="1081"/>
      <c r="H1903" s="1081"/>
      <c r="I1903" s="1081"/>
      <c r="J1903" s="1081"/>
      <c r="K1903" s="1081"/>
      <c r="L1903" s="1081"/>
      <c r="M1903" s="1081"/>
      <c r="N1903" s="1081"/>
      <c r="O1903" s="1081"/>
      <c r="P1903" s="1081"/>
      <c r="Q1903" s="1081"/>
      <c r="R1903" s="1081"/>
      <c r="S1903" s="89"/>
      <c r="T1903" s="89"/>
      <c r="U1903" s="77"/>
      <c r="V1903" s="77"/>
      <c r="W1903" s="1081" t="s">
        <v>1319</v>
      </c>
      <c r="X1903" s="1081"/>
      <c r="Y1903" s="1081"/>
      <c r="Z1903" s="1081"/>
      <c r="AA1903" s="1081"/>
      <c r="AB1903" s="1081"/>
      <c r="AC1903" s="1081"/>
      <c r="AD1903" s="1081"/>
      <c r="AE1903" s="1081"/>
      <c r="AF1903" s="1081"/>
      <c r="AG1903" s="1081"/>
      <c r="AH1903" s="1081"/>
      <c r="AI1903" s="1081"/>
      <c r="AJ1903" s="1081"/>
      <c r="AK1903" s="1081"/>
      <c r="AL1903" s="1081"/>
      <c r="AM1903" s="597"/>
      <c r="AN1903" s="597"/>
      <c r="AO1903" s="597"/>
    </row>
    <row r="1904" spans="1:46" ht="15" customHeight="1" x14ac:dyDescent="0.15">
      <c r="A1904" s="77"/>
      <c r="B1904" s="77"/>
      <c r="C1904" s="1081"/>
      <c r="D1904" s="1081"/>
      <c r="E1904" s="1081"/>
      <c r="F1904" s="1081"/>
      <c r="G1904" s="1081"/>
      <c r="H1904" s="1081"/>
      <c r="I1904" s="1081"/>
      <c r="J1904" s="1081"/>
      <c r="K1904" s="1081"/>
      <c r="L1904" s="1081"/>
      <c r="M1904" s="1081"/>
      <c r="N1904" s="1081"/>
      <c r="O1904" s="1081"/>
      <c r="P1904" s="1081"/>
      <c r="Q1904" s="1081"/>
      <c r="R1904" s="1081"/>
      <c r="S1904" s="89"/>
      <c r="T1904" s="89"/>
      <c r="U1904" s="77"/>
      <c r="V1904" s="77"/>
      <c r="W1904" s="1081"/>
      <c r="X1904" s="1081"/>
      <c r="Y1904" s="1081"/>
      <c r="Z1904" s="1081"/>
      <c r="AA1904" s="1081"/>
      <c r="AB1904" s="1081"/>
      <c r="AC1904" s="1081"/>
      <c r="AD1904" s="1081"/>
      <c r="AE1904" s="1081"/>
      <c r="AF1904" s="1081"/>
      <c r="AG1904" s="1081"/>
      <c r="AH1904" s="1081"/>
      <c r="AI1904" s="1081"/>
      <c r="AJ1904" s="1081"/>
      <c r="AK1904" s="1081"/>
      <c r="AL1904" s="1081"/>
      <c r="AM1904" s="597"/>
      <c r="AN1904" s="597"/>
      <c r="AO1904" s="597"/>
    </row>
    <row r="1905" spans="1:46" ht="15" customHeight="1" x14ac:dyDescent="0.15">
      <c r="A1905" s="77"/>
      <c r="B1905" s="77"/>
      <c r="C1905" s="1081"/>
      <c r="D1905" s="1081"/>
      <c r="E1905" s="1081"/>
      <c r="F1905" s="1081"/>
      <c r="G1905" s="1081"/>
      <c r="H1905" s="1081"/>
      <c r="I1905" s="1081"/>
      <c r="J1905" s="1081"/>
      <c r="K1905" s="1081"/>
      <c r="L1905" s="1081"/>
      <c r="M1905" s="1081"/>
      <c r="N1905" s="1081"/>
      <c r="O1905" s="1081"/>
      <c r="P1905" s="1081"/>
      <c r="Q1905" s="1081"/>
      <c r="R1905" s="1081"/>
      <c r="S1905" s="89"/>
      <c r="T1905" s="89"/>
      <c r="U1905" s="77"/>
      <c r="V1905" s="77"/>
      <c r="W1905" s="1081"/>
      <c r="X1905" s="1081"/>
      <c r="Y1905" s="1081"/>
      <c r="Z1905" s="1081"/>
      <c r="AA1905" s="1081"/>
      <c r="AB1905" s="1081"/>
      <c r="AC1905" s="1081"/>
      <c r="AD1905" s="1081"/>
      <c r="AE1905" s="1081"/>
      <c r="AF1905" s="1081"/>
      <c r="AG1905" s="1081"/>
      <c r="AH1905" s="1081"/>
      <c r="AI1905" s="1081"/>
      <c r="AJ1905" s="1081"/>
      <c r="AK1905" s="1081"/>
      <c r="AL1905" s="1081"/>
      <c r="AM1905" s="597"/>
      <c r="AN1905" s="597"/>
      <c r="AO1905" s="597"/>
    </row>
    <row r="1906" spans="1:46" ht="15" customHeight="1" x14ac:dyDescent="0.15">
      <c r="A1906" s="77"/>
      <c r="B1906" s="77"/>
      <c r="C1906" s="1393" t="s">
        <v>446</v>
      </c>
      <c r="D1906" s="1394"/>
      <c r="E1906" s="1394"/>
      <c r="F1906" s="1394"/>
      <c r="G1906" s="1394"/>
      <c r="H1906" s="1394"/>
      <c r="I1906" s="1394"/>
      <c r="J1906" s="1394"/>
      <c r="K1906" s="1394"/>
      <c r="L1906" s="1394"/>
      <c r="M1906" s="1394"/>
      <c r="N1906" s="1394"/>
      <c r="O1906" s="1395"/>
      <c r="P1906" s="1150" t="s">
        <v>97</v>
      </c>
      <c r="Q1906" s="1152"/>
      <c r="R1906" s="89"/>
      <c r="S1906" s="89"/>
      <c r="T1906" s="89"/>
      <c r="U1906" s="77"/>
      <c r="V1906" s="77"/>
      <c r="W1906" s="1393" t="s">
        <v>446</v>
      </c>
      <c r="X1906" s="1394"/>
      <c r="Y1906" s="1394"/>
      <c r="Z1906" s="1394"/>
      <c r="AA1906" s="1394"/>
      <c r="AB1906" s="1394"/>
      <c r="AC1906" s="1394"/>
      <c r="AD1906" s="1394"/>
      <c r="AE1906" s="1394"/>
      <c r="AF1906" s="1394"/>
      <c r="AG1906" s="1394"/>
      <c r="AH1906" s="1394"/>
      <c r="AI1906" s="1395"/>
      <c r="AJ1906" s="1150" t="s">
        <v>97</v>
      </c>
      <c r="AK1906" s="1152"/>
      <c r="AL1906" s="597"/>
      <c r="AM1906" s="597"/>
      <c r="AN1906" s="597"/>
      <c r="AO1906" s="597"/>
    </row>
    <row r="1907" spans="1:46" ht="15" customHeight="1" x14ac:dyDescent="0.15">
      <c r="A1907" s="77"/>
      <c r="B1907" s="77"/>
      <c r="C1907" s="1320" t="s">
        <v>1207</v>
      </c>
      <c r="D1907" s="1321"/>
      <c r="E1907" s="1321"/>
      <c r="F1907" s="1321"/>
      <c r="G1907" s="1321"/>
      <c r="H1907" s="1321"/>
      <c r="I1907" s="1321"/>
      <c r="J1907" s="1321"/>
      <c r="K1907" s="1321"/>
      <c r="L1907" s="1321"/>
      <c r="M1907" s="1321"/>
      <c r="N1907" s="1321"/>
      <c r="O1907" s="1322"/>
      <c r="P1907" s="1074"/>
      <c r="Q1907" s="1075"/>
      <c r="R1907" s="89"/>
      <c r="S1907" s="89"/>
      <c r="T1907" s="89"/>
      <c r="U1907" s="77"/>
      <c r="V1907" s="77"/>
      <c r="W1907" s="1320" t="s">
        <v>1207</v>
      </c>
      <c r="X1907" s="1321"/>
      <c r="Y1907" s="1321"/>
      <c r="Z1907" s="1321"/>
      <c r="AA1907" s="1321"/>
      <c r="AB1907" s="1321"/>
      <c r="AC1907" s="1321"/>
      <c r="AD1907" s="1321"/>
      <c r="AE1907" s="1321"/>
      <c r="AF1907" s="1321"/>
      <c r="AG1907" s="1321"/>
      <c r="AH1907" s="1321"/>
      <c r="AI1907" s="1322"/>
      <c r="AJ1907" s="1074"/>
      <c r="AK1907" s="1075"/>
      <c r="AL1907" s="597"/>
      <c r="AM1907" s="597"/>
      <c r="AN1907" s="597"/>
      <c r="AO1907" s="597"/>
    </row>
    <row r="1908" spans="1:46" ht="15" customHeight="1" x14ac:dyDescent="0.15">
      <c r="A1908" s="77"/>
      <c r="B1908" s="77"/>
      <c r="C1908" s="1342" t="s">
        <v>1320</v>
      </c>
      <c r="D1908" s="1343"/>
      <c r="E1908" s="1343"/>
      <c r="F1908" s="1343"/>
      <c r="G1908" s="1343"/>
      <c r="H1908" s="1343"/>
      <c r="I1908" s="1343"/>
      <c r="J1908" s="1343"/>
      <c r="K1908" s="1343"/>
      <c r="L1908" s="1343"/>
      <c r="M1908" s="1343"/>
      <c r="N1908" s="1343"/>
      <c r="O1908" s="1344"/>
      <c r="P1908" s="1309"/>
      <c r="Q1908" s="1310"/>
      <c r="R1908" s="89"/>
      <c r="S1908" s="89"/>
      <c r="T1908" s="89"/>
      <c r="U1908" s="77"/>
      <c r="V1908" s="77"/>
      <c r="W1908" s="1342" t="s">
        <v>1320</v>
      </c>
      <c r="X1908" s="1343"/>
      <c r="Y1908" s="1343"/>
      <c r="Z1908" s="1343"/>
      <c r="AA1908" s="1343"/>
      <c r="AB1908" s="1343"/>
      <c r="AC1908" s="1343"/>
      <c r="AD1908" s="1343"/>
      <c r="AE1908" s="1343"/>
      <c r="AF1908" s="1343"/>
      <c r="AG1908" s="1343"/>
      <c r="AH1908" s="1343"/>
      <c r="AI1908" s="1344"/>
      <c r="AJ1908" s="1309"/>
      <c r="AK1908" s="1310"/>
      <c r="AL1908" s="597"/>
      <c r="AM1908" s="597"/>
      <c r="AN1908" s="597"/>
      <c r="AO1908" s="597"/>
    </row>
    <row r="1909" spans="1:46" s="420" customFormat="1" ht="15" customHeight="1" x14ac:dyDescent="0.15">
      <c r="A1909" s="77"/>
      <c r="B1909" s="77"/>
      <c r="C1909" s="1345"/>
      <c r="D1909" s="1346"/>
      <c r="E1909" s="1346"/>
      <c r="F1909" s="1346"/>
      <c r="G1909" s="1346"/>
      <c r="H1909" s="1346"/>
      <c r="I1909" s="1346"/>
      <c r="J1909" s="1346"/>
      <c r="K1909" s="1346"/>
      <c r="L1909" s="1346"/>
      <c r="M1909" s="1346"/>
      <c r="N1909" s="1346"/>
      <c r="O1909" s="1347"/>
      <c r="P1909" s="1313"/>
      <c r="Q1909" s="1314"/>
      <c r="R1909" s="419"/>
      <c r="S1909" s="419"/>
      <c r="T1909" s="419"/>
      <c r="U1909" s="77"/>
      <c r="V1909" s="77"/>
      <c r="W1909" s="1345"/>
      <c r="X1909" s="1346"/>
      <c r="Y1909" s="1346"/>
      <c r="Z1909" s="1346"/>
      <c r="AA1909" s="1346"/>
      <c r="AB1909" s="1346"/>
      <c r="AC1909" s="1346"/>
      <c r="AD1909" s="1346"/>
      <c r="AE1909" s="1346"/>
      <c r="AF1909" s="1346"/>
      <c r="AG1909" s="1346"/>
      <c r="AH1909" s="1346"/>
      <c r="AI1909" s="1347"/>
      <c r="AJ1909" s="1313"/>
      <c r="AK1909" s="1314"/>
      <c r="AL1909" s="597"/>
      <c r="AM1909" s="597"/>
      <c r="AN1909" s="597"/>
      <c r="AO1909" s="597"/>
      <c r="AP1909" s="510"/>
      <c r="AQ1909" s="510"/>
      <c r="AR1909" s="576"/>
      <c r="AS1909" s="576"/>
      <c r="AT1909" s="576"/>
    </row>
    <row r="1910" spans="1:46" ht="15" customHeight="1" x14ac:dyDescent="0.15">
      <c r="A1910" s="77"/>
      <c r="B1910" s="77"/>
      <c r="C1910" s="1320" t="s">
        <v>1236</v>
      </c>
      <c r="D1910" s="1321"/>
      <c r="E1910" s="1321"/>
      <c r="F1910" s="1321"/>
      <c r="G1910" s="1321"/>
      <c r="H1910" s="1321"/>
      <c r="I1910" s="1321"/>
      <c r="J1910" s="1321"/>
      <c r="K1910" s="1321"/>
      <c r="L1910" s="1321"/>
      <c r="M1910" s="1321"/>
      <c r="N1910" s="1321"/>
      <c r="O1910" s="1322"/>
      <c r="P1910" s="1074"/>
      <c r="Q1910" s="1075"/>
      <c r="R1910" s="89"/>
      <c r="S1910" s="89"/>
      <c r="T1910" s="89"/>
      <c r="U1910" s="77"/>
      <c r="V1910" s="77"/>
      <c r="W1910" s="1320" t="s">
        <v>1236</v>
      </c>
      <c r="X1910" s="1321"/>
      <c r="Y1910" s="1321"/>
      <c r="Z1910" s="1321"/>
      <c r="AA1910" s="1321"/>
      <c r="AB1910" s="1321"/>
      <c r="AC1910" s="1321"/>
      <c r="AD1910" s="1321"/>
      <c r="AE1910" s="1321"/>
      <c r="AF1910" s="1321"/>
      <c r="AG1910" s="1321"/>
      <c r="AH1910" s="1321"/>
      <c r="AI1910" s="1322"/>
      <c r="AJ1910" s="1074"/>
      <c r="AK1910" s="1075"/>
      <c r="AL1910" s="597"/>
      <c r="AM1910" s="597"/>
      <c r="AN1910" s="597"/>
      <c r="AO1910" s="597"/>
    </row>
    <row r="1911" spans="1:46" ht="15" customHeight="1" x14ac:dyDescent="0.15">
      <c r="A1911" s="77"/>
      <c r="B1911" s="77"/>
      <c r="C1911" s="1320" t="s">
        <v>1237</v>
      </c>
      <c r="D1911" s="1321"/>
      <c r="E1911" s="1321"/>
      <c r="F1911" s="1321"/>
      <c r="G1911" s="1321"/>
      <c r="H1911" s="1321"/>
      <c r="I1911" s="1321"/>
      <c r="J1911" s="1321"/>
      <c r="K1911" s="1321"/>
      <c r="L1911" s="1321"/>
      <c r="M1911" s="1321"/>
      <c r="N1911" s="1321"/>
      <c r="O1911" s="1322"/>
      <c r="P1911" s="1074"/>
      <c r="Q1911" s="1075"/>
      <c r="R1911" s="89"/>
      <c r="S1911" s="89"/>
      <c r="T1911" s="89"/>
      <c r="U1911" s="77"/>
      <c r="V1911" s="77"/>
      <c r="W1911" s="1320" t="s">
        <v>1237</v>
      </c>
      <c r="X1911" s="1321"/>
      <c r="Y1911" s="1321"/>
      <c r="Z1911" s="1321"/>
      <c r="AA1911" s="1321"/>
      <c r="AB1911" s="1321"/>
      <c r="AC1911" s="1321"/>
      <c r="AD1911" s="1321"/>
      <c r="AE1911" s="1321"/>
      <c r="AF1911" s="1321"/>
      <c r="AG1911" s="1321"/>
      <c r="AH1911" s="1321"/>
      <c r="AI1911" s="1322"/>
      <c r="AJ1911" s="1074"/>
      <c r="AK1911" s="1075"/>
      <c r="AL1911" s="597"/>
      <c r="AM1911" s="597"/>
      <c r="AN1911" s="597"/>
      <c r="AO1911" s="597"/>
    </row>
    <row r="1912" spans="1:46" ht="15" customHeight="1" x14ac:dyDescent="0.15">
      <c r="A1912" s="77"/>
      <c r="B1912" s="77"/>
      <c r="C1912" s="1320" t="s">
        <v>1238</v>
      </c>
      <c r="D1912" s="1321"/>
      <c r="E1912" s="1321"/>
      <c r="F1912" s="1321"/>
      <c r="G1912" s="1321"/>
      <c r="H1912" s="1321"/>
      <c r="I1912" s="1321"/>
      <c r="J1912" s="1321"/>
      <c r="K1912" s="1321"/>
      <c r="L1912" s="1321"/>
      <c r="M1912" s="1321"/>
      <c r="N1912" s="1321"/>
      <c r="O1912" s="1322"/>
      <c r="P1912" s="1074"/>
      <c r="Q1912" s="1075"/>
      <c r="R1912" s="89"/>
      <c r="S1912" s="89"/>
      <c r="T1912" s="89"/>
      <c r="U1912" s="77"/>
      <c r="V1912" s="77"/>
      <c r="W1912" s="1320" t="s">
        <v>1238</v>
      </c>
      <c r="X1912" s="1321"/>
      <c r="Y1912" s="1321"/>
      <c r="Z1912" s="1321"/>
      <c r="AA1912" s="1321"/>
      <c r="AB1912" s="1321"/>
      <c r="AC1912" s="1321"/>
      <c r="AD1912" s="1321"/>
      <c r="AE1912" s="1321"/>
      <c r="AF1912" s="1321"/>
      <c r="AG1912" s="1321"/>
      <c r="AH1912" s="1321"/>
      <c r="AI1912" s="1322"/>
      <c r="AJ1912" s="1074"/>
      <c r="AK1912" s="1075"/>
      <c r="AL1912" s="597"/>
      <c r="AM1912" s="597"/>
      <c r="AN1912" s="597"/>
      <c r="AO1912" s="597"/>
    </row>
    <row r="1913" spans="1:46" ht="15" customHeight="1" x14ac:dyDescent="0.15">
      <c r="A1913" s="77"/>
      <c r="B1913" s="77"/>
      <c r="C1913" s="1320" t="s">
        <v>1239</v>
      </c>
      <c r="D1913" s="1321"/>
      <c r="E1913" s="1321"/>
      <c r="F1913" s="1321"/>
      <c r="G1913" s="1321"/>
      <c r="H1913" s="1321"/>
      <c r="I1913" s="1321"/>
      <c r="J1913" s="1321"/>
      <c r="K1913" s="1321"/>
      <c r="L1913" s="1321"/>
      <c r="M1913" s="1321"/>
      <c r="N1913" s="1321"/>
      <c r="O1913" s="1322"/>
      <c r="P1913" s="1074"/>
      <c r="Q1913" s="1075"/>
      <c r="R1913" s="89"/>
      <c r="S1913" s="89"/>
      <c r="T1913" s="89"/>
      <c r="U1913" s="77"/>
      <c r="V1913" s="77"/>
      <c r="W1913" s="1320" t="s">
        <v>1239</v>
      </c>
      <c r="X1913" s="1321"/>
      <c r="Y1913" s="1321"/>
      <c r="Z1913" s="1321"/>
      <c r="AA1913" s="1321"/>
      <c r="AB1913" s="1321"/>
      <c r="AC1913" s="1321"/>
      <c r="AD1913" s="1321"/>
      <c r="AE1913" s="1321"/>
      <c r="AF1913" s="1321"/>
      <c r="AG1913" s="1321"/>
      <c r="AH1913" s="1321"/>
      <c r="AI1913" s="1322"/>
      <c r="AJ1913" s="1074"/>
      <c r="AK1913" s="1075"/>
      <c r="AL1913" s="597"/>
      <c r="AM1913" s="597"/>
      <c r="AN1913" s="597"/>
      <c r="AO1913" s="597"/>
    </row>
    <row r="1914" spans="1:46" ht="15" customHeight="1" x14ac:dyDescent="0.15">
      <c r="A1914" s="77"/>
      <c r="B1914" s="77"/>
      <c r="C1914" s="1320" t="s">
        <v>1240</v>
      </c>
      <c r="D1914" s="1321"/>
      <c r="E1914" s="1321"/>
      <c r="F1914" s="1321"/>
      <c r="G1914" s="1321"/>
      <c r="H1914" s="1321"/>
      <c r="I1914" s="1321"/>
      <c r="J1914" s="1321"/>
      <c r="K1914" s="1321"/>
      <c r="L1914" s="1321"/>
      <c r="M1914" s="1321"/>
      <c r="N1914" s="1321"/>
      <c r="O1914" s="1322"/>
      <c r="P1914" s="1074"/>
      <c r="Q1914" s="1075"/>
      <c r="R1914" s="89"/>
      <c r="S1914" s="89"/>
      <c r="T1914" s="89"/>
      <c r="U1914" s="77"/>
      <c r="V1914" s="77"/>
      <c r="W1914" s="1320" t="s">
        <v>1240</v>
      </c>
      <c r="X1914" s="1321"/>
      <c r="Y1914" s="1321"/>
      <c r="Z1914" s="1321"/>
      <c r="AA1914" s="1321"/>
      <c r="AB1914" s="1321"/>
      <c r="AC1914" s="1321"/>
      <c r="AD1914" s="1321"/>
      <c r="AE1914" s="1321"/>
      <c r="AF1914" s="1321"/>
      <c r="AG1914" s="1321"/>
      <c r="AH1914" s="1321"/>
      <c r="AI1914" s="1322"/>
      <c r="AJ1914" s="1074"/>
      <c r="AK1914" s="1075"/>
      <c r="AL1914" s="597"/>
      <c r="AM1914" s="597"/>
      <c r="AN1914" s="597"/>
      <c r="AO1914" s="597"/>
    </row>
    <row r="1915" spans="1:46" ht="15" customHeight="1" x14ac:dyDescent="0.15">
      <c r="A1915" s="77"/>
      <c r="B1915" s="77"/>
      <c r="C1915" s="1320" t="s">
        <v>1092</v>
      </c>
      <c r="D1915" s="1321"/>
      <c r="E1915" s="1321"/>
      <c r="F1915" s="1321"/>
      <c r="G1915" s="1321"/>
      <c r="H1915" s="1321"/>
      <c r="I1915" s="1321"/>
      <c r="J1915" s="1321"/>
      <c r="K1915" s="1321"/>
      <c r="L1915" s="1321"/>
      <c r="M1915" s="1321"/>
      <c r="N1915" s="1321"/>
      <c r="O1915" s="1322"/>
      <c r="P1915" s="1074"/>
      <c r="Q1915" s="1075"/>
      <c r="R1915" s="89"/>
      <c r="S1915" s="89"/>
      <c r="T1915" s="89"/>
      <c r="U1915" s="77"/>
      <c r="V1915" s="77"/>
      <c r="W1915" s="1320" t="s">
        <v>1092</v>
      </c>
      <c r="X1915" s="1321"/>
      <c r="Y1915" s="1321"/>
      <c r="Z1915" s="1321"/>
      <c r="AA1915" s="1321"/>
      <c r="AB1915" s="1321"/>
      <c r="AC1915" s="1321"/>
      <c r="AD1915" s="1321"/>
      <c r="AE1915" s="1321"/>
      <c r="AF1915" s="1321"/>
      <c r="AG1915" s="1321"/>
      <c r="AH1915" s="1321"/>
      <c r="AI1915" s="1322"/>
      <c r="AJ1915" s="1074"/>
      <c r="AK1915" s="1075"/>
      <c r="AL1915" s="597"/>
      <c r="AM1915" s="597"/>
      <c r="AN1915" s="597"/>
      <c r="AO1915" s="597"/>
    </row>
    <row r="1916" spans="1:46" ht="15" customHeight="1" x14ac:dyDescent="0.15">
      <c r="A1916" s="77"/>
      <c r="B1916" s="77"/>
      <c r="C1916" s="91" t="s">
        <v>310</v>
      </c>
      <c r="D1916" s="13"/>
      <c r="E1916" s="13"/>
      <c r="F1916" s="13"/>
      <c r="G1916" s="13"/>
      <c r="I1916" s="71"/>
      <c r="Q1916" s="89"/>
      <c r="R1916" s="89"/>
      <c r="S1916" s="89"/>
      <c r="T1916" s="89"/>
      <c r="U1916" s="77"/>
      <c r="V1916" s="77"/>
      <c r="W1916" s="91" t="s">
        <v>310</v>
      </c>
      <c r="X1916" s="562"/>
      <c r="Y1916" s="562"/>
      <c r="Z1916" s="562"/>
      <c r="AA1916" s="562"/>
      <c r="AC1916" s="71"/>
      <c r="AK1916" s="597"/>
      <c r="AL1916" s="597"/>
      <c r="AM1916" s="597"/>
      <c r="AN1916" s="597"/>
      <c r="AO1916" s="597"/>
    </row>
    <row r="1917" spans="1:46" s="15" customFormat="1" ht="30" customHeight="1" x14ac:dyDescent="0.15">
      <c r="A1917" s="166"/>
      <c r="B1917" s="166"/>
      <c r="C1917" s="1124"/>
      <c r="D1917" s="1125"/>
      <c r="E1917" s="1125"/>
      <c r="F1917" s="1125"/>
      <c r="G1917" s="1125"/>
      <c r="H1917" s="1125"/>
      <c r="I1917" s="1125"/>
      <c r="J1917" s="1125"/>
      <c r="K1917" s="1125"/>
      <c r="L1917" s="1125"/>
      <c r="M1917" s="1125"/>
      <c r="N1917" s="1125"/>
      <c r="O1917" s="1125"/>
      <c r="P1917" s="1125"/>
      <c r="Q1917" s="1125"/>
      <c r="R1917" s="1126"/>
      <c r="S1917" s="8"/>
      <c r="T1917" s="8"/>
      <c r="U1917" s="166"/>
      <c r="V1917" s="166"/>
      <c r="W1917" s="1124"/>
      <c r="X1917" s="1125"/>
      <c r="Y1917" s="1125"/>
      <c r="Z1917" s="1125"/>
      <c r="AA1917" s="1125"/>
      <c r="AB1917" s="1125"/>
      <c r="AC1917" s="1125"/>
      <c r="AD1917" s="1125"/>
      <c r="AE1917" s="1125"/>
      <c r="AF1917" s="1125"/>
      <c r="AG1917" s="1125"/>
      <c r="AH1917" s="1125"/>
      <c r="AI1917" s="1125"/>
      <c r="AJ1917" s="1125"/>
      <c r="AK1917" s="1125"/>
      <c r="AL1917" s="1126"/>
      <c r="AM1917" s="576"/>
      <c r="AN1917" s="576"/>
      <c r="AO1917" s="576"/>
      <c r="AP1917" s="510"/>
      <c r="AQ1917" s="510"/>
    </row>
    <row r="1918" spans="1:46" ht="15" customHeight="1" x14ac:dyDescent="0.15">
      <c r="A1918" s="77"/>
      <c r="B1918" s="77"/>
      <c r="C1918" s="13"/>
      <c r="D1918" s="13"/>
      <c r="E1918" s="3"/>
      <c r="F1918" s="3"/>
      <c r="G1918" s="3"/>
      <c r="H1918" s="3"/>
      <c r="I1918" s="3"/>
      <c r="J1918" s="3"/>
      <c r="K1918" s="3"/>
      <c r="L1918" s="3"/>
      <c r="M1918" s="3"/>
      <c r="N1918" s="3"/>
      <c r="O1918" s="3"/>
      <c r="P1918" s="3"/>
      <c r="U1918" s="77"/>
      <c r="V1918" s="77"/>
      <c r="W1918" s="562"/>
      <c r="X1918" s="562"/>
      <c r="Y1918" s="534"/>
      <c r="Z1918" s="534"/>
      <c r="AA1918" s="534"/>
      <c r="AB1918" s="534"/>
      <c r="AC1918" s="534"/>
      <c r="AD1918" s="534"/>
      <c r="AE1918" s="534"/>
      <c r="AF1918" s="534"/>
      <c r="AG1918" s="534"/>
      <c r="AH1918" s="534"/>
      <c r="AI1918" s="534"/>
      <c r="AJ1918" s="534"/>
      <c r="AO1918" s="597"/>
    </row>
    <row r="1919" spans="1:46" ht="15" customHeight="1" x14ac:dyDescent="0.15">
      <c r="A1919" s="50"/>
      <c r="B1919" s="74" t="s">
        <v>894</v>
      </c>
      <c r="C1919" s="13"/>
      <c r="D1919" s="13"/>
      <c r="E1919" s="13"/>
      <c r="F1919" s="13"/>
      <c r="H1919" s="13"/>
      <c r="S1919" s="51" t="s">
        <v>444</v>
      </c>
      <c r="U1919" s="50"/>
      <c r="V1919" s="74" t="s">
        <v>894</v>
      </c>
      <c r="W1919" s="562"/>
      <c r="X1919" s="562"/>
      <c r="Y1919" s="562"/>
      <c r="Z1919" s="562"/>
      <c r="AB1919" s="562"/>
      <c r="AM1919" s="51" t="s">
        <v>444</v>
      </c>
    </row>
    <row r="1920" spans="1:46" ht="15" customHeight="1" x14ac:dyDescent="0.15">
      <c r="B1920" s="77"/>
      <c r="C1920" s="42"/>
      <c r="D1920" s="42"/>
      <c r="E1920" s="42"/>
      <c r="F1920" s="42"/>
      <c r="G1920" s="43"/>
      <c r="H1920" s="13"/>
      <c r="V1920" s="77"/>
      <c r="W1920" s="42"/>
      <c r="X1920" s="42"/>
      <c r="Y1920" s="42"/>
      <c r="Z1920" s="42"/>
      <c r="AA1920" s="43"/>
      <c r="AB1920" s="562"/>
    </row>
    <row r="1921" spans="1:41" ht="15" customHeight="1" x14ac:dyDescent="0.15">
      <c r="A1921" s="50"/>
      <c r="B1921" s="77" t="s">
        <v>895</v>
      </c>
      <c r="D1921" s="46"/>
      <c r="E1921" s="46"/>
      <c r="F1921" s="46"/>
      <c r="G1921" s="47"/>
      <c r="H1921" s="127"/>
      <c r="U1921" s="50"/>
      <c r="V1921" s="77" t="s">
        <v>895</v>
      </c>
      <c r="X1921" s="46"/>
      <c r="Y1921" s="46"/>
      <c r="Z1921" s="46"/>
      <c r="AA1921" s="551"/>
      <c r="AB1921" s="127"/>
    </row>
    <row r="1922" spans="1:41" ht="15" customHeight="1" x14ac:dyDescent="0.15">
      <c r="A1922" s="77"/>
      <c r="B1922" s="325"/>
      <c r="C1922" s="1081" t="s">
        <v>1321</v>
      </c>
      <c r="D1922" s="1081"/>
      <c r="E1922" s="1081"/>
      <c r="F1922" s="1081"/>
      <c r="G1922" s="1081"/>
      <c r="H1922" s="1081"/>
      <c r="I1922" s="1081"/>
      <c r="J1922" s="1081"/>
      <c r="K1922" s="1081"/>
      <c r="L1922" s="1081"/>
      <c r="M1922" s="1081"/>
      <c r="N1922" s="1081"/>
      <c r="O1922" s="1081"/>
      <c r="P1922" s="1081"/>
      <c r="Q1922" s="1081"/>
      <c r="R1922" s="1081"/>
      <c r="S1922" s="73"/>
      <c r="T1922" s="73"/>
      <c r="U1922" s="77"/>
      <c r="V1922" s="325"/>
      <c r="W1922" s="1081" t="s">
        <v>1321</v>
      </c>
      <c r="X1922" s="1081"/>
      <c r="Y1922" s="1081"/>
      <c r="Z1922" s="1081"/>
      <c r="AA1922" s="1081"/>
      <c r="AB1922" s="1081"/>
      <c r="AC1922" s="1081"/>
      <c r="AD1922" s="1081"/>
      <c r="AE1922" s="1081"/>
      <c r="AF1922" s="1081"/>
      <c r="AG1922" s="1081"/>
      <c r="AH1922" s="1081"/>
      <c r="AI1922" s="1081"/>
      <c r="AJ1922" s="1081"/>
      <c r="AK1922" s="1081"/>
      <c r="AL1922" s="1081"/>
      <c r="AM1922" s="553"/>
      <c r="AN1922" s="553"/>
    </row>
    <row r="1923" spans="1:41" ht="15" customHeight="1" x14ac:dyDescent="0.15">
      <c r="A1923" s="77"/>
      <c r="B1923" s="326"/>
      <c r="C1923" s="1081"/>
      <c r="D1923" s="1081"/>
      <c r="E1923" s="1081"/>
      <c r="F1923" s="1081"/>
      <c r="G1923" s="1081"/>
      <c r="H1923" s="1081"/>
      <c r="I1923" s="1081"/>
      <c r="J1923" s="1081"/>
      <c r="K1923" s="1081"/>
      <c r="L1923" s="1081"/>
      <c r="M1923" s="1081"/>
      <c r="N1923" s="1081"/>
      <c r="O1923" s="1081"/>
      <c r="P1923" s="1081"/>
      <c r="Q1923" s="1081"/>
      <c r="R1923" s="1081"/>
      <c r="S1923" s="73"/>
      <c r="T1923" s="73"/>
      <c r="U1923" s="77"/>
      <c r="V1923" s="326"/>
      <c r="W1923" s="1081"/>
      <c r="X1923" s="1081"/>
      <c r="Y1923" s="1081"/>
      <c r="Z1923" s="1081"/>
      <c r="AA1923" s="1081"/>
      <c r="AB1923" s="1081"/>
      <c r="AC1923" s="1081"/>
      <c r="AD1923" s="1081"/>
      <c r="AE1923" s="1081"/>
      <c r="AF1923" s="1081"/>
      <c r="AG1923" s="1081"/>
      <c r="AH1923" s="1081"/>
      <c r="AI1923" s="1081"/>
      <c r="AJ1923" s="1081"/>
      <c r="AK1923" s="1081"/>
      <c r="AL1923" s="1081"/>
      <c r="AM1923" s="553"/>
      <c r="AN1923" s="553"/>
      <c r="AO1923" s="553"/>
    </row>
    <row r="1924" spans="1:41" ht="15" customHeight="1" x14ac:dyDescent="0.15">
      <c r="C1924" s="1392" t="s">
        <v>896</v>
      </c>
      <c r="D1924" s="1392"/>
      <c r="E1924" s="1392"/>
      <c r="F1924" s="1392"/>
      <c r="G1924" s="1392"/>
      <c r="H1924" s="1392"/>
      <c r="I1924" s="1392"/>
      <c r="J1924" s="1392"/>
      <c r="K1924" s="1332" t="s">
        <v>897</v>
      </c>
      <c r="L1924" s="1333"/>
      <c r="M1924" s="1333"/>
      <c r="N1924" s="1333"/>
      <c r="O1924" s="1333"/>
      <c r="P1924" s="1334"/>
      <c r="W1924" s="1392" t="s">
        <v>896</v>
      </c>
      <c r="X1924" s="1392"/>
      <c r="Y1924" s="1392"/>
      <c r="Z1924" s="1392"/>
      <c r="AA1924" s="1392"/>
      <c r="AB1924" s="1392"/>
      <c r="AC1924" s="1392"/>
      <c r="AD1924" s="1392"/>
      <c r="AE1924" s="1332" t="s">
        <v>897</v>
      </c>
      <c r="AF1924" s="1333"/>
      <c r="AG1924" s="1333"/>
      <c r="AH1924" s="1333"/>
      <c r="AI1924" s="1333"/>
      <c r="AJ1924" s="1334"/>
      <c r="AO1924" s="553"/>
    </row>
    <row r="1925" spans="1:41" ht="15" customHeight="1" x14ac:dyDescent="0.15">
      <c r="C1925" s="1392"/>
      <c r="D1925" s="1392"/>
      <c r="E1925" s="1392"/>
      <c r="F1925" s="1392"/>
      <c r="G1925" s="1392"/>
      <c r="H1925" s="1392"/>
      <c r="I1925" s="1392"/>
      <c r="J1925" s="1392"/>
      <c r="K1925" s="1329" t="s">
        <v>898</v>
      </c>
      <c r="L1925" s="1329" t="s">
        <v>899</v>
      </c>
      <c r="M1925" s="1329" t="s">
        <v>900</v>
      </c>
      <c r="N1925" s="1329" t="s">
        <v>901</v>
      </c>
      <c r="O1925" s="1329" t="s">
        <v>902</v>
      </c>
      <c r="P1925" s="1329" t="s">
        <v>903</v>
      </c>
      <c r="W1925" s="1392"/>
      <c r="X1925" s="1392"/>
      <c r="Y1925" s="1392"/>
      <c r="Z1925" s="1392"/>
      <c r="AA1925" s="1392"/>
      <c r="AB1925" s="1392"/>
      <c r="AC1925" s="1392"/>
      <c r="AD1925" s="1392"/>
      <c r="AE1925" s="1329" t="s">
        <v>898</v>
      </c>
      <c r="AF1925" s="1329" t="s">
        <v>899</v>
      </c>
      <c r="AG1925" s="1329" t="s">
        <v>900</v>
      </c>
      <c r="AH1925" s="1329" t="s">
        <v>901</v>
      </c>
      <c r="AI1925" s="1329" t="s">
        <v>902</v>
      </c>
      <c r="AJ1925" s="1329" t="s">
        <v>903</v>
      </c>
    </row>
    <row r="1926" spans="1:41" ht="15" customHeight="1" x14ac:dyDescent="0.15">
      <c r="C1926" s="1392"/>
      <c r="D1926" s="1392"/>
      <c r="E1926" s="1392"/>
      <c r="F1926" s="1392"/>
      <c r="G1926" s="1392"/>
      <c r="H1926" s="1392"/>
      <c r="I1926" s="1392"/>
      <c r="J1926" s="1392"/>
      <c r="K1926" s="1330"/>
      <c r="L1926" s="1330"/>
      <c r="M1926" s="1330"/>
      <c r="N1926" s="1330"/>
      <c r="O1926" s="1330"/>
      <c r="P1926" s="1330"/>
      <c r="W1926" s="1392"/>
      <c r="X1926" s="1392"/>
      <c r="Y1926" s="1392"/>
      <c r="Z1926" s="1392"/>
      <c r="AA1926" s="1392"/>
      <c r="AB1926" s="1392"/>
      <c r="AC1926" s="1392"/>
      <c r="AD1926" s="1392"/>
      <c r="AE1926" s="1330"/>
      <c r="AF1926" s="1330"/>
      <c r="AG1926" s="1330"/>
      <c r="AH1926" s="1330"/>
      <c r="AI1926" s="1330"/>
      <c r="AJ1926" s="1330"/>
    </row>
    <row r="1927" spans="1:41" ht="15" customHeight="1" x14ac:dyDescent="0.15">
      <c r="C1927" s="1392"/>
      <c r="D1927" s="1392"/>
      <c r="E1927" s="1392"/>
      <c r="F1927" s="1392"/>
      <c r="G1927" s="1392"/>
      <c r="H1927" s="1392"/>
      <c r="I1927" s="1392"/>
      <c r="J1927" s="1392"/>
      <c r="K1927" s="1330"/>
      <c r="L1927" s="1330"/>
      <c r="M1927" s="1330"/>
      <c r="N1927" s="1330"/>
      <c r="O1927" s="1330"/>
      <c r="P1927" s="1330"/>
      <c r="W1927" s="1392"/>
      <c r="X1927" s="1392"/>
      <c r="Y1927" s="1392"/>
      <c r="Z1927" s="1392"/>
      <c r="AA1927" s="1392"/>
      <c r="AB1927" s="1392"/>
      <c r="AC1927" s="1392"/>
      <c r="AD1927" s="1392"/>
      <c r="AE1927" s="1330"/>
      <c r="AF1927" s="1330"/>
      <c r="AG1927" s="1330"/>
      <c r="AH1927" s="1330"/>
      <c r="AI1927" s="1330"/>
      <c r="AJ1927" s="1330"/>
    </row>
    <row r="1928" spans="1:41" ht="15" customHeight="1" x14ac:dyDescent="0.15">
      <c r="C1928" s="1392"/>
      <c r="D1928" s="1392"/>
      <c r="E1928" s="1392"/>
      <c r="F1928" s="1392"/>
      <c r="G1928" s="1392"/>
      <c r="H1928" s="1392"/>
      <c r="I1928" s="1392"/>
      <c r="J1928" s="1392"/>
      <c r="K1928" s="1330"/>
      <c r="L1928" s="1330"/>
      <c r="M1928" s="1330"/>
      <c r="N1928" s="1330"/>
      <c r="O1928" s="1330"/>
      <c r="P1928" s="1330"/>
      <c r="W1928" s="1392"/>
      <c r="X1928" s="1392"/>
      <c r="Y1928" s="1392"/>
      <c r="Z1928" s="1392"/>
      <c r="AA1928" s="1392"/>
      <c r="AB1928" s="1392"/>
      <c r="AC1928" s="1392"/>
      <c r="AD1928" s="1392"/>
      <c r="AE1928" s="1330"/>
      <c r="AF1928" s="1330"/>
      <c r="AG1928" s="1330"/>
      <c r="AH1928" s="1330"/>
      <c r="AI1928" s="1330"/>
      <c r="AJ1928" s="1330"/>
    </row>
    <row r="1929" spans="1:41" ht="15" customHeight="1" x14ac:dyDescent="0.15">
      <c r="C1929" s="1392"/>
      <c r="D1929" s="1392"/>
      <c r="E1929" s="1392"/>
      <c r="F1929" s="1392"/>
      <c r="G1929" s="1392"/>
      <c r="H1929" s="1392"/>
      <c r="I1929" s="1392"/>
      <c r="J1929" s="1392"/>
      <c r="K1929" s="1330"/>
      <c r="L1929" s="1330"/>
      <c r="M1929" s="1330"/>
      <c r="N1929" s="1330"/>
      <c r="O1929" s="1330"/>
      <c r="P1929" s="1330"/>
      <c r="W1929" s="1392"/>
      <c r="X1929" s="1392"/>
      <c r="Y1929" s="1392"/>
      <c r="Z1929" s="1392"/>
      <c r="AA1929" s="1392"/>
      <c r="AB1929" s="1392"/>
      <c r="AC1929" s="1392"/>
      <c r="AD1929" s="1392"/>
      <c r="AE1929" s="1330"/>
      <c r="AF1929" s="1330"/>
      <c r="AG1929" s="1330"/>
      <c r="AH1929" s="1330"/>
      <c r="AI1929" s="1330"/>
      <c r="AJ1929" s="1330"/>
    </row>
    <row r="1930" spans="1:41" ht="15" customHeight="1" x14ac:dyDescent="0.15">
      <c r="C1930" s="1392"/>
      <c r="D1930" s="1392"/>
      <c r="E1930" s="1392"/>
      <c r="F1930" s="1392"/>
      <c r="G1930" s="1392"/>
      <c r="H1930" s="1392"/>
      <c r="I1930" s="1392"/>
      <c r="J1930" s="1392"/>
      <c r="K1930" s="1330"/>
      <c r="L1930" s="1330"/>
      <c r="M1930" s="1330"/>
      <c r="N1930" s="1330"/>
      <c r="O1930" s="1330"/>
      <c r="P1930" s="1330"/>
      <c r="W1930" s="1392"/>
      <c r="X1930" s="1392"/>
      <c r="Y1930" s="1392"/>
      <c r="Z1930" s="1392"/>
      <c r="AA1930" s="1392"/>
      <c r="AB1930" s="1392"/>
      <c r="AC1930" s="1392"/>
      <c r="AD1930" s="1392"/>
      <c r="AE1930" s="1330"/>
      <c r="AF1930" s="1330"/>
      <c r="AG1930" s="1330"/>
      <c r="AH1930" s="1330"/>
      <c r="AI1930" s="1330"/>
      <c r="AJ1930" s="1330"/>
    </row>
    <row r="1931" spans="1:41" ht="15" customHeight="1" x14ac:dyDescent="0.15">
      <c r="C1931" s="1392"/>
      <c r="D1931" s="1392"/>
      <c r="E1931" s="1392"/>
      <c r="F1931" s="1392"/>
      <c r="G1931" s="1392"/>
      <c r="H1931" s="1392"/>
      <c r="I1931" s="1392"/>
      <c r="J1931" s="1392"/>
      <c r="K1931" s="1330"/>
      <c r="L1931" s="1330"/>
      <c r="M1931" s="1330"/>
      <c r="N1931" s="1330"/>
      <c r="O1931" s="1330"/>
      <c r="P1931" s="1330"/>
      <c r="W1931" s="1392"/>
      <c r="X1931" s="1392"/>
      <c r="Y1931" s="1392"/>
      <c r="Z1931" s="1392"/>
      <c r="AA1931" s="1392"/>
      <c r="AB1931" s="1392"/>
      <c r="AC1931" s="1392"/>
      <c r="AD1931" s="1392"/>
      <c r="AE1931" s="1330"/>
      <c r="AF1931" s="1330"/>
      <c r="AG1931" s="1330"/>
      <c r="AH1931" s="1330"/>
      <c r="AI1931" s="1330"/>
      <c r="AJ1931" s="1330"/>
    </row>
    <row r="1932" spans="1:41" ht="15" customHeight="1" x14ac:dyDescent="0.15">
      <c r="C1932" s="1392"/>
      <c r="D1932" s="1392"/>
      <c r="E1932" s="1392"/>
      <c r="F1932" s="1392"/>
      <c r="G1932" s="1392"/>
      <c r="H1932" s="1392"/>
      <c r="I1932" s="1392"/>
      <c r="J1932" s="1392"/>
      <c r="K1932" s="1330"/>
      <c r="L1932" s="1330"/>
      <c r="M1932" s="1330"/>
      <c r="N1932" s="1330"/>
      <c r="O1932" s="1330"/>
      <c r="P1932" s="1330"/>
      <c r="W1932" s="1392"/>
      <c r="X1932" s="1392"/>
      <c r="Y1932" s="1392"/>
      <c r="Z1932" s="1392"/>
      <c r="AA1932" s="1392"/>
      <c r="AB1932" s="1392"/>
      <c r="AC1932" s="1392"/>
      <c r="AD1932" s="1392"/>
      <c r="AE1932" s="1330"/>
      <c r="AF1932" s="1330"/>
      <c r="AG1932" s="1330"/>
      <c r="AH1932" s="1330"/>
      <c r="AI1932" s="1330"/>
      <c r="AJ1932" s="1330"/>
    </row>
    <row r="1933" spans="1:41" ht="15" customHeight="1" x14ac:dyDescent="0.15">
      <c r="C1933" s="1392"/>
      <c r="D1933" s="1392"/>
      <c r="E1933" s="1392"/>
      <c r="F1933" s="1392"/>
      <c r="G1933" s="1392"/>
      <c r="H1933" s="1392"/>
      <c r="I1933" s="1392"/>
      <c r="J1933" s="1392"/>
      <c r="K1933" s="1330"/>
      <c r="L1933" s="1330"/>
      <c r="M1933" s="1330"/>
      <c r="N1933" s="1330"/>
      <c r="O1933" s="1330"/>
      <c r="P1933" s="1330"/>
      <c r="W1933" s="1392"/>
      <c r="X1933" s="1392"/>
      <c r="Y1933" s="1392"/>
      <c r="Z1933" s="1392"/>
      <c r="AA1933" s="1392"/>
      <c r="AB1933" s="1392"/>
      <c r="AC1933" s="1392"/>
      <c r="AD1933" s="1392"/>
      <c r="AE1933" s="1330"/>
      <c r="AF1933" s="1330"/>
      <c r="AG1933" s="1330"/>
      <c r="AH1933" s="1330"/>
      <c r="AI1933" s="1330"/>
      <c r="AJ1933" s="1330"/>
    </row>
    <row r="1934" spans="1:41" ht="15" customHeight="1" x14ac:dyDescent="0.15">
      <c r="C1934" s="1392"/>
      <c r="D1934" s="1392"/>
      <c r="E1934" s="1392"/>
      <c r="F1934" s="1392"/>
      <c r="G1934" s="1392"/>
      <c r="H1934" s="1392"/>
      <c r="I1934" s="1392"/>
      <c r="J1934" s="1392"/>
      <c r="K1934" s="1330"/>
      <c r="L1934" s="1330"/>
      <c r="M1934" s="1330"/>
      <c r="N1934" s="1330"/>
      <c r="O1934" s="1330"/>
      <c r="P1934" s="1330"/>
      <c r="W1934" s="1392"/>
      <c r="X1934" s="1392"/>
      <c r="Y1934" s="1392"/>
      <c r="Z1934" s="1392"/>
      <c r="AA1934" s="1392"/>
      <c r="AB1934" s="1392"/>
      <c r="AC1934" s="1392"/>
      <c r="AD1934" s="1392"/>
      <c r="AE1934" s="1330"/>
      <c r="AF1934" s="1330"/>
      <c r="AG1934" s="1330"/>
      <c r="AH1934" s="1330"/>
      <c r="AI1934" s="1330"/>
      <c r="AJ1934" s="1330"/>
    </row>
    <row r="1935" spans="1:41" ht="15" customHeight="1" x14ac:dyDescent="0.15">
      <c r="C1935" s="1392"/>
      <c r="D1935" s="1392"/>
      <c r="E1935" s="1392"/>
      <c r="F1935" s="1392"/>
      <c r="G1935" s="1392"/>
      <c r="H1935" s="1392"/>
      <c r="I1935" s="1392"/>
      <c r="J1935" s="1392"/>
      <c r="K1935" s="1330"/>
      <c r="L1935" s="1330"/>
      <c r="M1935" s="1330"/>
      <c r="N1935" s="1330"/>
      <c r="O1935" s="1330"/>
      <c r="P1935" s="1330"/>
      <c r="W1935" s="1392"/>
      <c r="X1935" s="1392"/>
      <c r="Y1935" s="1392"/>
      <c r="Z1935" s="1392"/>
      <c r="AA1935" s="1392"/>
      <c r="AB1935" s="1392"/>
      <c r="AC1935" s="1392"/>
      <c r="AD1935" s="1392"/>
      <c r="AE1935" s="1330"/>
      <c r="AF1935" s="1330"/>
      <c r="AG1935" s="1330"/>
      <c r="AH1935" s="1330"/>
      <c r="AI1935" s="1330"/>
      <c r="AJ1935" s="1330"/>
    </row>
    <row r="1936" spans="1:41" ht="15" customHeight="1" x14ac:dyDescent="0.15">
      <c r="C1936" s="1392"/>
      <c r="D1936" s="1392"/>
      <c r="E1936" s="1392"/>
      <c r="F1936" s="1392"/>
      <c r="G1936" s="1392"/>
      <c r="H1936" s="1392"/>
      <c r="I1936" s="1392"/>
      <c r="J1936" s="1392"/>
      <c r="K1936" s="1330"/>
      <c r="L1936" s="1330"/>
      <c r="M1936" s="1330"/>
      <c r="N1936" s="1330"/>
      <c r="O1936" s="1330"/>
      <c r="P1936" s="1330"/>
      <c r="W1936" s="1392"/>
      <c r="X1936" s="1392"/>
      <c r="Y1936" s="1392"/>
      <c r="Z1936" s="1392"/>
      <c r="AA1936" s="1392"/>
      <c r="AB1936" s="1392"/>
      <c r="AC1936" s="1392"/>
      <c r="AD1936" s="1392"/>
      <c r="AE1936" s="1330"/>
      <c r="AF1936" s="1330"/>
      <c r="AG1936" s="1330"/>
      <c r="AH1936" s="1330"/>
      <c r="AI1936" s="1330"/>
      <c r="AJ1936" s="1330"/>
    </row>
    <row r="1937" spans="3:36" ht="15" customHeight="1" x14ac:dyDescent="0.15">
      <c r="C1937" s="1392"/>
      <c r="D1937" s="1392"/>
      <c r="E1937" s="1392"/>
      <c r="F1937" s="1392"/>
      <c r="G1937" s="1392"/>
      <c r="H1937" s="1392"/>
      <c r="I1937" s="1392"/>
      <c r="J1937" s="1392"/>
      <c r="K1937" s="1330"/>
      <c r="L1937" s="1330"/>
      <c r="M1937" s="1330"/>
      <c r="N1937" s="1330"/>
      <c r="O1937" s="1330"/>
      <c r="P1937" s="1330"/>
      <c r="W1937" s="1392"/>
      <c r="X1937" s="1392"/>
      <c r="Y1937" s="1392"/>
      <c r="Z1937" s="1392"/>
      <c r="AA1937" s="1392"/>
      <c r="AB1937" s="1392"/>
      <c r="AC1937" s="1392"/>
      <c r="AD1937" s="1392"/>
      <c r="AE1937" s="1330"/>
      <c r="AF1937" s="1330"/>
      <c r="AG1937" s="1330"/>
      <c r="AH1937" s="1330"/>
      <c r="AI1937" s="1330"/>
      <c r="AJ1937" s="1330"/>
    </row>
    <row r="1938" spans="3:36" ht="15" customHeight="1" x14ac:dyDescent="0.15">
      <c r="C1938" s="1392"/>
      <c r="D1938" s="1392"/>
      <c r="E1938" s="1392"/>
      <c r="F1938" s="1392"/>
      <c r="G1938" s="1392"/>
      <c r="H1938" s="1392"/>
      <c r="I1938" s="1392"/>
      <c r="J1938" s="1392"/>
      <c r="K1938" s="1330"/>
      <c r="L1938" s="1330"/>
      <c r="M1938" s="1330"/>
      <c r="N1938" s="1330"/>
      <c r="O1938" s="1330"/>
      <c r="P1938" s="1330"/>
      <c r="W1938" s="1392"/>
      <c r="X1938" s="1392"/>
      <c r="Y1938" s="1392"/>
      <c r="Z1938" s="1392"/>
      <c r="AA1938" s="1392"/>
      <c r="AB1938" s="1392"/>
      <c r="AC1938" s="1392"/>
      <c r="AD1938" s="1392"/>
      <c r="AE1938" s="1330"/>
      <c r="AF1938" s="1330"/>
      <c r="AG1938" s="1330"/>
      <c r="AH1938" s="1330"/>
      <c r="AI1938" s="1330"/>
      <c r="AJ1938" s="1330"/>
    </row>
    <row r="1939" spans="3:36" ht="15" customHeight="1" x14ac:dyDescent="0.15">
      <c r="C1939" s="1392"/>
      <c r="D1939" s="1392"/>
      <c r="E1939" s="1392"/>
      <c r="F1939" s="1392"/>
      <c r="G1939" s="1392"/>
      <c r="H1939" s="1392"/>
      <c r="I1939" s="1392"/>
      <c r="J1939" s="1392"/>
      <c r="K1939" s="1330"/>
      <c r="L1939" s="1330"/>
      <c r="M1939" s="1330"/>
      <c r="N1939" s="1330"/>
      <c r="O1939" s="1330"/>
      <c r="P1939" s="1330"/>
      <c r="W1939" s="1392"/>
      <c r="X1939" s="1392"/>
      <c r="Y1939" s="1392"/>
      <c r="Z1939" s="1392"/>
      <c r="AA1939" s="1392"/>
      <c r="AB1939" s="1392"/>
      <c r="AC1939" s="1392"/>
      <c r="AD1939" s="1392"/>
      <c r="AE1939" s="1330"/>
      <c r="AF1939" s="1330"/>
      <c r="AG1939" s="1330"/>
      <c r="AH1939" s="1330"/>
      <c r="AI1939" s="1330"/>
      <c r="AJ1939" s="1330"/>
    </row>
    <row r="1940" spans="3:36" ht="15" customHeight="1" x14ac:dyDescent="0.15">
      <c r="C1940" s="1392"/>
      <c r="D1940" s="1392"/>
      <c r="E1940" s="1392"/>
      <c r="F1940" s="1392"/>
      <c r="G1940" s="1392"/>
      <c r="H1940" s="1392"/>
      <c r="I1940" s="1392"/>
      <c r="J1940" s="1392"/>
      <c r="K1940" s="1330"/>
      <c r="L1940" s="1330"/>
      <c r="M1940" s="1330"/>
      <c r="N1940" s="1330"/>
      <c r="O1940" s="1330"/>
      <c r="P1940" s="1330"/>
      <c r="W1940" s="1392"/>
      <c r="X1940" s="1392"/>
      <c r="Y1940" s="1392"/>
      <c r="Z1940" s="1392"/>
      <c r="AA1940" s="1392"/>
      <c r="AB1940" s="1392"/>
      <c r="AC1940" s="1392"/>
      <c r="AD1940" s="1392"/>
      <c r="AE1940" s="1330"/>
      <c r="AF1940" s="1330"/>
      <c r="AG1940" s="1330"/>
      <c r="AH1940" s="1330"/>
      <c r="AI1940" s="1330"/>
      <c r="AJ1940" s="1330"/>
    </row>
    <row r="1941" spans="3:36" ht="15" customHeight="1" x14ac:dyDescent="0.15">
      <c r="C1941" s="1392"/>
      <c r="D1941" s="1392"/>
      <c r="E1941" s="1392"/>
      <c r="F1941" s="1392"/>
      <c r="G1941" s="1392"/>
      <c r="H1941" s="1392"/>
      <c r="I1941" s="1392"/>
      <c r="J1941" s="1392"/>
      <c r="K1941" s="1330"/>
      <c r="L1941" s="1330"/>
      <c r="M1941" s="1330"/>
      <c r="N1941" s="1330"/>
      <c r="O1941" s="1330"/>
      <c r="P1941" s="1330"/>
      <c r="W1941" s="1392"/>
      <c r="X1941" s="1392"/>
      <c r="Y1941" s="1392"/>
      <c r="Z1941" s="1392"/>
      <c r="AA1941" s="1392"/>
      <c r="AB1941" s="1392"/>
      <c r="AC1941" s="1392"/>
      <c r="AD1941" s="1392"/>
      <c r="AE1941" s="1330"/>
      <c r="AF1941" s="1330"/>
      <c r="AG1941" s="1330"/>
      <c r="AH1941" s="1330"/>
      <c r="AI1941" s="1330"/>
      <c r="AJ1941" s="1330"/>
    </row>
    <row r="1942" spans="3:36" ht="15" customHeight="1" x14ac:dyDescent="0.15">
      <c r="C1942" s="1392"/>
      <c r="D1942" s="1392"/>
      <c r="E1942" s="1392"/>
      <c r="F1942" s="1392"/>
      <c r="G1942" s="1392"/>
      <c r="H1942" s="1392"/>
      <c r="I1942" s="1392"/>
      <c r="J1942" s="1392"/>
      <c r="K1942" s="1330"/>
      <c r="L1942" s="1330"/>
      <c r="M1942" s="1330"/>
      <c r="N1942" s="1330"/>
      <c r="O1942" s="1330"/>
      <c r="P1942" s="1330"/>
      <c r="W1942" s="1392"/>
      <c r="X1942" s="1392"/>
      <c r="Y1942" s="1392"/>
      <c r="Z1942" s="1392"/>
      <c r="AA1942" s="1392"/>
      <c r="AB1942" s="1392"/>
      <c r="AC1942" s="1392"/>
      <c r="AD1942" s="1392"/>
      <c r="AE1942" s="1330"/>
      <c r="AF1942" s="1330"/>
      <c r="AG1942" s="1330"/>
      <c r="AH1942" s="1330"/>
      <c r="AI1942" s="1330"/>
      <c r="AJ1942" s="1330"/>
    </row>
    <row r="1943" spans="3:36" ht="7.5" customHeight="1" x14ac:dyDescent="0.15">
      <c r="C1943" s="1392"/>
      <c r="D1943" s="1392"/>
      <c r="E1943" s="1392"/>
      <c r="F1943" s="1392"/>
      <c r="G1943" s="1392"/>
      <c r="H1943" s="1392"/>
      <c r="I1943" s="1392"/>
      <c r="J1943" s="1392"/>
      <c r="K1943" s="1330"/>
      <c r="L1943" s="1330"/>
      <c r="M1943" s="1330"/>
      <c r="N1943" s="1330"/>
      <c r="O1943" s="1330"/>
      <c r="P1943" s="1330"/>
      <c r="W1943" s="1392"/>
      <c r="X1943" s="1392"/>
      <c r="Y1943" s="1392"/>
      <c r="Z1943" s="1392"/>
      <c r="AA1943" s="1392"/>
      <c r="AB1943" s="1392"/>
      <c r="AC1943" s="1392"/>
      <c r="AD1943" s="1392"/>
      <c r="AE1943" s="1330"/>
      <c r="AF1943" s="1330"/>
      <c r="AG1943" s="1330"/>
      <c r="AH1943" s="1330"/>
      <c r="AI1943" s="1330"/>
      <c r="AJ1943" s="1330"/>
    </row>
    <row r="1944" spans="3:36" ht="7.5" customHeight="1" x14ac:dyDescent="0.15">
      <c r="C1944" s="1392"/>
      <c r="D1944" s="1392"/>
      <c r="E1944" s="1392"/>
      <c r="F1944" s="1392"/>
      <c r="G1944" s="1392"/>
      <c r="H1944" s="1392"/>
      <c r="I1944" s="1392"/>
      <c r="J1944" s="1392"/>
      <c r="K1944" s="1331"/>
      <c r="L1944" s="1331"/>
      <c r="M1944" s="1331"/>
      <c r="N1944" s="1331"/>
      <c r="O1944" s="1331"/>
      <c r="P1944" s="1331"/>
      <c r="W1944" s="1392"/>
      <c r="X1944" s="1392"/>
      <c r="Y1944" s="1392"/>
      <c r="Z1944" s="1392"/>
      <c r="AA1944" s="1392"/>
      <c r="AB1944" s="1392"/>
      <c r="AC1944" s="1392"/>
      <c r="AD1944" s="1392"/>
      <c r="AE1944" s="1331"/>
      <c r="AF1944" s="1331"/>
      <c r="AG1944" s="1331"/>
      <c r="AH1944" s="1331"/>
      <c r="AI1944" s="1331"/>
      <c r="AJ1944" s="1331"/>
    </row>
    <row r="1945" spans="3:36" ht="30" customHeight="1" x14ac:dyDescent="0.15">
      <c r="C1945" s="1080" t="s">
        <v>1241</v>
      </c>
      <c r="D1945" s="1080"/>
      <c r="E1945" s="1080"/>
      <c r="F1945" s="1080"/>
      <c r="G1945" s="1080"/>
      <c r="H1945" s="1080"/>
      <c r="I1945" s="1080"/>
      <c r="J1945" s="1080"/>
      <c r="K1945" s="327"/>
      <c r="L1945" s="377"/>
      <c r="M1945" s="327"/>
      <c r="N1945" s="377"/>
      <c r="O1945" s="327"/>
      <c r="P1945" s="377"/>
      <c r="W1945" s="1080" t="s">
        <v>1241</v>
      </c>
      <c r="X1945" s="1080"/>
      <c r="Y1945" s="1080"/>
      <c r="Z1945" s="1080"/>
      <c r="AA1945" s="1080"/>
      <c r="AB1945" s="1080"/>
      <c r="AC1945" s="1080"/>
      <c r="AD1945" s="1080"/>
      <c r="AE1945" s="327"/>
      <c r="AF1945" s="377"/>
      <c r="AG1945" s="327"/>
      <c r="AH1945" s="377"/>
      <c r="AI1945" s="327"/>
      <c r="AJ1945" s="377"/>
    </row>
    <row r="1946" spans="3:36" ht="30" customHeight="1" x14ac:dyDescent="0.15">
      <c r="C1946" s="1080" t="s">
        <v>1242</v>
      </c>
      <c r="D1946" s="1080"/>
      <c r="E1946" s="1080"/>
      <c r="F1946" s="1080"/>
      <c r="G1946" s="1080"/>
      <c r="H1946" s="1080"/>
      <c r="I1946" s="1080"/>
      <c r="J1946" s="1080"/>
      <c r="K1946" s="327"/>
      <c r="L1946" s="377"/>
      <c r="M1946" s="327"/>
      <c r="N1946" s="377"/>
      <c r="O1946" s="327"/>
      <c r="P1946" s="377"/>
      <c r="W1946" s="1080" t="s">
        <v>1242</v>
      </c>
      <c r="X1946" s="1080"/>
      <c r="Y1946" s="1080"/>
      <c r="Z1946" s="1080"/>
      <c r="AA1946" s="1080"/>
      <c r="AB1946" s="1080"/>
      <c r="AC1946" s="1080"/>
      <c r="AD1946" s="1080"/>
      <c r="AE1946" s="327"/>
      <c r="AF1946" s="377"/>
      <c r="AG1946" s="327"/>
      <c r="AH1946" s="377"/>
      <c r="AI1946" s="327"/>
      <c r="AJ1946" s="377"/>
    </row>
    <row r="1947" spans="3:36" ht="30" customHeight="1" x14ac:dyDescent="0.15">
      <c r="C1947" s="1080" t="s">
        <v>1243</v>
      </c>
      <c r="D1947" s="1080"/>
      <c r="E1947" s="1080"/>
      <c r="F1947" s="1080"/>
      <c r="G1947" s="1080"/>
      <c r="H1947" s="1080"/>
      <c r="I1947" s="1080"/>
      <c r="J1947" s="1080"/>
      <c r="K1947" s="327"/>
      <c r="L1947" s="377"/>
      <c r="M1947" s="327"/>
      <c r="N1947" s="377"/>
      <c r="O1947" s="327"/>
      <c r="P1947" s="377"/>
      <c r="W1947" s="1080" t="s">
        <v>1243</v>
      </c>
      <c r="X1947" s="1080"/>
      <c r="Y1947" s="1080"/>
      <c r="Z1947" s="1080"/>
      <c r="AA1947" s="1080"/>
      <c r="AB1947" s="1080"/>
      <c r="AC1947" s="1080"/>
      <c r="AD1947" s="1080"/>
      <c r="AE1947" s="327"/>
      <c r="AF1947" s="377"/>
      <c r="AG1947" s="327"/>
      <c r="AH1947" s="377"/>
      <c r="AI1947" s="327"/>
      <c r="AJ1947" s="377"/>
    </row>
    <row r="1948" spans="3:36" ht="15" customHeight="1" x14ac:dyDescent="0.15">
      <c r="C1948" s="1080" t="s">
        <v>1244</v>
      </c>
      <c r="D1948" s="1080"/>
      <c r="E1948" s="1080"/>
      <c r="F1948" s="1080"/>
      <c r="G1948" s="1080"/>
      <c r="H1948" s="1080"/>
      <c r="I1948" s="1080"/>
      <c r="J1948" s="1080"/>
      <c r="K1948" s="327"/>
      <c r="L1948" s="377"/>
      <c r="M1948" s="327"/>
      <c r="N1948" s="377"/>
      <c r="O1948" s="327"/>
      <c r="P1948" s="377"/>
      <c r="W1948" s="1080" t="s">
        <v>1244</v>
      </c>
      <c r="X1948" s="1080"/>
      <c r="Y1948" s="1080"/>
      <c r="Z1948" s="1080"/>
      <c r="AA1948" s="1080"/>
      <c r="AB1948" s="1080"/>
      <c r="AC1948" s="1080"/>
      <c r="AD1948" s="1080"/>
      <c r="AE1948" s="327"/>
      <c r="AF1948" s="377"/>
      <c r="AG1948" s="327"/>
      <c r="AH1948" s="377"/>
      <c r="AI1948" s="327"/>
      <c r="AJ1948" s="377"/>
    </row>
    <row r="1949" spans="3:36" ht="15" customHeight="1" x14ac:dyDescent="0.15">
      <c r="C1949" s="1080" t="s">
        <v>1245</v>
      </c>
      <c r="D1949" s="1080"/>
      <c r="E1949" s="1080"/>
      <c r="F1949" s="1080"/>
      <c r="G1949" s="1080"/>
      <c r="H1949" s="1080"/>
      <c r="I1949" s="1080"/>
      <c r="J1949" s="1080"/>
      <c r="K1949" s="327"/>
      <c r="L1949" s="377"/>
      <c r="M1949" s="327"/>
      <c r="N1949" s="377"/>
      <c r="O1949" s="327"/>
      <c r="P1949" s="377"/>
      <c r="W1949" s="1080" t="s">
        <v>1245</v>
      </c>
      <c r="X1949" s="1080"/>
      <c r="Y1949" s="1080"/>
      <c r="Z1949" s="1080"/>
      <c r="AA1949" s="1080"/>
      <c r="AB1949" s="1080"/>
      <c r="AC1949" s="1080"/>
      <c r="AD1949" s="1080"/>
      <c r="AE1949" s="327"/>
      <c r="AF1949" s="377"/>
      <c r="AG1949" s="327"/>
      <c r="AH1949" s="377"/>
      <c r="AI1949" s="327"/>
      <c r="AJ1949" s="377"/>
    </row>
    <row r="1950" spans="3:36" ht="15" customHeight="1" x14ac:dyDescent="0.15">
      <c r="C1950" s="1080" t="s">
        <v>1246</v>
      </c>
      <c r="D1950" s="1080"/>
      <c r="E1950" s="1080"/>
      <c r="F1950" s="1080"/>
      <c r="G1950" s="1080"/>
      <c r="H1950" s="1080"/>
      <c r="I1950" s="1080"/>
      <c r="J1950" s="1080"/>
      <c r="K1950" s="327"/>
      <c r="L1950" s="377"/>
      <c r="M1950" s="327"/>
      <c r="N1950" s="377"/>
      <c r="O1950" s="327"/>
      <c r="P1950" s="377"/>
      <c r="W1950" s="1080" t="s">
        <v>1246</v>
      </c>
      <c r="X1950" s="1080"/>
      <c r="Y1950" s="1080"/>
      <c r="Z1950" s="1080"/>
      <c r="AA1950" s="1080"/>
      <c r="AB1950" s="1080"/>
      <c r="AC1950" s="1080"/>
      <c r="AD1950" s="1080"/>
      <c r="AE1950" s="327"/>
      <c r="AF1950" s="377"/>
      <c r="AG1950" s="327"/>
      <c r="AH1950" s="377"/>
      <c r="AI1950" s="327"/>
      <c r="AJ1950" s="377"/>
    </row>
    <row r="1951" spans="3:36" ht="15" customHeight="1" x14ac:dyDescent="0.15">
      <c r="C1951" s="1080" t="s">
        <v>1247</v>
      </c>
      <c r="D1951" s="1080"/>
      <c r="E1951" s="1080"/>
      <c r="F1951" s="1080"/>
      <c r="G1951" s="1080"/>
      <c r="H1951" s="1080"/>
      <c r="I1951" s="1080"/>
      <c r="J1951" s="1080"/>
      <c r="K1951" s="327"/>
      <c r="L1951" s="377"/>
      <c r="M1951" s="327"/>
      <c r="N1951" s="377"/>
      <c r="O1951" s="327"/>
      <c r="P1951" s="377"/>
      <c r="W1951" s="1080" t="s">
        <v>1247</v>
      </c>
      <c r="X1951" s="1080"/>
      <c r="Y1951" s="1080"/>
      <c r="Z1951" s="1080"/>
      <c r="AA1951" s="1080"/>
      <c r="AB1951" s="1080"/>
      <c r="AC1951" s="1080"/>
      <c r="AD1951" s="1080"/>
      <c r="AE1951" s="327"/>
      <c r="AF1951" s="377"/>
      <c r="AG1951" s="327"/>
      <c r="AH1951" s="377"/>
      <c r="AI1951" s="327"/>
      <c r="AJ1951" s="377"/>
    </row>
    <row r="1952" spans="3:36" ht="15" customHeight="1" x14ac:dyDescent="0.15">
      <c r="C1952" s="91" t="s">
        <v>310</v>
      </c>
      <c r="D1952" s="13"/>
      <c r="E1952" s="13"/>
      <c r="F1952" s="13"/>
      <c r="G1952" s="13"/>
      <c r="I1952" s="71"/>
      <c r="W1952" s="91" t="s">
        <v>310</v>
      </c>
      <c r="X1952" s="562"/>
      <c r="Y1952" s="562"/>
      <c r="Z1952" s="562"/>
      <c r="AA1952" s="562"/>
      <c r="AC1952" s="71"/>
    </row>
    <row r="1953" spans="1:46" ht="30" customHeight="1" x14ac:dyDescent="0.15">
      <c r="A1953" s="166"/>
      <c r="B1953" s="166"/>
      <c r="C1953" s="1124"/>
      <c r="D1953" s="1125"/>
      <c r="E1953" s="1125"/>
      <c r="F1953" s="1125"/>
      <c r="G1953" s="1125"/>
      <c r="H1953" s="1125"/>
      <c r="I1953" s="1125"/>
      <c r="J1953" s="1125"/>
      <c r="K1953" s="1125"/>
      <c r="L1953" s="1125"/>
      <c r="M1953" s="1125"/>
      <c r="N1953" s="1125"/>
      <c r="O1953" s="1125"/>
      <c r="P1953" s="1125"/>
      <c r="Q1953" s="1125"/>
      <c r="R1953" s="1126"/>
      <c r="U1953" s="166"/>
      <c r="V1953" s="166"/>
      <c r="W1953" s="1124"/>
      <c r="X1953" s="1125"/>
      <c r="Y1953" s="1125"/>
      <c r="Z1953" s="1125"/>
      <c r="AA1953" s="1125"/>
      <c r="AB1953" s="1125"/>
      <c r="AC1953" s="1125"/>
      <c r="AD1953" s="1125"/>
      <c r="AE1953" s="1125"/>
      <c r="AF1953" s="1125"/>
      <c r="AG1953" s="1125"/>
      <c r="AH1953" s="1125"/>
      <c r="AI1953" s="1125"/>
      <c r="AJ1953" s="1125"/>
      <c r="AK1953" s="1125"/>
      <c r="AL1953" s="1126"/>
    </row>
    <row r="1954" spans="1:46" s="15" customFormat="1" ht="15" customHeight="1" x14ac:dyDescent="0.15">
      <c r="A1954" s="8"/>
      <c r="B1954" s="8"/>
      <c r="C1954" s="121" t="s">
        <v>1248</v>
      </c>
      <c r="D1954" s="13"/>
      <c r="E1954" s="13"/>
      <c r="F1954" s="13"/>
      <c r="G1954" s="13"/>
      <c r="H1954" s="8"/>
      <c r="I1954" s="71"/>
      <c r="J1954" s="8"/>
      <c r="K1954" s="8"/>
      <c r="L1954" s="8"/>
      <c r="M1954" s="8"/>
      <c r="N1954" s="8"/>
      <c r="O1954" s="8"/>
      <c r="P1954" s="8"/>
      <c r="Q1954" s="8"/>
      <c r="R1954" s="8"/>
      <c r="S1954" s="8"/>
      <c r="T1954" s="8"/>
      <c r="U1954" s="576"/>
      <c r="V1954" s="576"/>
      <c r="W1954" s="487" t="s">
        <v>1248</v>
      </c>
      <c r="X1954" s="562"/>
      <c r="Y1954" s="562"/>
      <c r="Z1954" s="562"/>
      <c r="AA1954" s="562"/>
      <c r="AB1954" s="576"/>
      <c r="AC1954" s="71"/>
      <c r="AD1954" s="576"/>
      <c r="AE1954" s="576"/>
      <c r="AF1954" s="576"/>
      <c r="AG1954" s="576"/>
      <c r="AH1954" s="576"/>
      <c r="AI1954" s="576"/>
      <c r="AJ1954" s="576"/>
      <c r="AK1954" s="576"/>
      <c r="AL1954" s="576"/>
      <c r="AM1954" s="576"/>
      <c r="AN1954" s="576"/>
      <c r="AO1954" s="576"/>
      <c r="AP1954" s="510"/>
      <c r="AQ1954" s="510"/>
    </row>
    <row r="1955" spans="1:46" ht="15" customHeight="1" x14ac:dyDescent="0.15">
      <c r="C1955" s="121" t="s">
        <v>1249</v>
      </c>
      <c r="E1955" s="125"/>
      <c r="F1955" s="125"/>
      <c r="G1955" s="125"/>
      <c r="H1955" s="125"/>
      <c r="I1955" s="125"/>
      <c r="J1955" s="125"/>
      <c r="K1955" s="125"/>
      <c r="L1955" s="125"/>
      <c r="M1955" s="125"/>
      <c r="N1955" s="125"/>
      <c r="O1955" s="125"/>
      <c r="P1955" s="328"/>
      <c r="Q1955" s="15"/>
      <c r="W1955" s="487" t="s">
        <v>1249</v>
      </c>
      <c r="Y1955" s="541"/>
      <c r="Z1955" s="541"/>
      <c r="AA1955" s="541"/>
      <c r="AB1955" s="541"/>
      <c r="AC1955" s="541"/>
      <c r="AD1955" s="541"/>
      <c r="AE1955" s="541"/>
      <c r="AF1955" s="541"/>
      <c r="AG1955" s="541"/>
      <c r="AH1955" s="541"/>
      <c r="AI1955" s="541"/>
      <c r="AJ1955" s="328"/>
      <c r="AK1955" s="15"/>
    </row>
    <row r="1956" spans="1:46" ht="15" customHeight="1" x14ac:dyDescent="0.15">
      <c r="C1956" s="121" t="s">
        <v>1250</v>
      </c>
      <c r="E1956" s="125"/>
      <c r="F1956" s="125"/>
      <c r="G1956" s="125"/>
      <c r="H1956" s="125"/>
      <c r="I1956" s="125"/>
      <c r="J1956" s="125"/>
      <c r="K1956" s="125"/>
      <c r="L1956" s="125"/>
      <c r="M1956" s="125"/>
      <c r="N1956" s="125"/>
      <c r="O1956" s="125"/>
      <c r="P1956" s="328"/>
      <c r="Q1956" s="15"/>
      <c r="W1956" s="487" t="s">
        <v>1250</v>
      </c>
      <c r="Y1956" s="541"/>
      <c r="Z1956" s="541"/>
      <c r="AA1956" s="541"/>
      <c r="AB1956" s="541"/>
      <c r="AC1956" s="541"/>
      <c r="AD1956" s="541"/>
      <c r="AE1956" s="541"/>
      <c r="AF1956" s="541"/>
      <c r="AG1956" s="541"/>
      <c r="AH1956" s="541"/>
      <c r="AI1956" s="541"/>
      <c r="AJ1956" s="328"/>
      <c r="AK1956" s="15"/>
    </row>
    <row r="1957" spans="1:46" ht="15" customHeight="1" x14ac:dyDescent="0.15">
      <c r="C1957" s="121" t="s">
        <v>1251</v>
      </c>
      <c r="E1957" s="125"/>
      <c r="F1957" s="125"/>
      <c r="G1957" s="125"/>
      <c r="H1957" s="125"/>
      <c r="I1957" s="125"/>
      <c r="J1957" s="125"/>
      <c r="K1957" s="125"/>
      <c r="L1957" s="125"/>
      <c r="M1957" s="125"/>
      <c r="N1957" s="125"/>
      <c r="O1957" s="125"/>
      <c r="P1957" s="328"/>
      <c r="Q1957" s="15"/>
      <c r="W1957" s="487" t="s">
        <v>1251</v>
      </c>
      <c r="Y1957" s="541"/>
      <c r="Z1957" s="541"/>
      <c r="AA1957" s="541"/>
      <c r="AB1957" s="541"/>
      <c r="AC1957" s="541"/>
      <c r="AD1957" s="541"/>
      <c r="AE1957" s="541"/>
      <c r="AF1957" s="541"/>
      <c r="AG1957" s="541"/>
      <c r="AH1957" s="541"/>
      <c r="AI1957" s="541"/>
      <c r="AJ1957" s="328"/>
      <c r="AK1957" s="15"/>
    </row>
    <row r="1958" spans="1:46" ht="15" customHeight="1" x14ac:dyDescent="0.15">
      <c r="C1958" s="121" t="s">
        <v>1252</v>
      </c>
      <c r="E1958" s="125"/>
      <c r="F1958" s="125"/>
      <c r="G1958" s="125"/>
      <c r="H1958" s="125"/>
      <c r="I1958" s="125"/>
      <c r="J1958" s="125"/>
      <c r="K1958" s="125"/>
      <c r="L1958" s="125"/>
      <c r="M1958" s="125"/>
      <c r="N1958" s="125"/>
      <c r="O1958" s="125"/>
      <c r="P1958" s="328"/>
      <c r="Q1958" s="15"/>
      <c r="W1958" s="487" t="s">
        <v>1252</v>
      </c>
      <c r="Y1958" s="541"/>
      <c r="Z1958" s="541"/>
      <c r="AA1958" s="541"/>
      <c r="AB1958" s="541"/>
      <c r="AC1958" s="541"/>
      <c r="AD1958" s="541"/>
      <c r="AE1958" s="541"/>
      <c r="AF1958" s="541"/>
      <c r="AG1958" s="541"/>
      <c r="AH1958" s="541"/>
      <c r="AI1958" s="541"/>
      <c r="AJ1958" s="328"/>
      <c r="AK1958" s="15"/>
    </row>
    <row r="1959" spans="1:46" ht="15" customHeight="1" x14ac:dyDescent="0.15">
      <c r="C1959" s="121" t="s">
        <v>1253</v>
      </c>
      <c r="E1959" s="125"/>
      <c r="F1959" s="125"/>
      <c r="G1959" s="125"/>
      <c r="H1959" s="125"/>
      <c r="I1959" s="125"/>
      <c r="J1959" s="125"/>
      <c r="K1959" s="125"/>
      <c r="L1959" s="125"/>
      <c r="M1959" s="125"/>
      <c r="N1959" s="125"/>
      <c r="O1959" s="125"/>
      <c r="P1959" s="328"/>
      <c r="Q1959" s="15"/>
      <c r="W1959" s="487" t="s">
        <v>1253</v>
      </c>
      <c r="Y1959" s="541"/>
      <c r="Z1959" s="541"/>
      <c r="AA1959" s="541"/>
      <c r="AB1959" s="541"/>
      <c r="AC1959" s="541"/>
      <c r="AD1959" s="541"/>
      <c r="AE1959" s="541"/>
      <c r="AF1959" s="541"/>
      <c r="AG1959" s="541"/>
      <c r="AH1959" s="541"/>
      <c r="AI1959" s="541"/>
      <c r="AJ1959" s="328"/>
      <c r="AK1959" s="15"/>
    </row>
    <row r="1960" spans="1:46" ht="15" customHeight="1" x14ac:dyDescent="0.15"/>
    <row r="1961" spans="1:46" ht="15" customHeight="1" x14ac:dyDescent="0.15">
      <c r="B1961" s="329"/>
      <c r="C1961" s="1869" t="s">
        <v>1322</v>
      </c>
      <c r="D1961" s="1869"/>
      <c r="E1961" s="1869"/>
      <c r="F1961" s="1869"/>
      <c r="G1961" s="1869"/>
      <c r="H1961" s="1869"/>
      <c r="I1961" s="1869"/>
      <c r="J1961" s="1869"/>
      <c r="K1961" s="1869"/>
      <c r="L1961" s="1869"/>
      <c r="M1961" s="1869"/>
      <c r="N1961" s="1869"/>
      <c r="O1961" s="1869"/>
      <c r="P1961" s="1869"/>
      <c r="Q1961" s="1869"/>
      <c r="R1961" s="1869"/>
      <c r="V1961" s="329"/>
      <c r="W1961" s="1869" t="s">
        <v>1322</v>
      </c>
      <c r="X1961" s="1869"/>
      <c r="Y1961" s="1869"/>
      <c r="Z1961" s="1869"/>
      <c r="AA1961" s="1869"/>
      <c r="AB1961" s="1869"/>
      <c r="AC1961" s="1869"/>
      <c r="AD1961" s="1869"/>
      <c r="AE1961" s="1869"/>
      <c r="AF1961" s="1869"/>
      <c r="AG1961" s="1869"/>
      <c r="AH1961" s="1869"/>
      <c r="AI1961" s="1869"/>
      <c r="AJ1961" s="1869"/>
      <c r="AK1961" s="1869"/>
      <c r="AL1961" s="1869"/>
    </row>
    <row r="1962" spans="1:46" ht="15" customHeight="1" x14ac:dyDescent="0.15">
      <c r="B1962" s="252"/>
      <c r="C1962" s="1869"/>
      <c r="D1962" s="1869"/>
      <c r="E1962" s="1869"/>
      <c r="F1962" s="1869"/>
      <c r="G1962" s="1869"/>
      <c r="H1962" s="1869"/>
      <c r="I1962" s="1869"/>
      <c r="J1962" s="1869"/>
      <c r="K1962" s="1869"/>
      <c r="L1962" s="1869"/>
      <c r="M1962" s="1869"/>
      <c r="N1962" s="1869"/>
      <c r="O1962" s="1869"/>
      <c r="P1962" s="1869"/>
      <c r="Q1962" s="1869"/>
      <c r="R1962" s="1869"/>
      <c r="V1962" s="252"/>
      <c r="W1962" s="1869"/>
      <c r="X1962" s="1869"/>
      <c r="Y1962" s="1869"/>
      <c r="Z1962" s="1869"/>
      <c r="AA1962" s="1869"/>
      <c r="AB1962" s="1869"/>
      <c r="AC1962" s="1869"/>
      <c r="AD1962" s="1869"/>
      <c r="AE1962" s="1869"/>
      <c r="AF1962" s="1869"/>
      <c r="AG1962" s="1869"/>
      <c r="AH1962" s="1869"/>
      <c r="AI1962" s="1869"/>
      <c r="AJ1962" s="1869"/>
      <c r="AK1962" s="1869"/>
      <c r="AL1962" s="1869"/>
    </row>
    <row r="1963" spans="1:46" ht="15" customHeight="1" x14ac:dyDescent="0.15">
      <c r="B1963" s="252"/>
      <c r="C1963" s="1323" t="s">
        <v>758</v>
      </c>
      <c r="D1963" s="1324"/>
      <c r="E1963" s="1324"/>
      <c r="F1963" s="1324"/>
      <c r="G1963" s="1324"/>
      <c r="H1963" s="1324"/>
      <c r="I1963" s="1324"/>
      <c r="J1963" s="1324"/>
      <c r="K1963" s="1324"/>
      <c r="L1963" s="1324"/>
      <c r="M1963" s="1324"/>
      <c r="N1963" s="1324"/>
      <c r="O1963" s="1325"/>
      <c r="P1963" s="1326" t="s">
        <v>97</v>
      </c>
      <c r="Q1963" s="1327"/>
      <c r="R1963" s="330"/>
      <c r="V1963" s="252"/>
      <c r="W1963" s="1323" t="s">
        <v>758</v>
      </c>
      <c r="X1963" s="1324"/>
      <c r="Y1963" s="1324"/>
      <c r="Z1963" s="1324"/>
      <c r="AA1963" s="1324"/>
      <c r="AB1963" s="1324"/>
      <c r="AC1963" s="1324"/>
      <c r="AD1963" s="1324"/>
      <c r="AE1963" s="1324"/>
      <c r="AF1963" s="1324"/>
      <c r="AG1963" s="1324"/>
      <c r="AH1963" s="1324"/>
      <c r="AI1963" s="1325"/>
      <c r="AJ1963" s="1326" t="s">
        <v>97</v>
      </c>
      <c r="AK1963" s="1327"/>
      <c r="AL1963" s="557"/>
    </row>
    <row r="1964" spans="1:46" ht="15" customHeight="1" x14ac:dyDescent="0.15">
      <c r="C1964" s="1335" t="s">
        <v>1254</v>
      </c>
      <c r="D1964" s="1336"/>
      <c r="E1964" s="1336"/>
      <c r="F1964" s="1336"/>
      <c r="G1964" s="1336"/>
      <c r="H1964" s="1336"/>
      <c r="I1964" s="1336"/>
      <c r="J1964" s="1336"/>
      <c r="K1964" s="1336"/>
      <c r="L1964" s="1336"/>
      <c r="M1964" s="1336"/>
      <c r="N1964" s="1336"/>
      <c r="O1964" s="1337"/>
      <c r="P1964" s="1338"/>
      <c r="Q1964" s="1339"/>
      <c r="W1964" s="1335" t="s">
        <v>1254</v>
      </c>
      <c r="X1964" s="1336"/>
      <c r="Y1964" s="1336"/>
      <c r="Z1964" s="1336"/>
      <c r="AA1964" s="1336"/>
      <c r="AB1964" s="1336"/>
      <c r="AC1964" s="1336"/>
      <c r="AD1964" s="1336"/>
      <c r="AE1964" s="1336"/>
      <c r="AF1964" s="1336"/>
      <c r="AG1964" s="1336"/>
      <c r="AH1964" s="1336"/>
      <c r="AI1964" s="1337"/>
      <c r="AJ1964" s="1338"/>
      <c r="AK1964" s="1339"/>
    </row>
    <row r="1965" spans="1:46" ht="15" customHeight="1" x14ac:dyDescent="0.15">
      <c r="C1965" s="1335" t="s">
        <v>1414</v>
      </c>
      <c r="D1965" s="1336"/>
      <c r="E1965" s="1336"/>
      <c r="F1965" s="1336"/>
      <c r="G1965" s="1336"/>
      <c r="H1965" s="1336"/>
      <c r="I1965" s="1336"/>
      <c r="J1965" s="1336"/>
      <c r="K1965" s="1336"/>
      <c r="L1965" s="1336"/>
      <c r="M1965" s="1336"/>
      <c r="N1965" s="1336"/>
      <c r="O1965" s="1337"/>
      <c r="P1965" s="1338"/>
      <c r="Q1965" s="1339"/>
      <c r="W1965" s="1335" t="s">
        <v>1414</v>
      </c>
      <c r="X1965" s="1336"/>
      <c r="Y1965" s="1336"/>
      <c r="Z1965" s="1336"/>
      <c r="AA1965" s="1336"/>
      <c r="AB1965" s="1336"/>
      <c r="AC1965" s="1336"/>
      <c r="AD1965" s="1336"/>
      <c r="AE1965" s="1336"/>
      <c r="AF1965" s="1336"/>
      <c r="AG1965" s="1336"/>
      <c r="AH1965" s="1336"/>
      <c r="AI1965" s="1337"/>
      <c r="AJ1965" s="1338"/>
      <c r="AK1965" s="1339"/>
    </row>
    <row r="1966" spans="1:46" ht="15" customHeight="1" x14ac:dyDescent="0.15">
      <c r="C1966" s="1335" t="s">
        <v>1411</v>
      </c>
      <c r="D1966" s="1336"/>
      <c r="E1966" s="1336"/>
      <c r="F1966" s="1336"/>
      <c r="G1966" s="1336"/>
      <c r="H1966" s="1336"/>
      <c r="I1966" s="1336"/>
      <c r="J1966" s="1336"/>
      <c r="K1966" s="1336"/>
      <c r="L1966" s="1336"/>
      <c r="M1966" s="1336"/>
      <c r="N1966" s="1336"/>
      <c r="O1966" s="1337"/>
      <c r="P1966" s="1338"/>
      <c r="Q1966" s="1339"/>
      <c r="W1966" s="1335" t="s">
        <v>1411</v>
      </c>
      <c r="X1966" s="1336"/>
      <c r="Y1966" s="1336"/>
      <c r="Z1966" s="1336"/>
      <c r="AA1966" s="1336"/>
      <c r="AB1966" s="1336"/>
      <c r="AC1966" s="1336"/>
      <c r="AD1966" s="1336"/>
      <c r="AE1966" s="1336"/>
      <c r="AF1966" s="1336"/>
      <c r="AG1966" s="1336"/>
      <c r="AH1966" s="1336"/>
      <c r="AI1966" s="1337"/>
      <c r="AJ1966" s="1338"/>
      <c r="AK1966" s="1339"/>
    </row>
    <row r="1967" spans="1:46" ht="15" customHeight="1" x14ac:dyDescent="0.15">
      <c r="C1967" s="1335" t="s">
        <v>1412</v>
      </c>
      <c r="D1967" s="1336"/>
      <c r="E1967" s="1336"/>
      <c r="F1967" s="1336"/>
      <c r="G1967" s="1336"/>
      <c r="H1967" s="1336"/>
      <c r="I1967" s="1336"/>
      <c r="J1967" s="1336"/>
      <c r="K1967" s="1336"/>
      <c r="L1967" s="1336"/>
      <c r="M1967" s="1336"/>
      <c r="N1967" s="1336"/>
      <c r="O1967" s="1337"/>
      <c r="P1967" s="1338"/>
      <c r="Q1967" s="1339"/>
      <c r="W1967" s="1335" t="s">
        <v>1412</v>
      </c>
      <c r="X1967" s="1336"/>
      <c r="Y1967" s="1336"/>
      <c r="Z1967" s="1336"/>
      <c r="AA1967" s="1336"/>
      <c r="AB1967" s="1336"/>
      <c r="AC1967" s="1336"/>
      <c r="AD1967" s="1336"/>
      <c r="AE1967" s="1336"/>
      <c r="AF1967" s="1336"/>
      <c r="AG1967" s="1336"/>
      <c r="AH1967" s="1336"/>
      <c r="AI1967" s="1337"/>
      <c r="AJ1967" s="1338"/>
      <c r="AK1967" s="1339"/>
    </row>
    <row r="1968" spans="1:46" s="464" customFormat="1" ht="15" customHeight="1" x14ac:dyDescent="0.15">
      <c r="C1968" s="373" t="s">
        <v>129</v>
      </c>
      <c r="D1968" s="1340" t="s">
        <v>1413</v>
      </c>
      <c r="E1968" s="1340"/>
      <c r="F1968" s="1340"/>
      <c r="G1968" s="1340"/>
      <c r="H1968" s="1340"/>
      <c r="I1968" s="1340"/>
      <c r="J1968" s="1340"/>
      <c r="K1968" s="1340"/>
      <c r="L1968" s="1340"/>
      <c r="M1968" s="1340"/>
      <c r="N1968" s="1340"/>
      <c r="O1968" s="1340"/>
      <c r="P1968" s="1340"/>
      <c r="Q1968" s="1340"/>
      <c r="U1968" s="576"/>
      <c r="V1968" s="576"/>
      <c r="W1968" s="373" t="s">
        <v>129</v>
      </c>
      <c r="X1968" s="1340" t="s">
        <v>1413</v>
      </c>
      <c r="Y1968" s="1340"/>
      <c r="Z1968" s="1340"/>
      <c r="AA1968" s="1340"/>
      <c r="AB1968" s="1340"/>
      <c r="AC1968" s="1340"/>
      <c r="AD1968" s="1340"/>
      <c r="AE1968" s="1340"/>
      <c r="AF1968" s="1340"/>
      <c r="AG1968" s="1340"/>
      <c r="AH1968" s="1340"/>
      <c r="AI1968" s="1340"/>
      <c r="AJ1968" s="1340"/>
      <c r="AK1968" s="1340"/>
      <c r="AL1968" s="576"/>
      <c r="AM1968" s="576"/>
      <c r="AN1968" s="576"/>
      <c r="AO1968" s="576"/>
      <c r="AP1968" s="510"/>
      <c r="AQ1968" s="510"/>
      <c r="AR1968" s="576"/>
      <c r="AS1968" s="576"/>
      <c r="AT1968" s="576"/>
    </row>
    <row r="1969" spans="1:46" s="464" customFormat="1" ht="15" customHeight="1" x14ac:dyDescent="0.15">
      <c r="C1969" s="373"/>
      <c r="D1969" s="1341"/>
      <c r="E1969" s="1341"/>
      <c r="F1969" s="1341"/>
      <c r="G1969" s="1341"/>
      <c r="H1969" s="1341"/>
      <c r="I1969" s="1341"/>
      <c r="J1969" s="1341"/>
      <c r="K1969" s="1341"/>
      <c r="L1969" s="1341"/>
      <c r="M1969" s="1341"/>
      <c r="N1969" s="1341"/>
      <c r="O1969" s="1341"/>
      <c r="P1969" s="1341"/>
      <c r="Q1969" s="1341"/>
      <c r="U1969" s="576"/>
      <c r="V1969" s="576"/>
      <c r="W1969" s="373"/>
      <c r="X1969" s="1341"/>
      <c r="Y1969" s="1341"/>
      <c r="Z1969" s="1341"/>
      <c r="AA1969" s="1341"/>
      <c r="AB1969" s="1341"/>
      <c r="AC1969" s="1341"/>
      <c r="AD1969" s="1341"/>
      <c r="AE1969" s="1341"/>
      <c r="AF1969" s="1341"/>
      <c r="AG1969" s="1341"/>
      <c r="AH1969" s="1341"/>
      <c r="AI1969" s="1341"/>
      <c r="AJ1969" s="1341"/>
      <c r="AK1969" s="1341"/>
      <c r="AL1969" s="576"/>
      <c r="AM1969" s="576"/>
      <c r="AN1969" s="576"/>
      <c r="AO1969" s="576"/>
      <c r="AP1969" s="510"/>
      <c r="AQ1969" s="510"/>
      <c r="AR1969" s="576"/>
      <c r="AS1969" s="576"/>
      <c r="AT1969" s="576"/>
    </row>
    <row r="1970" spans="1:46" s="370" customFormat="1" ht="15" customHeight="1" x14ac:dyDescent="0.15">
      <c r="C1970" s="373" t="s">
        <v>130</v>
      </c>
      <c r="D1970" s="1380" t="s">
        <v>940</v>
      </c>
      <c r="E1970" s="1380"/>
      <c r="F1970" s="1380"/>
      <c r="G1970" s="1380"/>
      <c r="H1970" s="1380"/>
      <c r="I1970" s="1380"/>
      <c r="J1970" s="1380"/>
      <c r="K1970" s="1380"/>
      <c r="L1970" s="1380"/>
      <c r="M1970" s="1380"/>
      <c r="N1970" s="1380"/>
      <c r="O1970" s="1380"/>
      <c r="P1970" s="1380"/>
      <c r="Q1970" s="1380"/>
      <c r="U1970" s="576"/>
      <c r="V1970" s="576"/>
      <c r="W1970" s="373" t="s">
        <v>130</v>
      </c>
      <c r="X1970" s="1380" t="s">
        <v>940</v>
      </c>
      <c r="Y1970" s="1380"/>
      <c r="Z1970" s="1380"/>
      <c r="AA1970" s="1380"/>
      <c r="AB1970" s="1380"/>
      <c r="AC1970" s="1380"/>
      <c r="AD1970" s="1380"/>
      <c r="AE1970" s="1380"/>
      <c r="AF1970" s="1380"/>
      <c r="AG1970" s="1380"/>
      <c r="AH1970" s="1380"/>
      <c r="AI1970" s="1380"/>
      <c r="AJ1970" s="1380"/>
      <c r="AK1970" s="1380"/>
      <c r="AL1970" s="576"/>
      <c r="AM1970" s="576"/>
      <c r="AN1970" s="576"/>
      <c r="AO1970" s="576"/>
      <c r="AP1970" s="510"/>
      <c r="AQ1970" s="510"/>
      <c r="AR1970" s="576"/>
      <c r="AS1970" s="576"/>
      <c r="AT1970" s="576"/>
    </row>
    <row r="1971" spans="1:46" s="370" customFormat="1" ht="15" customHeight="1" x14ac:dyDescent="0.15">
      <c r="C1971" s="373" t="s">
        <v>222</v>
      </c>
      <c r="D1971" s="1380" t="s">
        <v>941</v>
      </c>
      <c r="E1971" s="1380"/>
      <c r="F1971" s="1380"/>
      <c r="G1971" s="1380"/>
      <c r="H1971" s="1380"/>
      <c r="I1971" s="1380"/>
      <c r="J1971" s="1380"/>
      <c r="K1971" s="1380"/>
      <c r="L1971" s="1380"/>
      <c r="M1971" s="1380"/>
      <c r="N1971" s="1380"/>
      <c r="O1971" s="1380"/>
      <c r="P1971" s="1380"/>
      <c r="Q1971" s="1380"/>
      <c r="U1971" s="576"/>
      <c r="V1971" s="576"/>
      <c r="W1971" s="373" t="s">
        <v>222</v>
      </c>
      <c r="X1971" s="1380" t="s">
        <v>941</v>
      </c>
      <c r="Y1971" s="1380"/>
      <c r="Z1971" s="1380"/>
      <c r="AA1971" s="1380"/>
      <c r="AB1971" s="1380"/>
      <c r="AC1971" s="1380"/>
      <c r="AD1971" s="1380"/>
      <c r="AE1971" s="1380"/>
      <c r="AF1971" s="1380"/>
      <c r="AG1971" s="1380"/>
      <c r="AH1971" s="1380"/>
      <c r="AI1971" s="1380"/>
      <c r="AJ1971" s="1380"/>
      <c r="AK1971" s="1380"/>
      <c r="AL1971" s="576"/>
      <c r="AM1971" s="576"/>
      <c r="AN1971" s="576"/>
      <c r="AO1971" s="576"/>
      <c r="AP1971" s="510"/>
      <c r="AQ1971" s="510"/>
      <c r="AR1971" s="576"/>
      <c r="AS1971" s="576"/>
      <c r="AT1971" s="576"/>
    </row>
    <row r="1972" spans="1:46" ht="15" customHeight="1" x14ac:dyDescent="0.15"/>
    <row r="1973" spans="1:46" ht="15" customHeight="1" x14ac:dyDescent="0.15">
      <c r="A1973" s="77"/>
      <c r="B1973" s="77"/>
      <c r="C1973" s="13"/>
      <c r="D1973" s="13"/>
      <c r="E1973" s="13"/>
      <c r="F1973" s="13"/>
      <c r="H1973" s="13"/>
      <c r="U1973" s="77"/>
      <c r="V1973" s="77"/>
      <c r="W1973" s="562"/>
      <c r="X1973" s="562"/>
      <c r="Y1973" s="562"/>
      <c r="Z1973" s="562"/>
      <c r="AB1973" s="562"/>
    </row>
    <row r="1974" spans="1:46" ht="15" customHeight="1" x14ac:dyDescent="0.15">
      <c r="A1974" s="50"/>
      <c r="B1974" s="74" t="s">
        <v>904</v>
      </c>
      <c r="C1974" s="46"/>
      <c r="D1974" s="46"/>
      <c r="E1974" s="46"/>
      <c r="F1974" s="46"/>
      <c r="G1974" s="13"/>
      <c r="H1974" s="13"/>
      <c r="S1974" s="51" t="s">
        <v>444</v>
      </c>
      <c r="U1974" s="50"/>
      <c r="V1974" s="74" t="s">
        <v>904</v>
      </c>
      <c r="W1974" s="46"/>
      <c r="X1974" s="46"/>
      <c r="Y1974" s="46"/>
      <c r="Z1974" s="46"/>
      <c r="AA1974" s="562"/>
      <c r="AB1974" s="562"/>
      <c r="AM1974" s="51" t="s">
        <v>444</v>
      </c>
    </row>
    <row r="1975" spans="1:46" ht="15" customHeight="1" x14ac:dyDescent="0.15">
      <c r="A1975" s="74"/>
      <c r="B1975" s="77"/>
      <c r="C1975" s="46"/>
      <c r="D1975" s="46"/>
      <c r="E1975" s="46"/>
      <c r="F1975" s="46"/>
      <c r="G1975" s="13"/>
      <c r="H1975" s="13"/>
      <c r="U1975" s="74"/>
      <c r="V1975" s="77"/>
      <c r="W1975" s="46"/>
      <c r="X1975" s="46"/>
      <c r="Y1975" s="46"/>
      <c r="Z1975" s="46"/>
      <c r="AA1975" s="562"/>
      <c r="AB1975" s="562"/>
    </row>
    <row r="1976" spans="1:46" ht="15" customHeight="1" x14ac:dyDescent="0.15">
      <c r="A1976" s="77"/>
      <c r="B1976" s="91" t="s">
        <v>905</v>
      </c>
      <c r="D1976" s="13"/>
      <c r="E1976" s="13"/>
      <c r="F1976" s="13"/>
      <c r="G1976" s="258"/>
      <c r="H1976" s="13"/>
      <c r="U1976" s="77"/>
      <c r="V1976" s="91" t="s">
        <v>905</v>
      </c>
      <c r="X1976" s="562"/>
      <c r="Y1976" s="562"/>
      <c r="Z1976" s="562"/>
      <c r="AA1976" s="605"/>
      <c r="AB1976" s="562"/>
    </row>
    <row r="1977" spans="1:46" ht="15" customHeight="1" x14ac:dyDescent="0.15">
      <c r="A1977" s="77"/>
      <c r="B1977" s="77"/>
      <c r="C1977" s="1328" t="s">
        <v>1499</v>
      </c>
      <c r="D1977" s="1328"/>
      <c r="E1977" s="1328"/>
      <c r="F1977" s="1328"/>
      <c r="G1977" s="1328"/>
      <c r="H1977" s="1328"/>
      <c r="I1977" s="1328"/>
      <c r="J1977" s="1328"/>
      <c r="K1977" s="1328"/>
      <c r="L1977" s="1328"/>
      <c r="M1977" s="1328"/>
      <c r="N1977" s="1328"/>
      <c r="O1977" s="1328"/>
      <c r="P1977" s="1328"/>
      <c r="Q1977" s="1328"/>
      <c r="R1977" s="1328"/>
      <c r="S1977" s="47"/>
      <c r="T1977" s="47"/>
      <c r="U1977" s="77"/>
      <c r="V1977" s="77"/>
      <c r="W1977" s="1328" t="s">
        <v>1499</v>
      </c>
      <c r="X1977" s="1328"/>
      <c r="Y1977" s="1328"/>
      <c r="Z1977" s="1328"/>
      <c r="AA1977" s="1328"/>
      <c r="AB1977" s="1328"/>
      <c r="AC1977" s="1328"/>
      <c r="AD1977" s="1328"/>
      <c r="AE1977" s="1328"/>
      <c r="AF1977" s="1328"/>
      <c r="AG1977" s="1328"/>
      <c r="AH1977" s="1328"/>
      <c r="AI1977" s="1328"/>
      <c r="AJ1977" s="1328"/>
      <c r="AK1977" s="1328"/>
      <c r="AL1977" s="1328"/>
      <c r="AM1977" s="551"/>
      <c r="AN1977" s="551"/>
    </row>
    <row r="1978" spans="1:46" ht="15" customHeight="1" x14ac:dyDescent="0.15">
      <c r="A1978" s="77"/>
      <c r="B1978" s="77"/>
      <c r="C1978" s="1328"/>
      <c r="D1978" s="1328"/>
      <c r="E1978" s="1328"/>
      <c r="F1978" s="1328"/>
      <c r="G1978" s="1328"/>
      <c r="H1978" s="1328"/>
      <c r="I1978" s="1328"/>
      <c r="J1978" s="1328"/>
      <c r="K1978" s="1328"/>
      <c r="L1978" s="1328"/>
      <c r="M1978" s="1328"/>
      <c r="N1978" s="1328"/>
      <c r="O1978" s="1328"/>
      <c r="P1978" s="1328"/>
      <c r="Q1978" s="1328"/>
      <c r="R1978" s="1328"/>
      <c r="S1978" s="47"/>
      <c r="T1978" s="47"/>
      <c r="U1978" s="77"/>
      <c r="V1978" s="77"/>
      <c r="W1978" s="1328"/>
      <c r="X1978" s="1328"/>
      <c r="Y1978" s="1328"/>
      <c r="Z1978" s="1328"/>
      <c r="AA1978" s="1328"/>
      <c r="AB1978" s="1328"/>
      <c r="AC1978" s="1328"/>
      <c r="AD1978" s="1328"/>
      <c r="AE1978" s="1328"/>
      <c r="AF1978" s="1328"/>
      <c r="AG1978" s="1328"/>
      <c r="AH1978" s="1328"/>
      <c r="AI1978" s="1328"/>
      <c r="AJ1978" s="1328"/>
      <c r="AK1978" s="1328"/>
      <c r="AL1978" s="1328"/>
      <c r="AM1978" s="551"/>
      <c r="AN1978" s="551"/>
      <c r="AO1978" s="551"/>
    </row>
    <row r="1979" spans="1:46" ht="15" customHeight="1" x14ac:dyDescent="0.15">
      <c r="A1979" s="77"/>
      <c r="B1979" s="77"/>
      <c r="C1979" s="1328"/>
      <c r="D1979" s="1328"/>
      <c r="E1979" s="1328"/>
      <c r="F1979" s="1328"/>
      <c r="G1979" s="1328"/>
      <c r="H1979" s="1328"/>
      <c r="I1979" s="1328"/>
      <c r="J1979" s="1328"/>
      <c r="K1979" s="1328"/>
      <c r="L1979" s="1328"/>
      <c r="M1979" s="1328"/>
      <c r="N1979" s="1328"/>
      <c r="O1979" s="1328"/>
      <c r="P1979" s="1328"/>
      <c r="Q1979" s="1328"/>
      <c r="R1979" s="1328"/>
      <c r="S1979" s="47"/>
      <c r="T1979" s="47"/>
      <c r="U1979" s="77"/>
      <c r="V1979" s="77"/>
      <c r="W1979" s="1328"/>
      <c r="X1979" s="1328"/>
      <c r="Y1979" s="1328"/>
      <c r="Z1979" s="1328"/>
      <c r="AA1979" s="1328"/>
      <c r="AB1979" s="1328"/>
      <c r="AC1979" s="1328"/>
      <c r="AD1979" s="1328"/>
      <c r="AE1979" s="1328"/>
      <c r="AF1979" s="1328"/>
      <c r="AG1979" s="1328"/>
      <c r="AH1979" s="1328"/>
      <c r="AI1979" s="1328"/>
      <c r="AJ1979" s="1328"/>
      <c r="AK1979" s="1328"/>
      <c r="AL1979" s="1328"/>
      <c r="AM1979" s="551"/>
      <c r="AN1979" s="551"/>
      <c r="AO1979" s="551"/>
    </row>
    <row r="1980" spans="1:46" ht="15" customHeight="1" x14ac:dyDescent="0.15">
      <c r="A1980" s="77"/>
      <c r="B1980" s="77"/>
      <c r="C1980" s="1267" t="s">
        <v>1392</v>
      </c>
      <c r="D1980" s="1268"/>
      <c r="E1980" s="1268"/>
      <c r="F1980" s="1268"/>
      <c r="G1980" s="1269"/>
      <c r="H1980" s="47"/>
      <c r="I1980" s="47"/>
      <c r="J1980" s="47"/>
      <c r="K1980" s="47"/>
      <c r="L1980" s="47"/>
      <c r="M1980" s="47"/>
      <c r="N1980" s="47"/>
      <c r="O1980" s="47"/>
      <c r="P1980" s="47"/>
      <c r="Q1980" s="47"/>
      <c r="R1980" s="47"/>
      <c r="S1980" s="47"/>
      <c r="T1980" s="47"/>
      <c r="U1980" s="77"/>
      <c r="V1980" s="77"/>
      <c r="W1980" s="1267" t="s">
        <v>1392</v>
      </c>
      <c r="X1980" s="1268"/>
      <c r="Y1980" s="1268"/>
      <c r="Z1980" s="1268"/>
      <c r="AA1980" s="1269"/>
      <c r="AB1980" s="551"/>
      <c r="AC1980" s="551"/>
      <c r="AD1980" s="551"/>
      <c r="AE1980" s="551"/>
      <c r="AF1980" s="551"/>
      <c r="AG1980" s="551"/>
      <c r="AH1980" s="551"/>
      <c r="AI1980" s="551"/>
      <c r="AJ1980" s="551"/>
      <c r="AK1980" s="551"/>
      <c r="AL1980" s="551"/>
      <c r="AM1980" s="551"/>
      <c r="AN1980" s="551"/>
      <c r="AO1980" s="551"/>
    </row>
    <row r="1981" spans="1:46" ht="15" customHeight="1" x14ac:dyDescent="0.15">
      <c r="A1981" s="77"/>
      <c r="B1981" s="77"/>
      <c r="C1981" s="1270"/>
      <c r="D1981" s="1271"/>
      <c r="E1981" s="1271"/>
      <c r="F1981" s="1271"/>
      <c r="G1981" s="1272"/>
      <c r="H1981" s="47"/>
      <c r="I1981" s="47"/>
      <c r="J1981" s="47"/>
      <c r="K1981" s="47"/>
      <c r="L1981" s="47"/>
      <c r="M1981" s="47"/>
      <c r="N1981" s="47"/>
      <c r="O1981" s="47"/>
      <c r="P1981" s="47"/>
      <c r="Q1981" s="47"/>
      <c r="R1981" s="47"/>
      <c r="S1981" s="47"/>
      <c r="T1981" s="47"/>
      <c r="U1981" s="77"/>
      <c r="V1981" s="77"/>
      <c r="W1981" s="1270"/>
      <c r="X1981" s="1271"/>
      <c r="Y1981" s="1271"/>
      <c r="Z1981" s="1271"/>
      <c r="AA1981" s="1272"/>
      <c r="AB1981" s="551"/>
      <c r="AC1981" s="551"/>
      <c r="AD1981" s="551"/>
      <c r="AE1981" s="551"/>
      <c r="AF1981" s="551"/>
      <c r="AG1981" s="551"/>
      <c r="AH1981" s="551"/>
      <c r="AI1981" s="551"/>
      <c r="AJ1981" s="551"/>
      <c r="AK1981" s="551"/>
      <c r="AL1981" s="551"/>
      <c r="AM1981" s="551"/>
      <c r="AN1981" s="551"/>
      <c r="AO1981" s="551"/>
    </row>
    <row r="1982" spans="1:46" ht="15" customHeight="1" x14ac:dyDescent="0.15">
      <c r="A1982" s="77"/>
      <c r="B1982" s="77"/>
      <c r="C1982" s="1270"/>
      <c r="D1982" s="1271"/>
      <c r="E1982" s="1271"/>
      <c r="F1982" s="1271"/>
      <c r="G1982" s="1272"/>
      <c r="H1982" s="47"/>
      <c r="I1982" s="47"/>
      <c r="J1982" s="47"/>
      <c r="K1982" s="47"/>
      <c r="L1982" s="47"/>
      <c r="M1982" s="47"/>
      <c r="N1982" s="47"/>
      <c r="O1982" s="47"/>
      <c r="P1982" s="47"/>
      <c r="Q1982" s="47"/>
      <c r="R1982" s="47"/>
      <c r="S1982" s="47"/>
      <c r="T1982" s="47"/>
      <c r="U1982" s="77"/>
      <c r="V1982" s="77"/>
      <c r="W1982" s="1270"/>
      <c r="X1982" s="1271"/>
      <c r="Y1982" s="1271"/>
      <c r="Z1982" s="1271"/>
      <c r="AA1982" s="1272"/>
      <c r="AB1982" s="551"/>
      <c r="AC1982" s="551"/>
      <c r="AD1982" s="551"/>
      <c r="AE1982" s="551"/>
      <c r="AF1982" s="551"/>
      <c r="AG1982" s="551"/>
      <c r="AH1982" s="551"/>
      <c r="AI1982" s="551"/>
      <c r="AJ1982" s="551"/>
      <c r="AK1982" s="551"/>
      <c r="AL1982" s="551"/>
      <c r="AM1982" s="551"/>
      <c r="AN1982" s="551"/>
      <c r="AO1982" s="551"/>
    </row>
    <row r="1983" spans="1:46" ht="15" customHeight="1" x14ac:dyDescent="0.15">
      <c r="A1983" s="77"/>
      <c r="B1983" s="77"/>
      <c r="C1983" s="1270"/>
      <c r="D1983" s="1271"/>
      <c r="E1983" s="1271"/>
      <c r="F1983" s="1271"/>
      <c r="G1983" s="1272"/>
      <c r="H1983" s="47"/>
      <c r="I1983" s="47"/>
      <c r="J1983" s="47"/>
      <c r="K1983" s="47"/>
      <c r="L1983" s="47"/>
      <c r="M1983" s="47"/>
      <c r="N1983" s="47"/>
      <c r="O1983" s="47"/>
      <c r="P1983" s="47"/>
      <c r="Q1983" s="47"/>
      <c r="R1983" s="47"/>
      <c r="S1983" s="47"/>
      <c r="T1983" s="47"/>
      <c r="U1983" s="77"/>
      <c r="V1983" s="77"/>
      <c r="W1983" s="1270"/>
      <c r="X1983" s="1271"/>
      <c r="Y1983" s="1271"/>
      <c r="Z1983" s="1271"/>
      <c r="AA1983" s="1272"/>
      <c r="AB1983" s="551"/>
      <c r="AC1983" s="551"/>
      <c r="AD1983" s="551"/>
      <c r="AE1983" s="551"/>
      <c r="AF1983" s="551"/>
      <c r="AG1983" s="551"/>
      <c r="AH1983" s="551"/>
      <c r="AI1983" s="551"/>
      <c r="AJ1983" s="551"/>
      <c r="AK1983" s="551"/>
      <c r="AL1983" s="551"/>
      <c r="AM1983" s="551"/>
      <c r="AN1983" s="551"/>
      <c r="AO1983" s="551"/>
    </row>
    <row r="1984" spans="1:46" ht="15" customHeight="1" x14ac:dyDescent="0.15">
      <c r="A1984" s="77"/>
      <c r="B1984" s="77"/>
      <c r="C1984" s="1270"/>
      <c r="D1984" s="1271"/>
      <c r="E1984" s="1271"/>
      <c r="F1984" s="1271"/>
      <c r="G1984" s="1272"/>
      <c r="H1984" s="47"/>
      <c r="I1984" s="47"/>
      <c r="J1984" s="47"/>
      <c r="K1984" s="47"/>
      <c r="L1984" s="47"/>
      <c r="M1984" s="47"/>
      <c r="N1984" s="47"/>
      <c r="O1984" s="47"/>
      <c r="P1984" s="47"/>
      <c r="Q1984" s="47"/>
      <c r="R1984" s="47"/>
      <c r="S1984" s="47"/>
      <c r="T1984" s="47"/>
      <c r="U1984" s="77"/>
      <c r="V1984" s="77"/>
      <c r="W1984" s="1270"/>
      <c r="X1984" s="1271"/>
      <c r="Y1984" s="1271"/>
      <c r="Z1984" s="1271"/>
      <c r="AA1984" s="1272"/>
      <c r="AB1984" s="551"/>
      <c r="AC1984" s="551"/>
      <c r="AD1984" s="551"/>
      <c r="AE1984" s="551"/>
      <c r="AF1984" s="551"/>
      <c r="AG1984" s="551"/>
      <c r="AH1984" s="551"/>
      <c r="AI1984" s="551"/>
      <c r="AJ1984" s="551"/>
      <c r="AK1984" s="551"/>
      <c r="AL1984" s="551"/>
      <c r="AM1984" s="551"/>
      <c r="AN1984" s="551"/>
      <c r="AO1984" s="551"/>
    </row>
    <row r="1985" spans="1:43" ht="15" customHeight="1" x14ac:dyDescent="0.15">
      <c r="A1985" s="77"/>
      <c r="B1985" s="77"/>
      <c r="C1985" s="1270"/>
      <c r="D1985" s="1271"/>
      <c r="E1985" s="1271"/>
      <c r="F1985" s="1271"/>
      <c r="G1985" s="1272"/>
      <c r="H1985" s="47"/>
      <c r="I1985" s="47"/>
      <c r="J1985" s="47"/>
      <c r="K1985" s="47"/>
      <c r="L1985" s="47"/>
      <c r="M1985" s="47"/>
      <c r="N1985" s="47"/>
      <c r="O1985" s="47"/>
      <c r="P1985" s="47"/>
      <c r="Q1985" s="47"/>
      <c r="R1985" s="47"/>
      <c r="S1985" s="47"/>
      <c r="T1985" s="47"/>
      <c r="U1985" s="77"/>
      <c r="V1985" s="77"/>
      <c r="W1985" s="1270"/>
      <c r="X1985" s="1271"/>
      <c r="Y1985" s="1271"/>
      <c r="Z1985" s="1271"/>
      <c r="AA1985" s="1272"/>
      <c r="AB1985" s="551"/>
      <c r="AC1985" s="551"/>
      <c r="AD1985" s="551"/>
      <c r="AE1985" s="551"/>
      <c r="AF1985" s="551"/>
      <c r="AG1985" s="551"/>
      <c r="AH1985" s="551"/>
      <c r="AI1985" s="551"/>
      <c r="AJ1985" s="551"/>
      <c r="AK1985" s="551"/>
      <c r="AL1985" s="551"/>
      <c r="AM1985" s="551"/>
      <c r="AN1985" s="551"/>
      <c r="AO1985" s="551"/>
    </row>
    <row r="1986" spans="1:43" ht="15" customHeight="1" x14ac:dyDescent="0.15">
      <c r="A1986" s="77"/>
      <c r="B1986" s="77"/>
      <c r="C1986" s="1273"/>
      <c r="D1986" s="1274"/>
      <c r="E1986" s="1274"/>
      <c r="F1986" s="1274"/>
      <c r="G1986" s="1275"/>
      <c r="H1986" s="47"/>
      <c r="I1986" s="47"/>
      <c r="J1986" s="47"/>
      <c r="K1986" s="47"/>
      <c r="L1986" s="47"/>
      <c r="M1986" s="47"/>
      <c r="N1986" s="47"/>
      <c r="O1986" s="47"/>
      <c r="P1986" s="47"/>
      <c r="Q1986" s="47"/>
      <c r="R1986" s="47"/>
      <c r="S1986" s="47"/>
      <c r="T1986" s="47"/>
      <c r="U1986" s="77"/>
      <c r="V1986" s="77"/>
      <c r="W1986" s="1273"/>
      <c r="X1986" s="1274"/>
      <c r="Y1986" s="1274"/>
      <c r="Z1986" s="1274"/>
      <c r="AA1986" s="1275"/>
      <c r="AB1986" s="551"/>
      <c r="AC1986" s="551"/>
      <c r="AD1986" s="551"/>
      <c r="AE1986" s="551"/>
      <c r="AF1986" s="551"/>
      <c r="AG1986" s="551"/>
      <c r="AH1986" s="551"/>
      <c r="AI1986" s="551"/>
      <c r="AJ1986" s="551"/>
      <c r="AK1986" s="551"/>
      <c r="AL1986" s="551"/>
      <c r="AM1986" s="551"/>
      <c r="AN1986" s="551"/>
      <c r="AO1986" s="551"/>
    </row>
    <row r="1987" spans="1:43" ht="15" customHeight="1" x14ac:dyDescent="0.15">
      <c r="A1987" s="77"/>
      <c r="B1987" s="77"/>
      <c r="C1987" s="47"/>
      <c r="D1987" s="47"/>
      <c r="E1987" s="47"/>
      <c r="F1987" s="47"/>
      <c r="G1987" s="47"/>
      <c r="H1987" s="47"/>
      <c r="I1987" s="47"/>
      <c r="J1987" s="47"/>
      <c r="K1987" s="47"/>
      <c r="L1987" s="47"/>
      <c r="M1987" s="47"/>
      <c r="N1987" s="47"/>
      <c r="O1987" s="47"/>
      <c r="P1987" s="47"/>
      <c r="Q1987" s="47"/>
      <c r="R1987" s="47"/>
      <c r="S1987" s="47"/>
      <c r="T1987" s="47"/>
      <c r="U1987" s="77"/>
      <c r="V1987" s="77"/>
      <c r="W1987" s="551"/>
      <c r="X1987" s="551"/>
      <c r="Y1987" s="551"/>
      <c r="Z1987" s="551"/>
      <c r="AA1987" s="551"/>
      <c r="AB1987" s="551"/>
      <c r="AC1987" s="551"/>
      <c r="AD1987" s="551"/>
      <c r="AE1987" s="551"/>
      <c r="AF1987" s="551"/>
      <c r="AG1987" s="551"/>
      <c r="AH1987" s="551"/>
      <c r="AI1987" s="551"/>
      <c r="AJ1987" s="551"/>
      <c r="AK1987" s="551"/>
      <c r="AL1987" s="551"/>
      <c r="AM1987" s="551"/>
      <c r="AN1987" s="551"/>
      <c r="AO1987" s="551"/>
    </row>
    <row r="1988" spans="1:43" ht="15" customHeight="1" x14ac:dyDescent="0.15">
      <c r="A1988" s="77"/>
      <c r="B1988" s="77"/>
      <c r="C1988" s="1237" t="s">
        <v>1264</v>
      </c>
      <c r="D1988" s="1238"/>
      <c r="E1988" s="1238"/>
      <c r="F1988" s="1238"/>
      <c r="G1988" s="1238"/>
      <c r="H1988" s="1238"/>
      <c r="I1988" s="1238"/>
      <c r="J1988" s="1238"/>
      <c r="K1988" s="1238"/>
      <c r="L1988" s="1238"/>
      <c r="M1988" s="1238"/>
      <c r="N1988" s="1238"/>
      <c r="O1988" s="1239"/>
      <c r="P1988" s="1122" t="s">
        <v>906</v>
      </c>
      <c r="Q1988" s="1123"/>
      <c r="U1988" s="77"/>
      <c r="V1988" s="77"/>
      <c r="W1988" s="1237" t="s">
        <v>1264</v>
      </c>
      <c r="X1988" s="1238"/>
      <c r="Y1988" s="1238"/>
      <c r="Z1988" s="1238"/>
      <c r="AA1988" s="1238"/>
      <c r="AB1988" s="1238"/>
      <c r="AC1988" s="1238"/>
      <c r="AD1988" s="1238"/>
      <c r="AE1988" s="1238"/>
      <c r="AF1988" s="1238"/>
      <c r="AG1988" s="1238"/>
      <c r="AH1988" s="1238"/>
      <c r="AI1988" s="1239"/>
      <c r="AJ1988" s="1122" t="s">
        <v>906</v>
      </c>
      <c r="AK1988" s="1123"/>
      <c r="AO1988" s="551"/>
    </row>
    <row r="1989" spans="1:43" ht="15" customHeight="1" x14ac:dyDescent="0.15">
      <c r="A1989" s="77"/>
      <c r="B1989" s="77"/>
      <c r="C1989" s="1317" t="s">
        <v>907</v>
      </c>
      <c r="D1989" s="1318"/>
      <c r="E1989" s="1318"/>
      <c r="F1989" s="1318"/>
      <c r="G1989" s="1318"/>
      <c r="H1989" s="1318"/>
      <c r="I1989" s="1318"/>
      <c r="J1989" s="1318"/>
      <c r="K1989" s="1318"/>
      <c r="L1989" s="1318"/>
      <c r="M1989" s="1318"/>
      <c r="N1989" s="1318"/>
      <c r="O1989" s="1319"/>
      <c r="P1989" s="1100"/>
      <c r="Q1989" s="1102"/>
      <c r="U1989" s="77"/>
      <c r="V1989" s="77"/>
      <c r="W1989" s="1317" t="s">
        <v>907</v>
      </c>
      <c r="X1989" s="1318"/>
      <c r="Y1989" s="1318"/>
      <c r="Z1989" s="1318"/>
      <c r="AA1989" s="1318"/>
      <c r="AB1989" s="1318"/>
      <c r="AC1989" s="1318"/>
      <c r="AD1989" s="1318"/>
      <c r="AE1989" s="1318"/>
      <c r="AF1989" s="1318"/>
      <c r="AG1989" s="1318"/>
      <c r="AH1989" s="1318"/>
      <c r="AI1989" s="1319"/>
      <c r="AJ1989" s="1100"/>
      <c r="AK1989" s="1102"/>
    </row>
    <row r="1990" spans="1:43" ht="15" customHeight="1" x14ac:dyDescent="0.15">
      <c r="A1990" s="77"/>
      <c r="B1990" s="77"/>
      <c r="C1990" s="1078" t="s">
        <v>908</v>
      </c>
      <c r="D1990" s="1078"/>
      <c r="E1990" s="1078"/>
      <c r="F1990" s="1078"/>
      <c r="G1990" s="1078"/>
      <c r="H1990" s="1078"/>
      <c r="I1990" s="1078"/>
      <c r="J1990" s="1078"/>
      <c r="K1990" s="1078"/>
      <c r="L1990" s="1078"/>
      <c r="M1990" s="1078"/>
      <c r="N1990" s="1078"/>
      <c r="O1990" s="1078"/>
      <c r="P1990" s="1078"/>
      <c r="Q1990" s="1078"/>
      <c r="R1990" s="1078"/>
      <c r="S1990" s="403"/>
      <c r="U1990" s="77"/>
      <c r="V1990" s="77"/>
      <c r="W1990" s="1078" t="s">
        <v>908</v>
      </c>
      <c r="X1990" s="1078"/>
      <c r="Y1990" s="1078"/>
      <c r="Z1990" s="1078"/>
      <c r="AA1990" s="1078"/>
      <c r="AB1990" s="1078"/>
      <c r="AC1990" s="1078"/>
      <c r="AD1990" s="1078"/>
      <c r="AE1990" s="1078"/>
      <c r="AF1990" s="1078"/>
      <c r="AG1990" s="1078"/>
      <c r="AH1990" s="1078"/>
      <c r="AI1990" s="1078"/>
      <c r="AJ1990" s="1078"/>
      <c r="AK1990" s="1078"/>
      <c r="AL1990" s="1078"/>
      <c r="AM1990" s="549"/>
    </row>
    <row r="1991" spans="1:43" ht="15" customHeight="1" x14ac:dyDescent="0.15">
      <c r="A1991" s="77"/>
      <c r="B1991" s="77"/>
      <c r="C1991" s="1315"/>
      <c r="D1991" s="1315"/>
      <c r="E1991" s="1315"/>
      <c r="F1991" s="1315"/>
      <c r="G1991" s="1315"/>
      <c r="H1991" s="1315"/>
      <c r="I1991" s="1315"/>
      <c r="J1991" s="1315"/>
      <c r="K1991" s="1315"/>
      <c r="L1991" s="1315"/>
      <c r="M1991" s="1315"/>
      <c r="N1991" s="1315"/>
      <c r="O1991" s="1315"/>
      <c r="P1991" s="1315"/>
      <c r="Q1991" s="1315"/>
      <c r="R1991" s="1315"/>
      <c r="S1991" s="403"/>
      <c r="U1991" s="77"/>
      <c r="V1991" s="77"/>
      <c r="W1991" s="1315"/>
      <c r="X1991" s="1315"/>
      <c r="Y1991" s="1315"/>
      <c r="Z1991" s="1315"/>
      <c r="AA1991" s="1315"/>
      <c r="AB1991" s="1315"/>
      <c r="AC1991" s="1315"/>
      <c r="AD1991" s="1315"/>
      <c r="AE1991" s="1315"/>
      <c r="AF1991" s="1315"/>
      <c r="AG1991" s="1315"/>
      <c r="AH1991" s="1315"/>
      <c r="AI1991" s="1315"/>
      <c r="AJ1991" s="1315"/>
      <c r="AK1991" s="1315"/>
      <c r="AL1991" s="1315"/>
      <c r="AM1991" s="549"/>
    </row>
    <row r="1992" spans="1:43" ht="30" customHeight="1" x14ac:dyDescent="0.15">
      <c r="A1992" s="166"/>
      <c r="B1992" s="166"/>
      <c r="C1992" s="1124"/>
      <c r="D1992" s="1125"/>
      <c r="E1992" s="1125"/>
      <c r="F1992" s="1125"/>
      <c r="G1992" s="1125"/>
      <c r="H1992" s="1125"/>
      <c r="I1992" s="1125"/>
      <c r="J1992" s="1125"/>
      <c r="K1992" s="1125"/>
      <c r="L1992" s="1125"/>
      <c r="M1992" s="1125"/>
      <c r="N1992" s="1125"/>
      <c r="O1992" s="1125"/>
      <c r="P1992" s="1125"/>
      <c r="Q1992" s="1125"/>
      <c r="R1992" s="1126"/>
      <c r="U1992" s="166"/>
      <c r="V1992" s="166"/>
      <c r="W1992" s="1124"/>
      <c r="X1992" s="1125"/>
      <c r="Y1992" s="1125"/>
      <c r="Z1992" s="1125"/>
      <c r="AA1992" s="1125"/>
      <c r="AB1992" s="1125"/>
      <c r="AC1992" s="1125"/>
      <c r="AD1992" s="1125"/>
      <c r="AE1992" s="1125"/>
      <c r="AF1992" s="1125"/>
      <c r="AG1992" s="1125"/>
      <c r="AH1992" s="1125"/>
      <c r="AI1992" s="1125"/>
      <c r="AJ1992" s="1125"/>
      <c r="AK1992" s="1125"/>
      <c r="AL1992" s="1126"/>
    </row>
    <row r="1993" spans="1:43" s="15" customFormat="1" ht="15" customHeight="1" x14ac:dyDescent="0.15">
      <c r="A1993" s="77"/>
      <c r="B1993" s="77"/>
      <c r="C1993" s="71" t="s">
        <v>129</v>
      </c>
      <c r="D1993" s="1306" t="s">
        <v>909</v>
      </c>
      <c r="E1993" s="1306"/>
      <c r="F1993" s="1306"/>
      <c r="G1993" s="1306"/>
      <c r="H1993" s="1306"/>
      <c r="I1993" s="1306"/>
      <c r="J1993" s="1306"/>
      <c r="K1993" s="1306"/>
      <c r="L1993" s="1306"/>
      <c r="M1993" s="1306"/>
      <c r="N1993" s="1306"/>
      <c r="O1993" s="1306"/>
      <c r="P1993" s="1306"/>
      <c r="Q1993" s="1306"/>
      <c r="R1993" s="1306"/>
      <c r="S1993" s="8"/>
      <c r="T1993" s="8"/>
      <c r="U1993" s="77"/>
      <c r="V1993" s="77"/>
      <c r="W1993" s="71" t="s">
        <v>129</v>
      </c>
      <c r="X1993" s="1306" t="s">
        <v>909</v>
      </c>
      <c r="Y1993" s="1306"/>
      <c r="Z1993" s="1306"/>
      <c r="AA1993" s="1306"/>
      <c r="AB1993" s="1306"/>
      <c r="AC1993" s="1306"/>
      <c r="AD1993" s="1306"/>
      <c r="AE1993" s="1306"/>
      <c r="AF1993" s="1306"/>
      <c r="AG1993" s="1306"/>
      <c r="AH1993" s="1306"/>
      <c r="AI1993" s="1306"/>
      <c r="AJ1993" s="1306"/>
      <c r="AK1993" s="1306"/>
      <c r="AL1993" s="1306"/>
      <c r="AM1993" s="576"/>
      <c r="AN1993" s="576"/>
      <c r="AO1993" s="576"/>
      <c r="AP1993" s="510"/>
      <c r="AQ1993" s="510"/>
    </row>
    <row r="1994" spans="1:43" ht="30" customHeight="1" x14ac:dyDescent="0.15">
      <c r="A1994" s="77"/>
      <c r="B1994" s="77"/>
      <c r="C1994" s="71" t="s">
        <v>130</v>
      </c>
      <c r="D1994" s="1264" t="s">
        <v>1311</v>
      </c>
      <c r="E1994" s="1264"/>
      <c r="F1994" s="1264"/>
      <c r="G1994" s="1264"/>
      <c r="H1994" s="1264"/>
      <c r="I1994" s="1264"/>
      <c r="J1994" s="1264"/>
      <c r="K1994" s="1264"/>
      <c r="L1994" s="1264"/>
      <c r="M1994" s="1264"/>
      <c r="N1994" s="1264"/>
      <c r="O1994" s="1264"/>
      <c r="P1994" s="1264"/>
      <c r="Q1994" s="1264"/>
      <c r="R1994" s="1264"/>
      <c r="U1994" s="77"/>
      <c r="V1994" s="77"/>
      <c r="W1994" s="71" t="s">
        <v>130</v>
      </c>
      <c r="X1994" s="1264" t="s">
        <v>1311</v>
      </c>
      <c r="Y1994" s="1264"/>
      <c r="Z1994" s="1264"/>
      <c r="AA1994" s="1264"/>
      <c r="AB1994" s="1264"/>
      <c r="AC1994" s="1264"/>
      <c r="AD1994" s="1264"/>
      <c r="AE1994" s="1264"/>
      <c r="AF1994" s="1264"/>
      <c r="AG1994" s="1264"/>
      <c r="AH1994" s="1264"/>
      <c r="AI1994" s="1264"/>
      <c r="AJ1994" s="1264"/>
      <c r="AK1994" s="1264"/>
      <c r="AL1994" s="1264"/>
    </row>
    <row r="1995" spans="1:43" ht="15" customHeight="1" x14ac:dyDescent="0.15">
      <c r="A1995" s="77"/>
      <c r="B1995" s="77"/>
      <c r="C1995" s="71" t="s">
        <v>422</v>
      </c>
      <c r="D1995" s="1264" t="s">
        <v>1312</v>
      </c>
      <c r="E1995" s="1264"/>
      <c r="F1995" s="1264"/>
      <c r="G1995" s="1264"/>
      <c r="H1995" s="1264"/>
      <c r="I1995" s="1264"/>
      <c r="J1995" s="1264"/>
      <c r="K1995" s="1264"/>
      <c r="L1995" s="1264"/>
      <c r="M1995" s="1264"/>
      <c r="N1995" s="1264"/>
      <c r="O1995" s="1264"/>
      <c r="P1995" s="1264"/>
      <c r="Q1995" s="1264"/>
      <c r="R1995" s="1264"/>
      <c r="U1995" s="77"/>
      <c r="V1995" s="77"/>
      <c r="W1995" s="71" t="s">
        <v>422</v>
      </c>
      <c r="X1995" s="1264" t="s">
        <v>1312</v>
      </c>
      <c r="Y1995" s="1264"/>
      <c r="Z1995" s="1264"/>
      <c r="AA1995" s="1264"/>
      <c r="AB1995" s="1264"/>
      <c r="AC1995" s="1264"/>
      <c r="AD1995" s="1264"/>
      <c r="AE1995" s="1264"/>
      <c r="AF1995" s="1264"/>
      <c r="AG1995" s="1264"/>
      <c r="AH1995" s="1264"/>
      <c r="AI1995" s="1264"/>
      <c r="AJ1995" s="1264"/>
      <c r="AK1995" s="1264"/>
      <c r="AL1995" s="1264"/>
    </row>
    <row r="1996" spans="1:43" ht="15" customHeight="1" x14ac:dyDescent="0.15">
      <c r="A1996" s="77"/>
      <c r="B1996" s="77"/>
      <c r="C1996" s="71"/>
      <c r="D1996" s="1265"/>
      <c r="E1996" s="1265"/>
      <c r="F1996" s="1265"/>
      <c r="G1996" s="1265"/>
      <c r="H1996" s="1265"/>
      <c r="I1996" s="1265"/>
      <c r="J1996" s="1265"/>
      <c r="K1996" s="1265"/>
      <c r="L1996" s="1265"/>
      <c r="M1996" s="1265"/>
      <c r="N1996" s="1265"/>
      <c r="O1996" s="1265"/>
      <c r="P1996" s="1265"/>
      <c r="Q1996" s="1265"/>
      <c r="R1996" s="1265"/>
      <c r="U1996" s="77"/>
      <c r="V1996" s="77"/>
      <c r="W1996" s="71"/>
      <c r="X1996" s="1265"/>
      <c r="Y1996" s="1265"/>
      <c r="Z1996" s="1265"/>
      <c r="AA1996" s="1265"/>
      <c r="AB1996" s="1265"/>
      <c r="AC1996" s="1265"/>
      <c r="AD1996" s="1265"/>
      <c r="AE1996" s="1265"/>
      <c r="AF1996" s="1265"/>
      <c r="AG1996" s="1265"/>
      <c r="AH1996" s="1265"/>
      <c r="AI1996" s="1265"/>
      <c r="AJ1996" s="1265"/>
      <c r="AK1996" s="1265"/>
      <c r="AL1996" s="1265"/>
    </row>
    <row r="1997" spans="1:43" ht="15" customHeight="1" x14ac:dyDescent="0.15">
      <c r="A1997" s="77"/>
      <c r="B1997" s="77"/>
      <c r="C1997" s="331"/>
      <c r="D1997" s="332"/>
      <c r="E1997" s="332"/>
      <c r="F1997" s="333"/>
      <c r="G1997" s="332"/>
      <c r="H1997" s="332"/>
      <c r="I1997" s="334"/>
      <c r="J1997" s="334"/>
      <c r="K1997" s="334"/>
      <c r="L1997" s="334"/>
      <c r="M1997" s="334"/>
      <c r="N1997" s="334"/>
      <c r="O1997" s="334"/>
      <c r="P1997" s="334"/>
      <c r="Q1997" s="334"/>
      <c r="R1997" s="335"/>
      <c r="U1997" s="77"/>
      <c r="V1997" s="77"/>
      <c r="W1997" s="331"/>
      <c r="X1997" s="332"/>
      <c r="Y1997" s="332"/>
      <c r="Z1997" s="333"/>
      <c r="AA1997" s="332"/>
      <c r="AB1997" s="332"/>
      <c r="AC1997" s="334"/>
      <c r="AD1997" s="334"/>
      <c r="AE1997" s="334"/>
      <c r="AF1997" s="334"/>
      <c r="AG1997" s="334"/>
      <c r="AH1997" s="334"/>
      <c r="AI1997" s="334"/>
      <c r="AJ1997" s="334"/>
      <c r="AK1997" s="334"/>
      <c r="AL1997" s="335"/>
    </row>
    <row r="1998" spans="1:43" ht="15" customHeight="1" x14ac:dyDescent="0.15">
      <c r="A1998" s="77"/>
      <c r="B1998" s="77"/>
      <c r="C1998" s="336" t="s">
        <v>910</v>
      </c>
      <c r="D1998" s="144"/>
      <c r="E1998" s="144"/>
      <c r="F1998" s="144"/>
      <c r="G1998" s="144"/>
      <c r="H1998" s="144"/>
      <c r="I1998" s="91"/>
      <c r="J1998" s="91"/>
      <c r="K1998" s="91"/>
      <c r="L1998" s="91"/>
      <c r="M1998" s="91"/>
      <c r="N1998" s="91"/>
      <c r="O1998" s="91"/>
      <c r="P1998" s="91"/>
      <c r="Q1998" s="91"/>
      <c r="R1998" s="337"/>
      <c r="U1998" s="77"/>
      <c r="V1998" s="77"/>
      <c r="W1998" s="336" t="s">
        <v>910</v>
      </c>
      <c r="X1998" s="144"/>
      <c r="Y1998" s="144"/>
      <c r="Z1998" s="144"/>
      <c r="AA1998" s="144"/>
      <c r="AB1998" s="144"/>
      <c r="AC1998" s="91"/>
      <c r="AD1998" s="91"/>
      <c r="AE1998" s="91"/>
      <c r="AF1998" s="91"/>
      <c r="AG1998" s="91"/>
      <c r="AH1998" s="91"/>
      <c r="AI1998" s="91"/>
      <c r="AJ1998" s="91"/>
      <c r="AK1998" s="91"/>
      <c r="AL1998" s="337"/>
      <c r="AO1998" s="562"/>
    </row>
    <row r="1999" spans="1:43" ht="15" customHeight="1" x14ac:dyDescent="0.15">
      <c r="A1999" s="77"/>
      <c r="B1999" s="77"/>
      <c r="C1999" s="336" t="s">
        <v>911</v>
      </c>
      <c r="D1999" s="144"/>
      <c r="E1999" s="144"/>
      <c r="F1999" s="338"/>
      <c r="G1999" s="144"/>
      <c r="H1999" s="144"/>
      <c r="I1999" s="91"/>
      <c r="J1999" s="91"/>
      <c r="K1999" s="91"/>
      <c r="L1999" s="91"/>
      <c r="M1999" s="91"/>
      <c r="N1999" s="91"/>
      <c r="O1999" s="91"/>
      <c r="P1999" s="91"/>
      <c r="Q1999" s="91"/>
      <c r="R1999" s="337"/>
      <c r="U1999" s="77"/>
      <c r="V1999" s="77"/>
      <c r="W1999" s="336" t="s">
        <v>911</v>
      </c>
      <c r="X1999" s="144"/>
      <c r="Y1999" s="144"/>
      <c r="Z1999" s="338"/>
      <c r="AA1999" s="144"/>
      <c r="AB1999" s="144"/>
      <c r="AC1999" s="91"/>
      <c r="AD1999" s="91"/>
      <c r="AE1999" s="91"/>
      <c r="AF1999" s="91"/>
      <c r="AG1999" s="91"/>
      <c r="AH1999" s="91"/>
      <c r="AI1999" s="91"/>
      <c r="AJ1999" s="91"/>
      <c r="AK1999" s="91"/>
      <c r="AL1999" s="337"/>
      <c r="AO1999" s="562"/>
    </row>
    <row r="2000" spans="1:43" ht="15" customHeight="1" x14ac:dyDescent="0.15">
      <c r="A2000" s="77"/>
      <c r="B2000" s="77"/>
      <c r="C2000" s="336"/>
      <c r="D2000" s="1266" t="s">
        <v>912</v>
      </c>
      <c r="E2000" s="1266"/>
      <c r="F2000" s="1266"/>
      <c r="G2000" s="1266"/>
      <c r="H2000" s="1266"/>
      <c r="I2000" s="1266"/>
      <c r="J2000" s="1266"/>
      <c r="K2000" s="1266"/>
      <c r="L2000" s="1266"/>
      <c r="M2000" s="1266"/>
      <c r="N2000" s="1266"/>
      <c r="O2000" s="1266"/>
      <c r="P2000" s="1266"/>
      <c r="Q2000" s="1266"/>
      <c r="R2000" s="339"/>
      <c r="U2000" s="77"/>
      <c r="V2000" s="77"/>
      <c r="W2000" s="336"/>
      <c r="X2000" s="1266" t="s">
        <v>912</v>
      </c>
      <c r="Y2000" s="1266"/>
      <c r="Z2000" s="1266"/>
      <c r="AA2000" s="1266"/>
      <c r="AB2000" s="1266"/>
      <c r="AC2000" s="1266"/>
      <c r="AD2000" s="1266"/>
      <c r="AE2000" s="1266"/>
      <c r="AF2000" s="1266"/>
      <c r="AG2000" s="1266"/>
      <c r="AH2000" s="1266"/>
      <c r="AI2000" s="1266"/>
      <c r="AJ2000" s="1266"/>
      <c r="AK2000" s="1266"/>
      <c r="AL2000" s="339"/>
      <c r="AO2000" s="562"/>
    </row>
    <row r="2001" spans="1:46" s="420" customFormat="1" ht="15" customHeight="1" x14ac:dyDescent="0.15">
      <c r="A2001" s="77"/>
      <c r="B2001" s="77"/>
      <c r="C2001" s="336"/>
      <c r="D2001" s="1266"/>
      <c r="E2001" s="1266"/>
      <c r="F2001" s="1266"/>
      <c r="G2001" s="1266"/>
      <c r="H2001" s="1266"/>
      <c r="I2001" s="1266"/>
      <c r="J2001" s="1266"/>
      <c r="K2001" s="1266"/>
      <c r="L2001" s="1266"/>
      <c r="M2001" s="1266"/>
      <c r="N2001" s="1266"/>
      <c r="O2001" s="1266"/>
      <c r="P2001" s="1266"/>
      <c r="Q2001" s="1266"/>
      <c r="R2001" s="339"/>
      <c r="U2001" s="77"/>
      <c r="V2001" s="77"/>
      <c r="W2001" s="336"/>
      <c r="X2001" s="1266"/>
      <c r="Y2001" s="1266"/>
      <c r="Z2001" s="1266"/>
      <c r="AA2001" s="1266"/>
      <c r="AB2001" s="1266"/>
      <c r="AC2001" s="1266"/>
      <c r="AD2001" s="1266"/>
      <c r="AE2001" s="1266"/>
      <c r="AF2001" s="1266"/>
      <c r="AG2001" s="1266"/>
      <c r="AH2001" s="1266"/>
      <c r="AI2001" s="1266"/>
      <c r="AJ2001" s="1266"/>
      <c r="AK2001" s="1266"/>
      <c r="AL2001" s="339"/>
      <c r="AM2001" s="576"/>
      <c r="AN2001" s="576"/>
      <c r="AO2001" s="562"/>
      <c r="AP2001" s="510"/>
      <c r="AQ2001" s="510"/>
      <c r="AR2001" s="576"/>
      <c r="AS2001" s="576"/>
      <c r="AT2001" s="576"/>
    </row>
    <row r="2002" spans="1:46" ht="7.5" customHeight="1" x14ac:dyDescent="0.15">
      <c r="A2002" s="77"/>
      <c r="B2002" s="77"/>
      <c r="C2002" s="336"/>
      <c r="D2002" s="1266"/>
      <c r="E2002" s="1266"/>
      <c r="F2002" s="1266"/>
      <c r="G2002" s="1266"/>
      <c r="H2002" s="1266"/>
      <c r="I2002" s="1266"/>
      <c r="J2002" s="1266"/>
      <c r="K2002" s="1266"/>
      <c r="L2002" s="1266"/>
      <c r="M2002" s="1266"/>
      <c r="N2002" s="1266"/>
      <c r="O2002" s="1266"/>
      <c r="P2002" s="1266"/>
      <c r="Q2002" s="1266"/>
      <c r="R2002" s="339"/>
      <c r="U2002" s="77"/>
      <c r="V2002" s="77"/>
      <c r="W2002" s="336"/>
      <c r="X2002" s="1266"/>
      <c r="Y2002" s="1266"/>
      <c r="Z2002" s="1266"/>
      <c r="AA2002" s="1266"/>
      <c r="AB2002" s="1266"/>
      <c r="AC2002" s="1266"/>
      <c r="AD2002" s="1266"/>
      <c r="AE2002" s="1266"/>
      <c r="AF2002" s="1266"/>
      <c r="AG2002" s="1266"/>
      <c r="AH2002" s="1266"/>
      <c r="AI2002" s="1266"/>
      <c r="AJ2002" s="1266"/>
      <c r="AK2002" s="1266"/>
      <c r="AL2002" s="339"/>
      <c r="AO2002" s="562"/>
    </row>
    <row r="2003" spans="1:46" ht="15" customHeight="1" x14ac:dyDescent="0.15">
      <c r="A2003" s="77"/>
      <c r="B2003" s="77"/>
      <c r="C2003" s="336"/>
      <c r="D2003" s="1266" t="s">
        <v>1323</v>
      </c>
      <c r="E2003" s="1266"/>
      <c r="F2003" s="1266"/>
      <c r="G2003" s="1266"/>
      <c r="H2003" s="1266"/>
      <c r="I2003" s="1266"/>
      <c r="J2003" s="1266"/>
      <c r="K2003" s="1266"/>
      <c r="L2003" s="1266"/>
      <c r="M2003" s="1266"/>
      <c r="N2003" s="1266"/>
      <c r="O2003" s="1266"/>
      <c r="P2003" s="1266"/>
      <c r="Q2003" s="1266"/>
      <c r="R2003" s="339"/>
      <c r="U2003" s="77"/>
      <c r="V2003" s="77"/>
      <c r="W2003" s="336"/>
      <c r="X2003" s="1266" t="s">
        <v>1323</v>
      </c>
      <c r="Y2003" s="1266"/>
      <c r="Z2003" s="1266"/>
      <c r="AA2003" s="1266"/>
      <c r="AB2003" s="1266"/>
      <c r="AC2003" s="1266"/>
      <c r="AD2003" s="1266"/>
      <c r="AE2003" s="1266"/>
      <c r="AF2003" s="1266"/>
      <c r="AG2003" s="1266"/>
      <c r="AH2003" s="1266"/>
      <c r="AI2003" s="1266"/>
      <c r="AJ2003" s="1266"/>
      <c r="AK2003" s="1266"/>
      <c r="AL2003" s="339"/>
      <c r="AO2003" s="562"/>
    </row>
    <row r="2004" spans="1:46" ht="30" customHeight="1" x14ac:dyDescent="0.15">
      <c r="A2004" s="77"/>
      <c r="B2004" s="77"/>
      <c r="C2004" s="336"/>
      <c r="D2004" s="1266"/>
      <c r="E2004" s="1266"/>
      <c r="F2004" s="1266"/>
      <c r="G2004" s="1266"/>
      <c r="H2004" s="1266"/>
      <c r="I2004" s="1266"/>
      <c r="J2004" s="1266"/>
      <c r="K2004" s="1266"/>
      <c r="L2004" s="1266"/>
      <c r="M2004" s="1266"/>
      <c r="N2004" s="1266"/>
      <c r="O2004" s="1266"/>
      <c r="P2004" s="1266"/>
      <c r="Q2004" s="1266"/>
      <c r="R2004" s="339"/>
      <c r="U2004" s="77"/>
      <c r="V2004" s="77"/>
      <c r="W2004" s="336"/>
      <c r="X2004" s="1266"/>
      <c r="Y2004" s="1266"/>
      <c r="Z2004" s="1266"/>
      <c r="AA2004" s="1266"/>
      <c r="AB2004" s="1266"/>
      <c r="AC2004" s="1266"/>
      <c r="AD2004" s="1266"/>
      <c r="AE2004" s="1266"/>
      <c r="AF2004" s="1266"/>
      <c r="AG2004" s="1266"/>
      <c r="AH2004" s="1266"/>
      <c r="AI2004" s="1266"/>
      <c r="AJ2004" s="1266"/>
      <c r="AK2004" s="1266"/>
      <c r="AL2004" s="339"/>
      <c r="AO2004" s="562"/>
    </row>
    <row r="2005" spans="1:46" ht="15" customHeight="1" x14ac:dyDescent="0.15">
      <c r="A2005" s="77"/>
      <c r="B2005" s="77"/>
      <c r="C2005" s="336" t="s">
        <v>913</v>
      </c>
      <c r="D2005" s="144"/>
      <c r="E2005" s="144"/>
      <c r="F2005" s="338"/>
      <c r="G2005" s="144"/>
      <c r="H2005" s="144"/>
      <c r="I2005" s="91"/>
      <c r="J2005" s="91"/>
      <c r="K2005" s="91"/>
      <c r="L2005" s="91"/>
      <c r="M2005" s="91"/>
      <c r="N2005" s="91"/>
      <c r="O2005" s="91"/>
      <c r="P2005" s="91"/>
      <c r="Q2005" s="91"/>
      <c r="R2005" s="337"/>
      <c r="U2005" s="77"/>
      <c r="V2005" s="77"/>
      <c r="W2005" s="336" t="s">
        <v>913</v>
      </c>
      <c r="X2005" s="144"/>
      <c r="Y2005" s="144"/>
      <c r="Z2005" s="338"/>
      <c r="AA2005" s="144"/>
      <c r="AB2005" s="144"/>
      <c r="AC2005" s="91"/>
      <c r="AD2005" s="91"/>
      <c r="AE2005" s="91"/>
      <c r="AF2005" s="91"/>
      <c r="AG2005" s="91"/>
      <c r="AH2005" s="91"/>
      <c r="AI2005" s="91"/>
      <c r="AJ2005" s="91"/>
      <c r="AK2005" s="91"/>
      <c r="AL2005" s="337"/>
      <c r="AO2005" s="562"/>
    </row>
    <row r="2006" spans="1:46" ht="15" customHeight="1" x14ac:dyDescent="0.15">
      <c r="A2006" s="77"/>
      <c r="B2006" s="77"/>
      <c r="C2006" s="336"/>
      <c r="D2006" s="1266" t="s">
        <v>1324</v>
      </c>
      <c r="E2006" s="1266"/>
      <c r="F2006" s="1266"/>
      <c r="G2006" s="1266"/>
      <c r="H2006" s="1266"/>
      <c r="I2006" s="1266"/>
      <c r="J2006" s="1266"/>
      <c r="K2006" s="1266"/>
      <c r="L2006" s="1266"/>
      <c r="M2006" s="1266"/>
      <c r="N2006" s="1266"/>
      <c r="O2006" s="1266"/>
      <c r="P2006" s="1266"/>
      <c r="Q2006" s="1266"/>
      <c r="R2006" s="339"/>
      <c r="U2006" s="77"/>
      <c r="V2006" s="77"/>
      <c r="W2006" s="336"/>
      <c r="X2006" s="1266" t="s">
        <v>1324</v>
      </c>
      <c r="Y2006" s="1266"/>
      <c r="Z2006" s="1266"/>
      <c r="AA2006" s="1266"/>
      <c r="AB2006" s="1266"/>
      <c r="AC2006" s="1266"/>
      <c r="AD2006" s="1266"/>
      <c r="AE2006" s="1266"/>
      <c r="AF2006" s="1266"/>
      <c r="AG2006" s="1266"/>
      <c r="AH2006" s="1266"/>
      <c r="AI2006" s="1266"/>
      <c r="AJ2006" s="1266"/>
      <c r="AK2006" s="1266"/>
      <c r="AL2006" s="339"/>
      <c r="AO2006" s="562"/>
    </row>
    <row r="2007" spans="1:46" ht="30" customHeight="1" x14ac:dyDescent="0.15">
      <c r="A2007" s="77"/>
      <c r="B2007" s="77"/>
      <c r="C2007" s="336"/>
      <c r="D2007" s="1266"/>
      <c r="E2007" s="1266"/>
      <c r="F2007" s="1266"/>
      <c r="G2007" s="1266"/>
      <c r="H2007" s="1266"/>
      <c r="I2007" s="1266"/>
      <c r="J2007" s="1266"/>
      <c r="K2007" s="1266"/>
      <c r="L2007" s="1266"/>
      <c r="M2007" s="1266"/>
      <c r="N2007" s="1266"/>
      <c r="O2007" s="1266"/>
      <c r="P2007" s="1266"/>
      <c r="Q2007" s="1266"/>
      <c r="R2007" s="339"/>
      <c r="U2007" s="77"/>
      <c r="V2007" s="77"/>
      <c r="W2007" s="336"/>
      <c r="X2007" s="1266"/>
      <c r="Y2007" s="1266"/>
      <c r="Z2007" s="1266"/>
      <c r="AA2007" s="1266"/>
      <c r="AB2007" s="1266"/>
      <c r="AC2007" s="1266"/>
      <c r="AD2007" s="1266"/>
      <c r="AE2007" s="1266"/>
      <c r="AF2007" s="1266"/>
      <c r="AG2007" s="1266"/>
      <c r="AH2007" s="1266"/>
      <c r="AI2007" s="1266"/>
      <c r="AJ2007" s="1266"/>
      <c r="AK2007" s="1266"/>
      <c r="AL2007" s="339"/>
      <c r="AO2007" s="562"/>
    </row>
    <row r="2008" spans="1:46" ht="15" customHeight="1" x14ac:dyDescent="0.15">
      <c r="A2008" s="77"/>
      <c r="B2008" s="77"/>
      <c r="C2008" s="336"/>
      <c r="D2008" s="340" t="s">
        <v>914</v>
      </c>
      <c r="E2008" s="1316" t="s">
        <v>915</v>
      </c>
      <c r="F2008" s="1316"/>
      <c r="G2008" s="144"/>
      <c r="H2008" s="144"/>
      <c r="I2008" s="91"/>
      <c r="J2008" s="91"/>
      <c r="K2008" s="91"/>
      <c r="L2008" s="91"/>
      <c r="M2008" s="91"/>
      <c r="N2008" s="91"/>
      <c r="O2008" s="91"/>
      <c r="P2008" s="91"/>
      <c r="Q2008" s="91"/>
      <c r="R2008" s="337"/>
      <c r="U2008" s="77"/>
      <c r="V2008" s="77"/>
      <c r="W2008" s="336"/>
      <c r="X2008" s="340" t="s">
        <v>914</v>
      </c>
      <c r="Y2008" s="1316" t="s">
        <v>915</v>
      </c>
      <c r="Z2008" s="1316"/>
      <c r="AA2008" s="144"/>
      <c r="AB2008" s="144"/>
      <c r="AC2008" s="91"/>
      <c r="AD2008" s="91"/>
      <c r="AE2008" s="91"/>
      <c r="AF2008" s="91"/>
      <c r="AG2008" s="91"/>
      <c r="AH2008" s="91"/>
      <c r="AI2008" s="91"/>
      <c r="AJ2008" s="91"/>
      <c r="AK2008" s="91"/>
      <c r="AL2008" s="337"/>
      <c r="AO2008" s="562"/>
    </row>
    <row r="2009" spans="1:46" ht="15" customHeight="1" x14ac:dyDescent="0.15">
      <c r="A2009" s="77"/>
      <c r="B2009" s="77"/>
      <c r="C2009" s="336"/>
      <c r="D2009" s="340"/>
      <c r="E2009" s="341"/>
      <c r="F2009" s="271" t="s">
        <v>916</v>
      </c>
      <c r="G2009" s="144"/>
      <c r="H2009" s="144"/>
      <c r="I2009" s="91"/>
      <c r="J2009" s="91"/>
      <c r="K2009" s="91"/>
      <c r="L2009" s="91"/>
      <c r="M2009" s="91"/>
      <c r="N2009" s="91"/>
      <c r="O2009" s="91"/>
      <c r="P2009" s="91"/>
      <c r="Q2009" s="91"/>
      <c r="R2009" s="337"/>
      <c r="U2009" s="77"/>
      <c r="V2009" s="77"/>
      <c r="W2009" s="336"/>
      <c r="X2009" s="340"/>
      <c r="Y2009" s="341"/>
      <c r="Z2009" s="603" t="s">
        <v>916</v>
      </c>
      <c r="AA2009" s="144"/>
      <c r="AB2009" s="144"/>
      <c r="AC2009" s="91"/>
      <c r="AD2009" s="91"/>
      <c r="AE2009" s="91"/>
      <c r="AF2009" s="91"/>
      <c r="AG2009" s="91"/>
      <c r="AH2009" s="91"/>
      <c r="AI2009" s="91"/>
      <c r="AJ2009" s="91"/>
      <c r="AK2009" s="91"/>
      <c r="AL2009" s="337"/>
      <c r="AO2009" s="562"/>
    </row>
    <row r="2010" spans="1:46" ht="15" customHeight="1" x14ac:dyDescent="0.15">
      <c r="A2010" s="77"/>
      <c r="B2010" s="77"/>
      <c r="C2010" s="336"/>
      <c r="D2010" s="340" t="s">
        <v>914</v>
      </c>
      <c r="E2010" s="338" t="s">
        <v>917</v>
      </c>
      <c r="F2010" s="338"/>
      <c r="G2010" s="129"/>
      <c r="H2010" s="129"/>
      <c r="I2010" s="129"/>
      <c r="J2010" s="129"/>
      <c r="K2010" s="129"/>
      <c r="L2010" s="129"/>
      <c r="M2010" s="129"/>
      <c r="N2010" s="129"/>
      <c r="O2010" s="129"/>
      <c r="P2010" s="129"/>
      <c r="Q2010" s="129"/>
      <c r="R2010" s="342"/>
      <c r="U2010" s="77"/>
      <c r="V2010" s="77"/>
      <c r="W2010" s="336"/>
      <c r="X2010" s="340" t="s">
        <v>914</v>
      </c>
      <c r="Y2010" s="338" t="s">
        <v>917</v>
      </c>
      <c r="Z2010" s="338"/>
      <c r="AA2010" s="129"/>
      <c r="AB2010" s="129"/>
      <c r="AC2010" s="129"/>
      <c r="AD2010" s="129"/>
      <c r="AE2010" s="129"/>
      <c r="AF2010" s="129"/>
      <c r="AG2010" s="129"/>
      <c r="AH2010" s="129"/>
      <c r="AI2010" s="129"/>
      <c r="AJ2010" s="129"/>
      <c r="AK2010" s="129"/>
      <c r="AL2010" s="342"/>
      <c r="AO2010" s="562"/>
    </row>
    <row r="2011" spans="1:46" ht="15" customHeight="1" x14ac:dyDescent="0.15">
      <c r="A2011" s="77"/>
      <c r="B2011" s="77"/>
      <c r="C2011" s="336"/>
      <c r="D2011" s="340"/>
      <c r="E2011" s="341"/>
      <c r="F2011" s="271" t="s">
        <v>918</v>
      </c>
      <c r="G2011" s="144"/>
      <c r="H2011" s="144"/>
      <c r="I2011" s="91"/>
      <c r="J2011" s="91"/>
      <c r="K2011" s="91"/>
      <c r="L2011" s="91"/>
      <c r="M2011" s="91"/>
      <c r="N2011" s="91"/>
      <c r="O2011" s="91"/>
      <c r="P2011" s="91"/>
      <c r="Q2011" s="91"/>
      <c r="R2011" s="337"/>
      <c r="U2011" s="77"/>
      <c r="V2011" s="77"/>
      <c r="W2011" s="336"/>
      <c r="X2011" s="340"/>
      <c r="Y2011" s="341"/>
      <c r="Z2011" s="603" t="s">
        <v>918</v>
      </c>
      <c r="AA2011" s="144"/>
      <c r="AB2011" s="144"/>
      <c r="AC2011" s="91"/>
      <c r="AD2011" s="91"/>
      <c r="AE2011" s="91"/>
      <c r="AF2011" s="91"/>
      <c r="AG2011" s="91"/>
      <c r="AH2011" s="91"/>
      <c r="AI2011" s="91"/>
      <c r="AJ2011" s="91"/>
      <c r="AK2011" s="91"/>
      <c r="AL2011" s="337"/>
      <c r="AO2011" s="562"/>
    </row>
    <row r="2012" spans="1:46" ht="15" customHeight="1" x14ac:dyDescent="0.15">
      <c r="A2012" s="77"/>
      <c r="B2012" s="77"/>
      <c r="C2012" s="336"/>
      <c r="D2012" s="340" t="s">
        <v>914</v>
      </c>
      <c r="E2012" s="271" t="s">
        <v>919</v>
      </c>
      <c r="F2012" s="271"/>
      <c r="G2012" s="144"/>
      <c r="H2012" s="144"/>
      <c r="I2012" s="91"/>
      <c r="J2012" s="91"/>
      <c r="K2012" s="91"/>
      <c r="L2012" s="91"/>
      <c r="M2012" s="91"/>
      <c r="N2012" s="91"/>
      <c r="O2012" s="91"/>
      <c r="P2012" s="91"/>
      <c r="Q2012" s="91"/>
      <c r="R2012" s="337"/>
      <c r="U2012" s="77"/>
      <c r="V2012" s="77"/>
      <c r="W2012" s="336"/>
      <c r="X2012" s="340" t="s">
        <v>914</v>
      </c>
      <c r="Y2012" s="603" t="s">
        <v>919</v>
      </c>
      <c r="Z2012" s="603"/>
      <c r="AA2012" s="144"/>
      <c r="AB2012" s="144"/>
      <c r="AC2012" s="91"/>
      <c r="AD2012" s="91"/>
      <c r="AE2012" s="91"/>
      <c r="AF2012" s="91"/>
      <c r="AG2012" s="91"/>
      <c r="AH2012" s="91"/>
      <c r="AI2012" s="91"/>
      <c r="AJ2012" s="91"/>
      <c r="AK2012" s="91"/>
      <c r="AL2012" s="337"/>
      <c r="AO2012" s="562"/>
    </row>
    <row r="2013" spans="1:46" ht="15" customHeight="1" x14ac:dyDescent="0.15">
      <c r="A2013" s="77"/>
      <c r="B2013" s="77"/>
      <c r="C2013" s="336"/>
      <c r="D2013" s="144"/>
      <c r="E2013" s="340"/>
      <c r="F2013" s="271" t="s">
        <v>920</v>
      </c>
      <c r="G2013" s="144"/>
      <c r="H2013" s="144"/>
      <c r="I2013" s="91"/>
      <c r="J2013" s="91"/>
      <c r="K2013" s="91"/>
      <c r="L2013" s="91"/>
      <c r="M2013" s="91"/>
      <c r="N2013" s="91"/>
      <c r="O2013" s="91"/>
      <c r="P2013" s="91"/>
      <c r="Q2013" s="91"/>
      <c r="R2013" s="337"/>
      <c r="U2013" s="77"/>
      <c r="V2013" s="77"/>
      <c r="W2013" s="336"/>
      <c r="X2013" s="144"/>
      <c r="Y2013" s="340"/>
      <c r="Z2013" s="603" t="s">
        <v>920</v>
      </c>
      <c r="AA2013" s="144"/>
      <c r="AB2013" s="144"/>
      <c r="AC2013" s="91"/>
      <c r="AD2013" s="91"/>
      <c r="AE2013" s="91"/>
      <c r="AF2013" s="91"/>
      <c r="AG2013" s="91"/>
      <c r="AH2013" s="91"/>
      <c r="AI2013" s="91"/>
      <c r="AJ2013" s="91"/>
      <c r="AK2013" s="91"/>
      <c r="AL2013" s="337"/>
      <c r="AO2013" s="562"/>
    </row>
    <row r="2014" spans="1:46" ht="15" customHeight="1" x14ac:dyDescent="0.15">
      <c r="A2014" s="77"/>
      <c r="B2014" s="77"/>
      <c r="C2014" s="343"/>
      <c r="D2014" s="344"/>
      <c r="E2014" s="344"/>
      <c r="F2014" s="344"/>
      <c r="G2014" s="344"/>
      <c r="H2014" s="344"/>
      <c r="I2014" s="344"/>
      <c r="J2014" s="344"/>
      <c r="K2014" s="344"/>
      <c r="L2014" s="344"/>
      <c r="M2014" s="344"/>
      <c r="N2014" s="344"/>
      <c r="O2014" s="344"/>
      <c r="P2014" s="344"/>
      <c r="Q2014" s="344"/>
      <c r="R2014" s="345"/>
      <c r="U2014" s="77"/>
      <c r="V2014" s="77"/>
      <c r="W2014" s="343"/>
      <c r="X2014" s="561"/>
      <c r="Y2014" s="561"/>
      <c r="Z2014" s="561"/>
      <c r="AA2014" s="561"/>
      <c r="AB2014" s="561"/>
      <c r="AC2014" s="561"/>
      <c r="AD2014" s="561"/>
      <c r="AE2014" s="561"/>
      <c r="AF2014" s="561"/>
      <c r="AG2014" s="561"/>
      <c r="AH2014" s="561"/>
      <c r="AI2014" s="561"/>
      <c r="AJ2014" s="561"/>
      <c r="AK2014" s="561"/>
      <c r="AL2014" s="345"/>
      <c r="AO2014" s="562"/>
    </row>
    <row r="2015" spans="1:46" ht="15" customHeight="1" x14ac:dyDescent="0.15">
      <c r="A2015" s="77"/>
      <c r="B2015" s="77"/>
      <c r="C2015" s="13"/>
      <c r="H2015" s="13"/>
      <c r="U2015" s="77"/>
      <c r="V2015" s="77"/>
      <c r="W2015" s="562"/>
      <c r="AB2015" s="562"/>
      <c r="AO2015" s="562"/>
    </row>
    <row r="2016" spans="1:46" ht="15" customHeight="1" x14ac:dyDescent="0.15">
      <c r="A2016" s="77"/>
      <c r="B2016" s="77"/>
      <c r="C2016" s="13"/>
      <c r="D2016" s="13"/>
      <c r="H2016" s="13"/>
      <c r="U2016" s="77"/>
      <c r="V2016" s="77"/>
      <c r="W2016" s="562"/>
      <c r="X2016" s="562"/>
      <c r="AB2016" s="562"/>
    </row>
    <row r="2017" spans="1:43" ht="15" customHeight="1" x14ac:dyDescent="0.15">
      <c r="A2017" s="50"/>
      <c r="B2017" s="74" t="s">
        <v>921</v>
      </c>
      <c r="C2017" s="46"/>
      <c r="D2017" s="46"/>
      <c r="E2017" s="46"/>
      <c r="F2017" s="46"/>
      <c r="G2017" s="13"/>
      <c r="H2017" s="13"/>
      <c r="S2017" s="51" t="s">
        <v>922</v>
      </c>
      <c r="U2017" s="50"/>
      <c r="V2017" s="74" t="s">
        <v>921</v>
      </c>
      <c r="W2017" s="46"/>
      <c r="X2017" s="46"/>
      <c r="Y2017" s="46"/>
      <c r="Z2017" s="46"/>
      <c r="AA2017" s="562"/>
      <c r="AB2017" s="562"/>
      <c r="AM2017" s="51" t="s">
        <v>922</v>
      </c>
    </row>
    <row r="2018" spans="1:43" ht="15" customHeight="1" x14ac:dyDescent="0.15">
      <c r="A2018" s="74"/>
      <c r="B2018" s="80"/>
      <c r="C2018" s="13"/>
      <c r="D2018" s="13"/>
      <c r="E2018" s="13"/>
      <c r="F2018" s="13"/>
      <c r="G2018" s="13"/>
      <c r="H2018" s="13"/>
      <c r="U2018" s="74"/>
      <c r="V2018" s="80"/>
      <c r="W2018" s="562"/>
      <c r="X2018" s="562"/>
      <c r="Y2018" s="562"/>
      <c r="Z2018" s="562"/>
      <c r="AA2018" s="562"/>
      <c r="AB2018" s="562"/>
    </row>
    <row r="2019" spans="1:43" ht="15" customHeight="1" x14ac:dyDescent="0.15">
      <c r="A2019" s="15"/>
      <c r="B2019" s="136" t="s">
        <v>923</v>
      </c>
      <c r="C2019" s="15"/>
      <c r="D2019" s="132"/>
      <c r="E2019" s="139"/>
      <c r="F2019" s="139"/>
      <c r="G2019" s="139"/>
      <c r="H2019" s="135"/>
      <c r="I2019" s="15"/>
      <c r="J2019" s="15"/>
      <c r="K2019" s="15"/>
      <c r="L2019" s="15"/>
      <c r="M2019" s="15"/>
      <c r="N2019" s="15"/>
      <c r="O2019" s="15"/>
      <c r="P2019" s="15"/>
      <c r="Q2019" s="15"/>
      <c r="R2019" s="15"/>
      <c r="S2019" s="15"/>
      <c r="T2019" s="15"/>
      <c r="U2019" s="15"/>
      <c r="V2019" s="136" t="s">
        <v>923</v>
      </c>
      <c r="W2019" s="15"/>
      <c r="X2019" s="132"/>
      <c r="Y2019" s="139"/>
      <c r="Z2019" s="139"/>
      <c r="AA2019" s="139"/>
      <c r="AB2019" s="135"/>
      <c r="AC2019" s="15"/>
      <c r="AD2019" s="15"/>
      <c r="AE2019" s="15"/>
      <c r="AF2019" s="15"/>
      <c r="AG2019" s="15"/>
      <c r="AH2019" s="15"/>
      <c r="AI2019" s="15"/>
      <c r="AJ2019" s="15"/>
      <c r="AK2019" s="15"/>
      <c r="AL2019" s="15"/>
      <c r="AM2019" s="15"/>
      <c r="AN2019" s="15"/>
    </row>
    <row r="2020" spans="1:43" s="15" customFormat="1" ht="15" customHeight="1" x14ac:dyDescent="0.15">
      <c r="C2020" s="1081" t="s">
        <v>1495</v>
      </c>
      <c r="D2020" s="1081"/>
      <c r="E2020" s="1081"/>
      <c r="F2020" s="1081"/>
      <c r="G2020" s="1081"/>
      <c r="H2020" s="1081"/>
      <c r="I2020" s="1081"/>
      <c r="J2020" s="1081"/>
      <c r="K2020" s="1081"/>
      <c r="L2020" s="1081"/>
      <c r="M2020" s="1081"/>
      <c r="N2020" s="1081"/>
      <c r="O2020" s="1081"/>
      <c r="P2020" s="1081"/>
      <c r="Q2020" s="1081"/>
      <c r="R2020" s="1081"/>
      <c r="W2020" s="1081" t="s">
        <v>1495</v>
      </c>
      <c r="X2020" s="1081"/>
      <c r="Y2020" s="1081"/>
      <c r="Z2020" s="1081"/>
      <c r="AA2020" s="1081"/>
      <c r="AB2020" s="1081"/>
      <c r="AC2020" s="1081"/>
      <c r="AD2020" s="1081"/>
      <c r="AE2020" s="1081"/>
      <c r="AF2020" s="1081"/>
      <c r="AG2020" s="1081"/>
      <c r="AH2020" s="1081"/>
      <c r="AI2020" s="1081"/>
      <c r="AJ2020" s="1081"/>
      <c r="AK2020" s="1081"/>
      <c r="AL2020" s="1081"/>
      <c r="AP2020" s="510"/>
      <c r="AQ2020" s="510"/>
    </row>
    <row r="2021" spans="1:43" s="15" customFormat="1" ht="15" customHeight="1" x14ac:dyDescent="0.15">
      <c r="C2021" s="1381"/>
      <c r="D2021" s="1382"/>
      <c r="E2021" s="1382"/>
      <c r="F2021" s="1383"/>
      <c r="G2021" s="1303" t="s">
        <v>106</v>
      </c>
      <c r="H2021" s="1305"/>
      <c r="I2021" s="38"/>
      <c r="J2021" s="1237" t="s">
        <v>924</v>
      </c>
      <c r="K2021" s="1238"/>
      <c r="L2021" s="1238"/>
      <c r="M2021" s="1239"/>
      <c r="N2021" s="1158" t="s">
        <v>160</v>
      </c>
      <c r="O2021" s="1158"/>
      <c r="Q2021" s="156"/>
      <c r="R2021" s="156"/>
      <c r="W2021" s="1381"/>
      <c r="X2021" s="1382"/>
      <c r="Y2021" s="1382"/>
      <c r="Z2021" s="1383"/>
      <c r="AA2021" s="1303" t="s">
        <v>106</v>
      </c>
      <c r="AB2021" s="1305"/>
      <c r="AC2021" s="488"/>
      <c r="AD2021" s="1237" t="s">
        <v>924</v>
      </c>
      <c r="AE2021" s="1238"/>
      <c r="AF2021" s="1238"/>
      <c r="AG2021" s="1239"/>
      <c r="AH2021" s="1158" t="s">
        <v>160</v>
      </c>
      <c r="AI2021" s="1158"/>
      <c r="AK2021" s="542"/>
      <c r="AL2021" s="542"/>
      <c r="AP2021" s="510"/>
      <c r="AQ2021" s="510"/>
    </row>
    <row r="2022" spans="1:43" s="15" customFormat="1" ht="15" customHeight="1" x14ac:dyDescent="0.15">
      <c r="C2022" s="1134" t="s">
        <v>925</v>
      </c>
      <c r="D2022" s="1135"/>
      <c r="E2022" s="1135"/>
      <c r="F2022" s="1136"/>
      <c r="G2022" s="1307"/>
      <c r="H2022" s="1308"/>
      <c r="I2022" s="36"/>
      <c r="J2022" s="1134" t="s">
        <v>1255</v>
      </c>
      <c r="K2022" s="1135"/>
      <c r="L2022" s="1135"/>
      <c r="M2022" s="1136"/>
      <c r="N2022" s="1309"/>
      <c r="O2022" s="1310"/>
      <c r="Q2022" s="156"/>
      <c r="R2022" s="156"/>
      <c r="W2022" s="1134" t="s">
        <v>925</v>
      </c>
      <c r="X2022" s="1135"/>
      <c r="Y2022" s="1135"/>
      <c r="Z2022" s="1136"/>
      <c r="AA2022" s="1307"/>
      <c r="AB2022" s="1308"/>
      <c r="AC2022" s="36"/>
      <c r="AD2022" s="1134" t="s">
        <v>1255</v>
      </c>
      <c r="AE2022" s="1135"/>
      <c r="AF2022" s="1135"/>
      <c r="AG2022" s="1136"/>
      <c r="AH2022" s="1309"/>
      <c r="AI2022" s="1310"/>
      <c r="AK2022" s="542"/>
      <c r="AL2022" s="542"/>
      <c r="AP2022" s="510"/>
      <c r="AQ2022" s="510"/>
    </row>
    <row r="2023" spans="1:43" s="15" customFormat="1" ht="15" customHeight="1" x14ac:dyDescent="0.15">
      <c r="I2023" s="92"/>
      <c r="J2023" s="1134" t="s">
        <v>1256</v>
      </c>
      <c r="K2023" s="1135"/>
      <c r="L2023" s="1135"/>
      <c r="M2023" s="1136"/>
      <c r="N2023" s="1311"/>
      <c r="O2023" s="1312"/>
      <c r="R2023" s="156"/>
      <c r="AC2023" s="92"/>
      <c r="AD2023" s="1134" t="s">
        <v>1256</v>
      </c>
      <c r="AE2023" s="1135"/>
      <c r="AF2023" s="1135"/>
      <c r="AG2023" s="1136"/>
      <c r="AH2023" s="1311"/>
      <c r="AI2023" s="1312"/>
      <c r="AL2023" s="542"/>
      <c r="AP2023" s="510"/>
      <c r="AQ2023" s="510"/>
    </row>
    <row r="2024" spans="1:43" s="15" customFormat="1" ht="15" customHeight="1" x14ac:dyDescent="0.15">
      <c r="I2024" s="156"/>
      <c r="J2024" s="1134" t="s">
        <v>1257</v>
      </c>
      <c r="K2024" s="1135"/>
      <c r="L2024" s="1135"/>
      <c r="M2024" s="1136"/>
      <c r="N2024" s="1313"/>
      <c r="O2024" s="1314"/>
      <c r="Q2024" s="156"/>
      <c r="R2024" s="156"/>
      <c r="AC2024" s="542"/>
      <c r="AD2024" s="1134" t="s">
        <v>1257</v>
      </c>
      <c r="AE2024" s="1135"/>
      <c r="AF2024" s="1135"/>
      <c r="AG2024" s="1136"/>
      <c r="AH2024" s="1313"/>
      <c r="AI2024" s="1314"/>
      <c r="AK2024" s="542"/>
      <c r="AL2024" s="542"/>
      <c r="AP2024" s="510"/>
      <c r="AQ2024" s="510"/>
    </row>
    <row r="2025" spans="1:43" s="15" customFormat="1" ht="15" customHeight="1" x14ac:dyDescent="0.15">
      <c r="C2025" s="170" t="s">
        <v>129</v>
      </c>
      <c r="D2025" s="1264" t="s">
        <v>1325</v>
      </c>
      <c r="E2025" s="1264"/>
      <c r="F2025" s="1264"/>
      <c r="G2025" s="1264"/>
      <c r="H2025" s="1264"/>
      <c r="I2025" s="1264"/>
      <c r="J2025" s="1264"/>
      <c r="K2025" s="1264"/>
      <c r="L2025" s="1264"/>
      <c r="M2025" s="1264"/>
      <c r="N2025" s="1264"/>
      <c r="O2025" s="1264"/>
      <c r="P2025" s="1264"/>
      <c r="Q2025" s="1264"/>
      <c r="R2025" s="1264"/>
      <c r="S2025" s="346"/>
      <c r="W2025" s="170" t="s">
        <v>129</v>
      </c>
      <c r="X2025" s="1264" t="s">
        <v>1325</v>
      </c>
      <c r="Y2025" s="1264"/>
      <c r="Z2025" s="1264"/>
      <c r="AA2025" s="1264"/>
      <c r="AB2025" s="1264"/>
      <c r="AC2025" s="1264"/>
      <c r="AD2025" s="1264"/>
      <c r="AE2025" s="1264"/>
      <c r="AF2025" s="1264"/>
      <c r="AG2025" s="1264"/>
      <c r="AH2025" s="1264"/>
      <c r="AI2025" s="1264"/>
      <c r="AJ2025" s="1264"/>
      <c r="AK2025" s="1264"/>
      <c r="AL2025" s="1264"/>
      <c r="AM2025" s="346"/>
      <c r="AP2025" s="510"/>
      <c r="AQ2025" s="510"/>
    </row>
    <row r="2026" spans="1:43" s="15" customFormat="1" ht="15" customHeight="1" x14ac:dyDescent="0.15">
      <c r="D2026" s="1264"/>
      <c r="E2026" s="1264"/>
      <c r="F2026" s="1264"/>
      <c r="G2026" s="1264"/>
      <c r="H2026" s="1264"/>
      <c r="I2026" s="1264"/>
      <c r="J2026" s="1264"/>
      <c r="K2026" s="1264"/>
      <c r="L2026" s="1264"/>
      <c r="M2026" s="1264"/>
      <c r="N2026" s="1264"/>
      <c r="O2026" s="1264"/>
      <c r="P2026" s="1264"/>
      <c r="Q2026" s="1264"/>
      <c r="R2026" s="1264"/>
      <c r="S2026" s="346"/>
      <c r="X2026" s="1264"/>
      <c r="Y2026" s="1264"/>
      <c r="Z2026" s="1264"/>
      <c r="AA2026" s="1264"/>
      <c r="AB2026" s="1264"/>
      <c r="AC2026" s="1264"/>
      <c r="AD2026" s="1264"/>
      <c r="AE2026" s="1264"/>
      <c r="AF2026" s="1264"/>
      <c r="AG2026" s="1264"/>
      <c r="AH2026" s="1264"/>
      <c r="AI2026" s="1264"/>
      <c r="AJ2026" s="1264"/>
      <c r="AK2026" s="1264"/>
      <c r="AL2026" s="1264"/>
      <c r="AM2026" s="346"/>
      <c r="AP2026" s="510"/>
      <c r="AQ2026" s="510"/>
    </row>
    <row r="2027" spans="1:43" s="15" customFormat="1" ht="15" customHeight="1" x14ac:dyDescent="0.15">
      <c r="C2027" s="15" t="s">
        <v>926</v>
      </c>
      <c r="D2027" s="1264"/>
      <c r="E2027" s="1264"/>
      <c r="F2027" s="1264"/>
      <c r="G2027" s="1264"/>
      <c r="H2027" s="1264"/>
      <c r="I2027" s="1264"/>
      <c r="J2027" s="1264"/>
      <c r="K2027" s="1264"/>
      <c r="L2027" s="1264"/>
      <c r="M2027" s="1264"/>
      <c r="N2027" s="1264"/>
      <c r="O2027" s="1264"/>
      <c r="P2027" s="1264"/>
      <c r="Q2027" s="1264"/>
      <c r="R2027" s="1264"/>
      <c r="S2027" s="346"/>
      <c r="W2027" s="15" t="s">
        <v>926</v>
      </c>
      <c r="X2027" s="1264"/>
      <c r="Y2027" s="1264"/>
      <c r="Z2027" s="1264"/>
      <c r="AA2027" s="1264"/>
      <c r="AB2027" s="1264"/>
      <c r="AC2027" s="1264"/>
      <c r="AD2027" s="1264"/>
      <c r="AE2027" s="1264"/>
      <c r="AF2027" s="1264"/>
      <c r="AG2027" s="1264"/>
      <c r="AH2027" s="1264"/>
      <c r="AI2027" s="1264"/>
      <c r="AJ2027" s="1264"/>
      <c r="AK2027" s="1264"/>
      <c r="AL2027" s="1264"/>
      <c r="AM2027" s="346"/>
      <c r="AP2027" s="510"/>
      <c r="AQ2027" s="510"/>
    </row>
    <row r="2028" spans="1:43" s="15" customFormat="1" ht="15" customHeight="1" x14ac:dyDescent="0.15">
      <c r="D2028" s="272"/>
      <c r="E2028" s="272"/>
      <c r="F2028" s="272"/>
      <c r="G2028" s="272"/>
      <c r="H2028" s="272"/>
      <c r="I2028" s="272"/>
      <c r="J2028" s="272"/>
      <c r="K2028" s="272"/>
      <c r="L2028" s="272"/>
      <c r="M2028" s="272"/>
      <c r="N2028" s="272"/>
      <c r="O2028" s="272"/>
      <c r="P2028" s="272"/>
      <c r="Q2028" s="272"/>
      <c r="R2028" s="272"/>
      <c r="S2028" s="346"/>
      <c r="X2028" s="569"/>
      <c r="Y2028" s="569"/>
      <c r="Z2028" s="569"/>
      <c r="AA2028" s="569"/>
      <c r="AB2028" s="569"/>
      <c r="AC2028" s="569"/>
      <c r="AD2028" s="569"/>
      <c r="AE2028" s="569"/>
      <c r="AF2028" s="569"/>
      <c r="AG2028" s="569"/>
      <c r="AH2028" s="569"/>
      <c r="AI2028" s="569"/>
      <c r="AJ2028" s="569"/>
      <c r="AK2028" s="569"/>
      <c r="AL2028" s="569"/>
      <c r="AM2028" s="346"/>
      <c r="AP2028" s="510"/>
      <c r="AQ2028" s="510"/>
    </row>
    <row r="2029" spans="1:43" s="15" customFormat="1" ht="15" customHeight="1" x14ac:dyDescent="0.15">
      <c r="D2029" s="272"/>
      <c r="E2029" s="272"/>
      <c r="F2029" s="272"/>
      <c r="G2029" s="272"/>
      <c r="H2029" s="272"/>
      <c r="I2029" s="272"/>
      <c r="J2029" s="272"/>
      <c r="K2029" s="272"/>
      <c r="L2029" s="272"/>
      <c r="M2029" s="272"/>
      <c r="N2029" s="272"/>
      <c r="O2029" s="272"/>
      <c r="P2029" s="272"/>
      <c r="Q2029" s="272"/>
      <c r="R2029" s="272"/>
      <c r="S2029" s="346"/>
      <c r="X2029" s="569"/>
      <c r="Y2029" s="569"/>
      <c r="Z2029" s="569"/>
      <c r="AA2029" s="569"/>
      <c r="AB2029" s="569"/>
      <c r="AC2029" s="569"/>
      <c r="AD2029" s="569"/>
      <c r="AE2029" s="569"/>
      <c r="AF2029" s="569"/>
      <c r="AG2029" s="569"/>
      <c r="AH2029" s="569"/>
      <c r="AI2029" s="569"/>
      <c r="AJ2029" s="569"/>
      <c r="AK2029" s="569"/>
      <c r="AL2029" s="569"/>
      <c r="AM2029" s="346"/>
      <c r="AP2029" s="510"/>
      <c r="AQ2029" s="510"/>
    </row>
    <row r="2030" spans="1:43" s="15" customFormat="1" ht="15" customHeight="1" x14ac:dyDescent="0.15">
      <c r="B2030" s="347" t="s">
        <v>927</v>
      </c>
      <c r="D2030" s="272"/>
      <c r="E2030" s="272"/>
      <c r="F2030" s="272"/>
      <c r="G2030" s="272"/>
      <c r="H2030" s="272"/>
      <c r="I2030" s="272"/>
      <c r="J2030" s="272"/>
      <c r="K2030" s="272"/>
      <c r="L2030" s="272"/>
      <c r="M2030" s="272"/>
      <c r="N2030" s="272"/>
      <c r="O2030" s="272"/>
      <c r="P2030" s="272"/>
      <c r="Q2030" s="272"/>
      <c r="R2030" s="272"/>
      <c r="S2030" s="51" t="s">
        <v>922</v>
      </c>
      <c r="V2030" s="347" t="s">
        <v>927</v>
      </c>
      <c r="X2030" s="569"/>
      <c r="Y2030" s="569"/>
      <c r="Z2030" s="569"/>
      <c r="AA2030" s="569"/>
      <c r="AB2030" s="569"/>
      <c r="AC2030" s="569"/>
      <c r="AD2030" s="569"/>
      <c r="AE2030" s="569"/>
      <c r="AF2030" s="569"/>
      <c r="AG2030" s="569"/>
      <c r="AH2030" s="569"/>
      <c r="AI2030" s="569"/>
      <c r="AJ2030" s="569"/>
      <c r="AK2030" s="569"/>
      <c r="AL2030" s="569"/>
      <c r="AM2030" s="51" t="s">
        <v>922</v>
      </c>
      <c r="AP2030" s="510"/>
      <c r="AQ2030" s="510"/>
    </row>
    <row r="2031" spans="1:43" s="15" customFormat="1" ht="15" customHeight="1" x14ac:dyDescent="0.15">
      <c r="B2031" s="347"/>
      <c r="D2031" s="272"/>
      <c r="E2031" s="272"/>
      <c r="F2031" s="272"/>
      <c r="G2031" s="272"/>
      <c r="H2031" s="272"/>
      <c r="I2031" s="272"/>
      <c r="J2031" s="272"/>
      <c r="K2031" s="272"/>
      <c r="L2031" s="272"/>
      <c r="M2031" s="272"/>
      <c r="N2031" s="272"/>
      <c r="O2031" s="272"/>
      <c r="P2031" s="272"/>
      <c r="Q2031" s="272"/>
      <c r="R2031" s="272"/>
      <c r="S2031" s="346"/>
      <c r="V2031" s="347"/>
      <c r="X2031" s="569"/>
      <c r="Y2031" s="569"/>
      <c r="Z2031" s="569"/>
      <c r="AA2031" s="569"/>
      <c r="AB2031" s="569"/>
      <c r="AC2031" s="569"/>
      <c r="AD2031" s="569"/>
      <c r="AE2031" s="569"/>
      <c r="AF2031" s="569"/>
      <c r="AG2031" s="569"/>
      <c r="AH2031" s="569"/>
      <c r="AI2031" s="569"/>
      <c r="AJ2031" s="569"/>
      <c r="AK2031" s="569"/>
      <c r="AL2031" s="569"/>
      <c r="AM2031" s="346"/>
      <c r="AP2031" s="510"/>
      <c r="AQ2031" s="510"/>
    </row>
    <row r="2032" spans="1:43" s="15" customFormat="1" ht="15" customHeight="1" x14ac:dyDescent="0.15">
      <c r="B2032" s="348" t="s">
        <v>928</v>
      </c>
      <c r="D2032" s="272"/>
      <c r="E2032" s="272"/>
      <c r="F2032" s="272"/>
      <c r="G2032" s="272"/>
      <c r="H2032" s="272"/>
      <c r="I2032" s="272"/>
      <c r="J2032" s="272"/>
      <c r="K2032" s="272"/>
      <c r="L2032" s="272"/>
      <c r="M2032" s="272"/>
      <c r="N2032" s="272"/>
      <c r="O2032" s="272"/>
      <c r="P2032" s="272"/>
      <c r="Q2032" s="272"/>
      <c r="R2032" s="272"/>
      <c r="S2032" s="346"/>
      <c r="V2032" s="348" t="s">
        <v>928</v>
      </c>
      <c r="X2032" s="569"/>
      <c r="Y2032" s="569"/>
      <c r="Z2032" s="569"/>
      <c r="AA2032" s="569"/>
      <c r="AB2032" s="569"/>
      <c r="AC2032" s="569"/>
      <c r="AD2032" s="569"/>
      <c r="AE2032" s="569"/>
      <c r="AF2032" s="569"/>
      <c r="AG2032" s="569"/>
      <c r="AH2032" s="569"/>
      <c r="AI2032" s="569"/>
      <c r="AJ2032" s="569"/>
      <c r="AK2032" s="569"/>
      <c r="AL2032" s="569"/>
      <c r="AM2032" s="346"/>
      <c r="AP2032" s="510"/>
      <c r="AQ2032" s="510"/>
    </row>
    <row r="2033" spans="1:46" s="15" customFormat="1" ht="15" customHeight="1" x14ac:dyDescent="0.15">
      <c r="B2033" s="347"/>
      <c r="C2033" s="1276" t="s">
        <v>929</v>
      </c>
      <c r="D2033" s="1276"/>
      <c r="E2033" s="1276"/>
      <c r="F2033" s="1276"/>
      <c r="G2033" s="1276"/>
      <c r="H2033" s="1276"/>
      <c r="I2033" s="1276"/>
      <c r="J2033" s="1276"/>
      <c r="K2033" s="1276"/>
      <c r="L2033" s="1276"/>
      <c r="M2033" s="1276"/>
      <c r="N2033" s="1276"/>
      <c r="O2033" s="1276"/>
      <c r="P2033" s="1276"/>
      <c r="Q2033" s="1276"/>
      <c r="R2033" s="1276"/>
      <c r="S2033" s="346"/>
      <c r="V2033" s="347"/>
      <c r="W2033" s="1276" t="s">
        <v>929</v>
      </c>
      <c r="X2033" s="1276"/>
      <c r="Y2033" s="1276"/>
      <c r="Z2033" s="1276"/>
      <c r="AA2033" s="1276"/>
      <c r="AB2033" s="1276"/>
      <c r="AC2033" s="1276"/>
      <c r="AD2033" s="1276"/>
      <c r="AE2033" s="1276"/>
      <c r="AF2033" s="1276"/>
      <c r="AG2033" s="1276"/>
      <c r="AH2033" s="1276"/>
      <c r="AI2033" s="1276"/>
      <c r="AJ2033" s="1276"/>
      <c r="AK2033" s="1276"/>
      <c r="AL2033" s="1276"/>
      <c r="AM2033" s="346"/>
      <c r="AP2033" s="510"/>
      <c r="AQ2033" s="510"/>
    </row>
    <row r="2034" spans="1:46" s="15" customFormat="1" ht="15" customHeight="1" x14ac:dyDescent="0.15">
      <c r="B2034" s="347"/>
      <c r="C2034" s="1277" t="s">
        <v>1393</v>
      </c>
      <c r="D2034" s="1278"/>
      <c r="E2034" s="1278"/>
      <c r="F2034" s="1278"/>
      <c r="G2034" s="1279"/>
      <c r="H2034" s="349"/>
      <c r="I2034" s="349"/>
      <c r="J2034" s="349"/>
      <c r="K2034" s="349"/>
      <c r="L2034" s="349"/>
      <c r="M2034" s="349"/>
      <c r="N2034" s="349"/>
      <c r="O2034" s="349"/>
      <c r="P2034" s="349"/>
      <c r="Q2034" s="349"/>
      <c r="R2034" s="349"/>
      <c r="S2034" s="346"/>
      <c r="V2034" s="347"/>
      <c r="W2034" s="1277" t="s">
        <v>1393</v>
      </c>
      <c r="X2034" s="1278"/>
      <c r="Y2034" s="1278"/>
      <c r="Z2034" s="1278"/>
      <c r="AA2034" s="1279"/>
      <c r="AB2034" s="606"/>
      <c r="AC2034" s="606"/>
      <c r="AD2034" s="606"/>
      <c r="AE2034" s="606"/>
      <c r="AF2034" s="606"/>
      <c r="AG2034" s="606"/>
      <c r="AH2034" s="606"/>
      <c r="AI2034" s="606"/>
      <c r="AJ2034" s="606"/>
      <c r="AK2034" s="606"/>
      <c r="AL2034" s="606"/>
      <c r="AM2034" s="346"/>
      <c r="AP2034" s="510"/>
      <c r="AQ2034" s="510"/>
    </row>
    <row r="2035" spans="1:46" s="15" customFormat="1" ht="15" customHeight="1" x14ac:dyDescent="0.15">
      <c r="B2035" s="347"/>
      <c r="C2035" s="1280"/>
      <c r="D2035" s="1281"/>
      <c r="E2035" s="1281"/>
      <c r="F2035" s="1281"/>
      <c r="G2035" s="1282"/>
      <c r="H2035" s="349"/>
      <c r="I2035" s="349"/>
      <c r="J2035" s="349"/>
      <c r="K2035" s="349"/>
      <c r="L2035" s="349"/>
      <c r="M2035" s="349"/>
      <c r="N2035" s="349"/>
      <c r="O2035" s="349"/>
      <c r="P2035" s="349"/>
      <c r="Q2035" s="349"/>
      <c r="R2035" s="349"/>
      <c r="S2035" s="346"/>
      <c r="V2035" s="347"/>
      <c r="W2035" s="1280"/>
      <c r="X2035" s="1281"/>
      <c r="Y2035" s="1281"/>
      <c r="Z2035" s="1281"/>
      <c r="AA2035" s="1282"/>
      <c r="AB2035" s="606"/>
      <c r="AC2035" s="606"/>
      <c r="AD2035" s="606"/>
      <c r="AE2035" s="606"/>
      <c r="AF2035" s="606"/>
      <c r="AG2035" s="606"/>
      <c r="AH2035" s="606"/>
      <c r="AI2035" s="606"/>
      <c r="AJ2035" s="606"/>
      <c r="AK2035" s="606"/>
      <c r="AL2035" s="606"/>
      <c r="AM2035" s="346"/>
      <c r="AP2035" s="510"/>
      <c r="AQ2035" s="510"/>
    </row>
    <row r="2036" spans="1:46" s="15" customFormat="1" ht="15" customHeight="1" x14ac:dyDescent="0.15">
      <c r="C2036" s="1280"/>
      <c r="D2036" s="1281"/>
      <c r="E2036" s="1281"/>
      <c r="F2036" s="1281"/>
      <c r="G2036" s="1282"/>
      <c r="H2036" s="272"/>
      <c r="I2036" s="272"/>
      <c r="J2036" s="272"/>
      <c r="K2036" s="272"/>
      <c r="L2036" s="272"/>
      <c r="M2036" s="272"/>
      <c r="N2036" s="272"/>
      <c r="O2036" s="272"/>
      <c r="P2036" s="272"/>
      <c r="Q2036" s="272"/>
      <c r="R2036" s="272"/>
      <c r="S2036" s="346"/>
      <c r="W2036" s="1280"/>
      <c r="X2036" s="1281"/>
      <c r="Y2036" s="1281"/>
      <c r="Z2036" s="1281"/>
      <c r="AA2036" s="1282"/>
      <c r="AB2036" s="569"/>
      <c r="AC2036" s="569"/>
      <c r="AD2036" s="569"/>
      <c r="AE2036" s="569"/>
      <c r="AF2036" s="569"/>
      <c r="AG2036" s="569"/>
      <c r="AH2036" s="569"/>
      <c r="AI2036" s="569"/>
      <c r="AJ2036" s="569"/>
      <c r="AK2036" s="569"/>
      <c r="AL2036" s="569"/>
      <c r="AM2036" s="346"/>
      <c r="AP2036" s="510"/>
      <c r="AQ2036" s="510"/>
    </row>
    <row r="2037" spans="1:46" s="15" customFormat="1" ht="15" customHeight="1" x14ac:dyDescent="0.15">
      <c r="C2037" s="1280"/>
      <c r="D2037" s="1281"/>
      <c r="E2037" s="1281"/>
      <c r="F2037" s="1281"/>
      <c r="G2037" s="1282"/>
      <c r="H2037" s="272"/>
      <c r="I2037" s="272"/>
      <c r="J2037" s="272"/>
      <c r="K2037" s="272"/>
      <c r="L2037" s="272"/>
      <c r="M2037" s="272"/>
      <c r="N2037" s="272"/>
      <c r="O2037" s="272"/>
      <c r="P2037" s="272"/>
      <c r="Q2037" s="272"/>
      <c r="R2037" s="272"/>
      <c r="S2037" s="346"/>
      <c r="W2037" s="1280"/>
      <c r="X2037" s="1281"/>
      <c r="Y2037" s="1281"/>
      <c r="Z2037" s="1281"/>
      <c r="AA2037" s="1282"/>
      <c r="AB2037" s="569"/>
      <c r="AC2037" s="569"/>
      <c r="AD2037" s="569"/>
      <c r="AE2037" s="569"/>
      <c r="AF2037" s="569"/>
      <c r="AG2037" s="569"/>
      <c r="AH2037" s="569"/>
      <c r="AI2037" s="569"/>
      <c r="AJ2037" s="569"/>
      <c r="AK2037" s="569"/>
      <c r="AL2037" s="569"/>
      <c r="AM2037" s="346"/>
      <c r="AP2037" s="510"/>
      <c r="AQ2037" s="510"/>
    </row>
    <row r="2038" spans="1:46" s="15" customFormat="1" ht="15" customHeight="1" x14ac:dyDescent="0.15">
      <c r="C2038" s="1283"/>
      <c r="D2038" s="1284"/>
      <c r="E2038" s="1284"/>
      <c r="F2038" s="1284"/>
      <c r="G2038" s="1285"/>
      <c r="H2038" s="272"/>
      <c r="I2038" s="272"/>
      <c r="J2038" s="272"/>
      <c r="K2038" s="272"/>
      <c r="L2038" s="272"/>
      <c r="M2038" s="272"/>
      <c r="N2038" s="272"/>
      <c r="O2038" s="272"/>
      <c r="P2038" s="272"/>
      <c r="Q2038" s="272"/>
      <c r="R2038" s="272"/>
      <c r="S2038" s="346"/>
      <c r="W2038" s="1283"/>
      <c r="X2038" s="1284"/>
      <c r="Y2038" s="1284"/>
      <c r="Z2038" s="1284"/>
      <c r="AA2038" s="1285"/>
      <c r="AB2038" s="569"/>
      <c r="AC2038" s="569"/>
      <c r="AD2038" s="569"/>
      <c r="AE2038" s="569"/>
      <c r="AF2038" s="569"/>
      <c r="AG2038" s="569"/>
      <c r="AH2038" s="569"/>
      <c r="AI2038" s="569"/>
      <c r="AJ2038" s="569"/>
      <c r="AK2038" s="569"/>
      <c r="AL2038" s="569"/>
      <c r="AM2038" s="346"/>
      <c r="AP2038" s="510"/>
      <c r="AQ2038" s="510"/>
    </row>
    <row r="2039" spans="1:46" s="15" customFormat="1" ht="15" customHeight="1" x14ac:dyDescent="0.15">
      <c r="C2039" s="350"/>
      <c r="D2039" s="350"/>
      <c r="E2039" s="350"/>
      <c r="F2039" s="350"/>
      <c r="G2039" s="350"/>
      <c r="H2039" s="272"/>
      <c r="I2039" s="272"/>
      <c r="J2039" s="272"/>
      <c r="K2039" s="272"/>
      <c r="L2039" s="272"/>
      <c r="M2039" s="272"/>
      <c r="N2039" s="272"/>
      <c r="O2039" s="272"/>
      <c r="P2039" s="272"/>
      <c r="Q2039" s="272"/>
      <c r="R2039" s="272"/>
      <c r="S2039" s="346"/>
      <c r="W2039" s="350"/>
      <c r="X2039" s="350"/>
      <c r="Y2039" s="350"/>
      <c r="Z2039" s="350"/>
      <c r="AA2039" s="350"/>
      <c r="AB2039" s="569"/>
      <c r="AC2039" s="569"/>
      <c r="AD2039" s="569"/>
      <c r="AE2039" s="569"/>
      <c r="AF2039" s="569"/>
      <c r="AG2039" s="569"/>
      <c r="AH2039" s="569"/>
      <c r="AI2039" s="569"/>
      <c r="AJ2039" s="569"/>
      <c r="AK2039" s="569"/>
      <c r="AL2039" s="569"/>
      <c r="AM2039" s="346"/>
      <c r="AP2039" s="510"/>
      <c r="AQ2039" s="510"/>
    </row>
    <row r="2040" spans="1:46" s="15" customFormat="1" ht="15" customHeight="1" x14ac:dyDescent="0.15">
      <c r="C2040" s="1286" t="s">
        <v>1263</v>
      </c>
      <c r="D2040" s="1287"/>
      <c r="E2040" s="1287"/>
      <c r="F2040" s="1287"/>
      <c r="G2040" s="1287"/>
      <c r="H2040" s="1287"/>
      <c r="I2040" s="1287"/>
      <c r="J2040" s="1287"/>
      <c r="K2040" s="1287"/>
      <c r="L2040" s="1287"/>
      <c r="M2040" s="1287"/>
      <c r="N2040" s="1287"/>
      <c r="O2040" s="1288"/>
      <c r="P2040" s="1286" t="s">
        <v>675</v>
      </c>
      <c r="Q2040" s="1288"/>
      <c r="R2040" s="272"/>
      <c r="S2040" s="346"/>
      <c r="W2040" s="1286" t="s">
        <v>1263</v>
      </c>
      <c r="X2040" s="1287"/>
      <c r="Y2040" s="1287"/>
      <c r="Z2040" s="1287"/>
      <c r="AA2040" s="1287"/>
      <c r="AB2040" s="1287"/>
      <c r="AC2040" s="1287"/>
      <c r="AD2040" s="1287"/>
      <c r="AE2040" s="1287"/>
      <c r="AF2040" s="1287"/>
      <c r="AG2040" s="1287"/>
      <c r="AH2040" s="1287"/>
      <c r="AI2040" s="1288"/>
      <c r="AJ2040" s="1286" t="s">
        <v>675</v>
      </c>
      <c r="AK2040" s="1288"/>
      <c r="AL2040" s="569"/>
      <c r="AM2040" s="346"/>
      <c r="AP2040" s="510"/>
      <c r="AQ2040" s="510"/>
    </row>
    <row r="2041" spans="1:46" s="15" customFormat="1" ht="15" customHeight="1" x14ac:dyDescent="0.15">
      <c r="C2041" s="1289" t="s">
        <v>930</v>
      </c>
      <c r="D2041" s="1290"/>
      <c r="E2041" s="1290"/>
      <c r="F2041" s="1290"/>
      <c r="G2041" s="1290"/>
      <c r="H2041" s="1290"/>
      <c r="I2041" s="1290"/>
      <c r="J2041" s="1290"/>
      <c r="K2041" s="1290"/>
      <c r="L2041" s="1290"/>
      <c r="M2041" s="1290"/>
      <c r="N2041" s="1290"/>
      <c r="O2041" s="1291"/>
      <c r="P2041" s="1292"/>
      <c r="Q2041" s="1293"/>
      <c r="R2041" s="272"/>
      <c r="S2041" s="346"/>
      <c r="W2041" s="1289" t="s">
        <v>930</v>
      </c>
      <c r="X2041" s="1290"/>
      <c r="Y2041" s="1290"/>
      <c r="Z2041" s="1290"/>
      <c r="AA2041" s="1290"/>
      <c r="AB2041" s="1290"/>
      <c r="AC2041" s="1290"/>
      <c r="AD2041" s="1290"/>
      <c r="AE2041" s="1290"/>
      <c r="AF2041" s="1290"/>
      <c r="AG2041" s="1290"/>
      <c r="AH2041" s="1290"/>
      <c r="AI2041" s="1291"/>
      <c r="AJ2041" s="1292"/>
      <c r="AK2041" s="1293"/>
      <c r="AL2041" s="569"/>
      <c r="AM2041" s="346"/>
      <c r="AP2041" s="510"/>
      <c r="AQ2041" s="510"/>
    </row>
    <row r="2042" spans="1:46" s="15" customFormat="1" ht="15" customHeight="1" x14ac:dyDescent="0.15">
      <c r="C2042" s="329" t="s">
        <v>931</v>
      </c>
      <c r="D2042" s="350"/>
      <c r="E2042" s="350"/>
      <c r="F2042" s="350"/>
      <c r="G2042" s="350"/>
      <c r="H2042" s="272"/>
      <c r="I2042" s="272"/>
      <c r="J2042" s="272"/>
      <c r="K2042" s="272"/>
      <c r="L2042" s="272"/>
      <c r="M2042" s="272"/>
      <c r="N2042" s="272"/>
      <c r="O2042" s="272"/>
      <c r="P2042" s="272"/>
      <c r="Q2042" s="272"/>
      <c r="R2042" s="272"/>
      <c r="S2042" s="346"/>
      <c r="W2042" s="329" t="s">
        <v>931</v>
      </c>
      <c r="X2042" s="350"/>
      <c r="Y2042" s="350"/>
      <c r="Z2042" s="350"/>
      <c r="AA2042" s="350"/>
      <c r="AB2042" s="569"/>
      <c r="AC2042" s="569"/>
      <c r="AD2042" s="569"/>
      <c r="AE2042" s="569"/>
      <c r="AF2042" s="569"/>
      <c r="AG2042" s="569"/>
      <c r="AH2042" s="569"/>
      <c r="AI2042" s="569"/>
      <c r="AJ2042" s="569"/>
      <c r="AK2042" s="569"/>
      <c r="AL2042" s="569"/>
      <c r="AM2042" s="346"/>
      <c r="AP2042" s="510"/>
      <c r="AQ2042" s="510"/>
    </row>
    <row r="2043" spans="1:46" s="15" customFormat="1" ht="15" customHeight="1" x14ac:dyDescent="0.15">
      <c r="C2043" s="1294"/>
      <c r="D2043" s="1295"/>
      <c r="E2043" s="1295"/>
      <c r="F2043" s="1295"/>
      <c r="G2043" s="1295"/>
      <c r="H2043" s="1295"/>
      <c r="I2043" s="1295"/>
      <c r="J2043" s="1295"/>
      <c r="K2043" s="1295"/>
      <c r="L2043" s="1295"/>
      <c r="M2043" s="1295"/>
      <c r="N2043" s="1295"/>
      <c r="O2043" s="1295"/>
      <c r="P2043" s="1295"/>
      <c r="Q2043" s="1295"/>
      <c r="R2043" s="1296"/>
      <c r="S2043" s="346"/>
      <c r="W2043" s="1294"/>
      <c r="X2043" s="1295"/>
      <c r="Y2043" s="1295"/>
      <c r="Z2043" s="1295"/>
      <c r="AA2043" s="1295"/>
      <c r="AB2043" s="1295"/>
      <c r="AC2043" s="1295"/>
      <c r="AD2043" s="1295"/>
      <c r="AE2043" s="1295"/>
      <c r="AF2043" s="1295"/>
      <c r="AG2043" s="1295"/>
      <c r="AH2043" s="1295"/>
      <c r="AI2043" s="1295"/>
      <c r="AJ2043" s="1295"/>
      <c r="AK2043" s="1295"/>
      <c r="AL2043" s="1296"/>
      <c r="AM2043" s="346"/>
      <c r="AP2043" s="510"/>
      <c r="AQ2043" s="510"/>
    </row>
    <row r="2044" spans="1:46" s="15" customFormat="1" ht="15" customHeight="1" x14ac:dyDescent="0.15">
      <c r="C2044" s="1297"/>
      <c r="D2044" s="1298"/>
      <c r="E2044" s="1298"/>
      <c r="F2044" s="1298"/>
      <c r="G2044" s="1298"/>
      <c r="H2044" s="1298"/>
      <c r="I2044" s="1298"/>
      <c r="J2044" s="1298"/>
      <c r="K2044" s="1298"/>
      <c r="L2044" s="1298"/>
      <c r="M2044" s="1298"/>
      <c r="N2044" s="1298"/>
      <c r="O2044" s="1298"/>
      <c r="P2044" s="1298"/>
      <c r="Q2044" s="1298"/>
      <c r="R2044" s="1299"/>
      <c r="S2044" s="346"/>
      <c r="W2044" s="1297"/>
      <c r="X2044" s="1298"/>
      <c r="Y2044" s="1298"/>
      <c r="Z2044" s="1298"/>
      <c r="AA2044" s="1298"/>
      <c r="AB2044" s="1298"/>
      <c r="AC2044" s="1298"/>
      <c r="AD2044" s="1298"/>
      <c r="AE2044" s="1298"/>
      <c r="AF2044" s="1298"/>
      <c r="AG2044" s="1298"/>
      <c r="AH2044" s="1298"/>
      <c r="AI2044" s="1298"/>
      <c r="AJ2044" s="1298"/>
      <c r="AK2044" s="1298"/>
      <c r="AL2044" s="1299"/>
      <c r="AM2044" s="346"/>
      <c r="AP2044" s="510"/>
      <c r="AQ2044" s="510"/>
    </row>
    <row r="2045" spans="1:46" s="15" customFormat="1" ht="15" customHeight="1" x14ac:dyDescent="0.15">
      <c r="C2045" s="350"/>
      <c r="D2045" s="350"/>
      <c r="E2045" s="350"/>
      <c r="F2045" s="350"/>
      <c r="G2045" s="350"/>
      <c r="H2045" s="272"/>
      <c r="I2045" s="272"/>
      <c r="J2045" s="272"/>
      <c r="K2045" s="272"/>
      <c r="L2045" s="272"/>
      <c r="M2045" s="272"/>
      <c r="N2045" s="272"/>
      <c r="O2045" s="272"/>
      <c r="P2045" s="272"/>
      <c r="Q2045" s="272"/>
      <c r="R2045" s="272"/>
      <c r="S2045" s="346"/>
      <c r="W2045" s="350"/>
      <c r="X2045" s="350"/>
      <c r="Y2045" s="350"/>
      <c r="Z2045" s="350"/>
      <c r="AA2045" s="350"/>
      <c r="AB2045" s="569"/>
      <c r="AC2045" s="569"/>
      <c r="AD2045" s="569"/>
      <c r="AE2045" s="569"/>
      <c r="AF2045" s="569"/>
      <c r="AG2045" s="569"/>
      <c r="AH2045" s="569"/>
      <c r="AI2045" s="569"/>
      <c r="AJ2045" s="569"/>
      <c r="AK2045" s="569"/>
      <c r="AL2045" s="569"/>
      <c r="AM2045" s="346"/>
      <c r="AP2045" s="510"/>
      <c r="AQ2045" s="510"/>
    </row>
    <row r="2046" spans="1:46" s="103" customFormat="1" ht="15" customHeight="1" x14ac:dyDescent="0.15">
      <c r="U2046" s="588"/>
      <c r="V2046" s="588"/>
      <c r="W2046" s="588"/>
      <c r="X2046" s="588"/>
      <c r="Y2046" s="588"/>
      <c r="Z2046" s="588"/>
      <c r="AA2046" s="588"/>
      <c r="AB2046" s="588"/>
      <c r="AC2046" s="588"/>
      <c r="AD2046" s="588"/>
      <c r="AE2046" s="588"/>
      <c r="AF2046" s="588"/>
      <c r="AG2046" s="588"/>
      <c r="AH2046" s="588"/>
      <c r="AI2046" s="588"/>
      <c r="AJ2046" s="588"/>
      <c r="AK2046" s="588"/>
      <c r="AL2046" s="588"/>
      <c r="AM2046" s="588"/>
      <c r="AN2046" s="588"/>
      <c r="AO2046" s="588"/>
      <c r="AP2046" s="516"/>
      <c r="AQ2046" s="516"/>
      <c r="AR2046" s="588"/>
      <c r="AS2046" s="588"/>
      <c r="AT2046" s="588"/>
    </row>
    <row r="2047" spans="1:46" s="44" customFormat="1" ht="15" customHeight="1" x14ac:dyDescent="0.15">
      <c r="A2047" s="351" t="s">
        <v>932</v>
      </c>
      <c r="B2047" s="352"/>
      <c r="C2047" s="352"/>
      <c r="D2047" s="352"/>
      <c r="E2047" s="352"/>
      <c r="F2047" s="352"/>
      <c r="G2047" s="353"/>
      <c r="U2047" s="351" t="s">
        <v>932</v>
      </c>
      <c r="V2047" s="352"/>
      <c r="W2047" s="352"/>
      <c r="X2047" s="352"/>
      <c r="Y2047" s="352"/>
      <c r="Z2047" s="352"/>
      <c r="AA2047" s="353"/>
      <c r="AP2047" s="516"/>
      <c r="AQ2047" s="516"/>
    </row>
    <row r="2048" spans="1:46" s="44" customFormat="1" ht="15" customHeight="1" x14ac:dyDescent="0.15">
      <c r="A2048" s="351"/>
      <c r="B2048" s="352"/>
      <c r="C2048" s="352"/>
      <c r="D2048" s="352"/>
      <c r="E2048" s="352"/>
      <c r="F2048" s="352"/>
      <c r="G2048" s="353"/>
      <c r="S2048" s="354"/>
      <c r="U2048" s="351"/>
      <c r="V2048" s="352"/>
      <c r="W2048" s="352"/>
      <c r="X2048" s="352"/>
      <c r="Y2048" s="352"/>
      <c r="Z2048" s="352"/>
      <c r="AA2048" s="353"/>
      <c r="AM2048" s="354"/>
      <c r="AP2048" s="516"/>
      <c r="AQ2048" s="516"/>
    </row>
    <row r="2049" spans="1:43" s="44" customFormat="1" ht="15" customHeight="1" x14ac:dyDescent="0.15">
      <c r="A2049" s="351"/>
      <c r="B2049" s="426"/>
      <c r="C2049" s="2028" t="s">
        <v>1326</v>
      </c>
      <c r="D2049" s="2028"/>
      <c r="E2049" s="2028"/>
      <c r="F2049" s="2028"/>
      <c r="G2049" s="2028"/>
      <c r="H2049" s="2028"/>
      <c r="I2049" s="2028"/>
      <c r="J2049" s="2028"/>
      <c r="K2049" s="2028"/>
      <c r="L2049" s="2028"/>
      <c r="M2049" s="2028"/>
      <c r="N2049" s="2028"/>
      <c r="O2049" s="2028"/>
      <c r="P2049" s="2028"/>
      <c r="Q2049" s="2028"/>
      <c r="R2049" s="2028"/>
      <c r="U2049" s="351"/>
      <c r="V2049" s="426"/>
      <c r="W2049" s="2028" t="s">
        <v>1326</v>
      </c>
      <c r="X2049" s="2028"/>
      <c r="Y2049" s="2028"/>
      <c r="Z2049" s="2028"/>
      <c r="AA2049" s="2028"/>
      <c r="AB2049" s="2028"/>
      <c r="AC2049" s="2028"/>
      <c r="AD2049" s="2028"/>
      <c r="AE2049" s="2028"/>
      <c r="AF2049" s="2028"/>
      <c r="AG2049" s="2028"/>
      <c r="AH2049" s="2028"/>
      <c r="AI2049" s="2028"/>
      <c r="AJ2049" s="2028"/>
      <c r="AK2049" s="2028"/>
      <c r="AL2049" s="2028"/>
      <c r="AP2049" s="516"/>
      <c r="AQ2049" s="516"/>
    </row>
    <row r="2050" spans="1:43" s="44" customFormat="1" ht="15" customHeight="1" x14ac:dyDescent="0.15">
      <c r="A2050" s="351"/>
      <c r="B2050" s="426"/>
      <c r="C2050" s="2028"/>
      <c r="D2050" s="2028"/>
      <c r="E2050" s="2028"/>
      <c r="F2050" s="2028"/>
      <c r="G2050" s="2028"/>
      <c r="H2050" s="2028"/>
      <c r="I2050" s="2028"/>
      <c r="J2050" s="2028"/>
      <c r="K2050" s="2028"/>
      <c r="L2050" s="2028"/>
      <c r="M2050" s="2028"/>
      <c r="N2050" s="2028"/>
      <c r="O2050" s="2028"/>
      <c r="P2050" s="2028"/>
      <c r="Q2050" s="2028"/>
      <c r="R2050" s="2028"/>
      <c r="U2050" s="351"/>
      <c r="V2050" s="426"/>
      <c r="W2050" s="2028"/>
      <c r="X2050" s="2028"/>
      <c r="Y2050" s="2028"/>
      <c r="Z2050" s="2028"/>
      <c r="AA2050" s="2028"/>
      <c r="AB2050" s="2028"/>
      <c r="AC2050" s="2028"/>
      <c r="AD2050" s="2028"/>
      <c r="AE2050" s="2028"/>
      <c r="AF2050" s="2028"/>
      <c r="AG2050" s="2028"/>
      <c r="AH2050" s="2028"/>
      <c r="AI2050" s="2028"/>
      <c r="AJ2050" s="2028"/>
      <c r="AK2050" s="2028"/>
      <c r="AL2050" s="2028"/>
      <c r="AP2050" s="516"/>
      <c r="AQ2050" s="516"/>
    </row>
    <row r="2051" spans="1:43" s="44" customFormat="1" ht="15" customHeight="1" x14ac:dyDescent="0.15">
      <c r="A2051" s="351"/>
      <c r="B2051" s="355"/>
      <c r="C2051" s="355"/>
      <c r="D2051" s="355"/>
      <c r="E2051" s="355"/>
      <c r="F2051" s="355"/>
      <c r="G2051" s="355"/>
      <c r="H2051" s="355"/>
      <c r="I2051" s="355"/>
      <c r="J2051" s="355"/>
      <c r="K2051" s="355"/>
      <c r="L2051" s="355"/>
      <c r="M2051" s="355"/>
      <c r="N2051" s="355"/>
      <c r="O2051" s="355"/>
      <c r="P2051" s="355"/>
      <c r="Q2051" s="355"/>
      <c r="R2051" s="355"/>
      <c r="U2051" s="351"/>
      <c r="V2051" s="556"/>
      <c r="W2051" s="556"/>
      <c r="X2051" s="556"/>
      <c r="Y2051" s="556"/>
      <c r="Z2051" s="556"/>
      <c r="AA2051" s="556"/>
      <c r="AB2051" s="556"/>
      <c r="AC2051" s="556"/>
      <c r="AD2051" s="556"/>
      <c r="AE2051" s="556"/>
      <c r="AF2051" s="556"/>
      <c r="AG2051" s="556"/>
      <c r="AH2051" s="556"/>
      <c r="AI2051" s="556"/>
      <c r="AJ2051" s="556"/>
      <c r="AK2051" s="556"/>
      <c r="AL2051" s="556"/>
      <c r="AP2051" s="516"/>
      <c r="AQ2051" s="516"/>
    </row>
    <row r="2052" spans="1:43" s="44" customFormat="1" ht="15" customHeight="1" x14ac:dyDescent="0.15">
      <c r="A2052" s="351"/>
      <c r="B2052" s="1300" t="s">
        <v>934</v>
      </c>
      <c r="C2052" s="1300"/>
      <c r="D2052" s="1300"/>
      <c r="E2052" s="1300"/>
      <c r="F2052" s="1300"/>
      <c r="G2052" s="355"/>
      <c r="H2052" s="355"/>
      <c r="I2052" s="355"/>
      <c r="J2052" s="355"/>
      <c r="K2052" s="355"/>
      <c r="L2052" s="355"/>
      <c r="M2052" s="355"/>
      <c r="N2052" s="355"/>
      <c r="O2052" s="355"/>
      <c r="P2052" s="355"/>
      <c r="Q2052" s="355"/>
      <c r="R2052" s="355"/>
      <c r="S2052" s="354" t="s">
        <v>933</v>
      </c>
      <c r="U2052" s="351"/>
      <c r="V2052" s="1300" t="s">
        <v>934</v>
      </c>
      <c r="W2052" s="1300"/>
      <c r="X2052" s="1300"/>
      <c r="Y2052" s="1300"/>
      <c r="Z2052" s="1300"/>
      <c r="AA2052" s="556"/>
      <c r="AB2052" s="556"/>
      <c r="AC2052" s="556"/>
      <c r="AD2052" s="556"/>
      <c r="AE2052" s="556"/>
      <c r="AF2052" s="556"/>
      <c r="AG2052" s="556"/>
      <c r="AH2052" s="556"/>
      <c r="AI2052" s="556"/>
      <c r="AJ2052" s="556"/>
      <c r="AK2052" s="556"/>
      <c r="AL2052" s="556"/>
      <c r="AM2052" s="354" t="s">
        <v>933</v>
      </c>
      <c r="AP2052" s="516"/>
      <c r="AQ2052" s="516"/>
    </row>
    <row r="2053" spans="1:43" s="44" customFormat="1" ht="15" customHeight="1" x14ac:dyDescent="0.15">
      <c r="B2053" s="356"/>
      <c r="C2053" s="352"/>
      <c r="D2053" s="352"/>
      <c r="E2053" s="352"/>
      <c r="F2053" s="352"/>
      <c r="G2053" s="353"/>
      <c r="V2053" s="356"/>
      <c r="W2053" s="352"/>
      <c r="X2053" s="352"/>
      <c r="Y2053" s="352"/>
      <c r="Z2053" s="352"/>
      <c r="AA2053" s="353"/>
      <c r="AP2053" s="510"/>
      <c r="AQ2053" s="510"/>
    </row>
    <row r="2054" spans="1:43" ht="15" customHeight="1" x14ac:dyDescent="0.15">
      <c r="A2054" s="326"/>
      <c r="B2054" s="357" t="s">
        <v>935</v>
      </c>
      <c r="C2054" s="358"/>
      <c r="D2054" s="358"/>
      <c r="E2054" s="358"/>
      <c r="F2054" s="358"/>
      <c r="G2054" s="358"/>
      <c r="H2054" s="358"/>
      <c r="I2054" s="358"/>
      <c r="J2054" s="358"/>
      <c r="K2054" s="358"/>
      <c r="L2054" s="358"/>
      <c r="M2054" s="358"/>
      <c r="N2054" s="358"/>
      <c r="O2054" s="358"/>
      <c r="P2054" s="358"/>
      <c r="Q2054" s="358"/>
      <c r="R2054" s="358"/>
      <c r="U2054" s="326"/>
      <c r="V2054" s="357" t="s">
        <v>935</v>
      </c>
      <c r="W2054" s="358"/>
      <c r="X2054" s="358"/>
      <c r="Y2054" s="358"/>
      <c r="Z2054" s="358"/>
      <c r="AA2054" s="358"/>
      <c r="AB2054" s="358"/>
      <c r="AC2054" s="358"/>
      <c r="AD2054" s="358"/>
      <c r="AE2054" s="358"/>
      <c r="AF2054" s="358"/>
      <c r="AG2054" s="358"/>
      <c r="AH2054" s="358"/>
      <c r="AI2054" s="358"/>
      <c r="AJ2054" s="358"/>
      <c r="AK2054" s="358"/>
      <c r="AL2054" s="358"/>
    </row>
    <row r="2055" spans="1:43" ht="15" customHeight="1" x14ac:dyDescent="0.15">
      <c r="A2055" s="326"/>
      <c r="B2055" s="357"/>
      <c r="C2055" s="1301" t="s">
        <v>936</v>
      </c>
      <c r="D2055" s="1301"/>
      <c r="E2055" s="1301"/>
      <c r="F2055" s="1301"/>
      <c r="G2055" s="1301"/>
      <c r="H2055" s="1301"/>
      <c r="I2055" s="1301"/>
      <c r="J2055" s="1301"/>
      <c r="K2055" s="1301"/>
      <c r="L2055" s="1301"/>
      <c r="M2055" s="1301"/>
      <c r="N2055" s="1301"/>
      <c r="O2055" s="1301"/>
      <c r="P2055" s="1301"/>
      <c r="Q2055" s="1301"/>
      <c r="R2055" s="1301"/>
      <c r="S2055" s="359"/>
      <c r="U2055" s="326"/>
      <c r="V2055" s="357"/>
      <c r="W2055" s="1301" t="s">
        <v>936</v>
      </c>
      <c r="X2055" s="1301"/>
      <c r="Y2055" s="1301"/>
      <c r="Z2055" s="1301"/>
      <c r="AA2055" s="1301"/>
      <c r="AB2055" s="1301"/>
      <c r="AC2055" s="1301"/>
      <c r="AD2055" s="1301"/>
      <c r="AE2055" s="1301"/>
      <c r="AF2055" s="1301"/>
      <c r="AG2055" s="1301"/>
      <c r="AH2055" s="1301"/>
      <c r="AI2055" s="1301"/>
      <c r="AJ2055" s="1301"/>
      <c r="AK2055" s="1301"/>
      <c r="AL2055" s="1301"/>
      <c r="AM2055" s="578"/>
    </row>
    <row r="2056" spans="1:43" ht="15" customHeight="1" x14ac:dyDescent="0.15">
      <c r="A2056" s="326"/>
      <c r="B2056" s="357"/>
      <c r="C2056" s="1301"/>
      <c r="D2056" s="1301"/>
      <c r="E2056" s="1301"/>
      <c r="F2056" s="1301"/>
      <c r="G2056" s="1301"/>
      <c r="H2056" s="1301"/>
      <c r="I2056" s="1301"/>
      <c r="J2056" s="1301"/>
      <c r="K2056" s="1301"/>
      <c r="L2056" s="1301"/>
      <c r="M2056" s="1301"/>
      <c r="N2056" s="1301"/>
      <c r="O2056" s="1301"/>
      <c r="P2056" s="1301"/>
      <c r="Q2056" s="1301"/>
      <c r="R2056" s="1301"/>
      <c r="S2056" s="359"/>
      <c r="U2056" s="326"/>
      <c r="V2056" s="357"/>
      <c r="W2056" s="1301"/>
      <c r="X2056" s="1301"/>
      <c r="Y2056" s="1301"/>
      <c r="Z2056" s="1301"/>
      <c r="AA2056" s="1301"/>
      <c r="AB2056" s="1301"/>
      <c r="AC2056" s="1301"/>
      <c r="AD2056" s="1301"/>
      <c r="AE2056" s="1301"/>
      <c r="AF2056" s="1301"/>
      <c r="AG2056" s="1301"/>
      <c r="AH2056" s="1301"/>
      <c r="AI2056" s="1301"/>
      <c r="AJ2056" s="1301"/>
      <c r="AK2056" s="1301"/>
      <c r="AL2056" s="1301"/>
      <c r="AM2056" s="578"/>
    </row>
    <row r="2057" spans="1:43" ht="15" customHeight="1" x14ac:dyDescent="0.15">
      <c r="A2057" s="326"/>
      <c r="B2057" s="357"/>
      <c r="C2057" s="1301"/>
      <c r="D2057" s="1301"/>
      <c r="E2057" s="1301"/>
      <c r="F2057" s="1301"/>
      <c r="G2057" s="1301"/>
      <c r="H2057" s="1301"/>
      <c r="I2057" s="1301"/>
      <c r="J2057" s="1301"/>
      <c r="K2057" s="1301"/>
      <c r="L2057" s="1301"/>
      <c r="M2057" s="1301"/>
      <c r="N2057" s="1301"/>
      <c r="O2057" s="1301"/>
      <c r="P2057" s="1301"/>
      <c r="Q2057" s="1301"/>
      <c r="R2057" s="1301"/>
      <c r="S2057" s="359"/>
      <c r="U2057" s="326"/>
      <c r="V2057" s="357"/>
      <c r="W2057" s="1301"/>
      <c r="X2057" s="1301"/>
      <c r="Y2057" s="1301"/>
      <c r="Z2057" s="1301"/>
      <c r="AA2057" s="1301"/>
      <c r="AB2057" s="1301"/>
      <c r="AC2057" s="1301"/>
      <c r="AD2057" s="1301"/>
      <c r="AE2057" s="1301"/>
      <c r="AF2057" s="1301"/>
      <c r="AG2057" s="1301"/>
      <c r="AH2057" s="1301"/>
      <c r="AI2057" s="1301"/>
      <c r="AJ2057" s="1301"/>
      <c r="AK2057" s="1301"/>
      <c r="AL2057" s="1301"/>
      <c r="AM2057" s="578"/>
    </row>
    <row r="2058" spans="1:43" ht="15" customHeight="1" x14ac:dyDescent="0.15">
      <c r="B2058" s="326"/>
      <c r="C2058" s="1301"/>
      <c r="D2058" s="1301"/>
      <c r="E2058" s="1301"/>
      <c r="F2058" s="1301"/>
      <c r="G2058" s="1301"/>
      <c r="H2058" s="1301"/>
      <c r="I2058" s="1301"/>
      <c r="J2058" s="1301"/>
      <c r="K2058" s="1301"/>
      <c r="L2058" s="1301"/>
      <c r="M2058" s="1301"/>
      <c r="N2058" s="1301"/>
      <c r="O2058" s="1301"/>
      <c r="P2058" s="1301"/>
      <c r="Q2058" s="1301"/>
      <c r="R2058" s="1301"/>
      <c r="S2058" s="359"/>
      <c r="V2058" s="326"/>
      <c r="W2058" s="1301"/>
      <c r="X2058" s="1301"/>
      <c r="Y2058" s="1301"/>
      <c r="Z2058" s="1301"/>
      <c r="AA2058" s="1301"/>
      <c r="AB2058" s="1301"/>
      <c r="AC2058" s="1301"/>
      <c r="AD2058" s="1301"/>
      <c r="AE2058" s="1301"/>
      <c r="AF2058" s="1301"/>
      <c r="AG2058" s="1301"/>
      <c r="AH2058" s="1301"/>
      <c r="AI2058" s="1301"/>
      <c r="AJ2058" s="1301"/>
      <c r="AK2058" s="1301"/>
      <c r="AL2058" s="1301"/>
      <c r="AM2058" s="578"/>
    </row>
    <row r="2059" spans="1:43" ht="15" customHeight="1" x14ac:dyDescent="0.15">
      <c r="B2059" s="326"/>
      <c r="C2059" s="1255" t="s">
        <v>1395</v>
      </c>
      <c r="D2059" s="1255"/>
      <c r="E2059" s="1255"/>
      <c r="F2059" s="1255"/>
      <c r="G2059" s="1255"/>
      <c r="H2059" s="1255"/>
      <c r="I2059" s="150"/>
      <c r="J2059" s="360"/>
      <c r="K2059" s="360"/>
      <c r="L2059" s="360"/>
      <c r="M2059" s="360"/>
      <c r="N2059" s="360"/>
      <c r="O2059" s="120"/>
      <c r="P2059" s="120"/>
      <c r="Q2059" s="120"/>
      <c r="R2059" s="120"/>
      <c r="S2059" s="361"/>
      <c r="V2059" s="326"/>
      <c r="W2059" s="1255" t="s">
        <v>1395</v>
      </c>
      <c r="X2059" s="1255"/>
      <c r="Y2059" s="1255"/>
      <c r="Z2059" s="1255"/>
      <c r="AA2059" s="1255"/>
      <c r="AB2059" s="1255"/>
      <c r="AC2059" s="590"/>
      <c r="AD2059" s="360"/>
      <c r="AE2059" s="360"/>
      <c r="AF2059" s="360"/>
      <c r="AG2059" s="360"/>
      <c r="AH2059" s="360"/>
      <c r="AI2059" s="549"/>
      <c r="AJ2059" s="549"/>
      <c r="AK2059" s="549"/>
      <c r="AL2059" s="549"/>
      <c r="AM2059" s="361"/>
    </row>
    <row r="2060" spans="1:43" ht="15" customHeight="1" x14ac:dyDescent="0.15">
      <c r="B2060" s="326"/>
      <c r="C2060" s="1255"/>
      <c r="D2060" s="1255"/>
      <c r="E2060" s="1255"/>
      <c r="F2060" s="1255"/>
      <c r="G2060" s="1255"/>
      <c r="H2060" s="1255"/>
      <c r="I2060" s="150"/>
      <c r="J2060" s="360"/>
      <c r="K2060" s="360"/>
      <c r="L2060" s="360"/>
      <c r="M2060" s="360"/>
      <c r="N2060" s="360"/>
      <c r="O2060" s="120"/>
      <c r="P2060" s="120"/>
      <c r="Q2060" s="120"/>
      <c r="R2060" s="120"/>
      <c r="S2060" s="361"/>
      <c r="V2060" s="326"/>
      <c r="W2060" s="1255"/>
      <c r="X2060" s="1255"/>
      <c r="Y2060" s="1255"/>
      <c r="Z2060" s="1255"/>
      <c r="AA2060" s="1255"/>
      <c r="AB2060" s="1255"/>
      <c r="AC2060" s="590"/>
      <c r="AD2060" s="360"/>
      <c r="AE2060" s="360"/>
      <c r="AF2060" s="360"/>
      <c r="AG2060" s="360"/>
      <c r="AH2060" s="360"/>
      <c r="AI2060" s="549"/>
      <c r="AJ2060" s="549"/>
      <c r="AK2060" s="549"/>
      <c r="AL2060" s="549"/>
      <c r="AM2060" s="361"/>
    </row>
    <row r="2061" spans="1:43" ht="15" customHeight="1" x14ac:dyDescent="0.15">
      <c r="B2061" s="326"/>
      <c r="C2061" s="1255"/>
      <c r="D2061" s="1255"/>
      <c r="E2061" s="1255"/>
      <c r="F2061" s="1255"/>
      <c r="G2061" s="1255"/>
      <c r="H2061" s="1255"/>
      <c r="I2061" s="150"/>
      <c r="J2061" s="360"/>
      <c r="K2061" s="360"/>
      <c r="L2061" s="360"/>
      <c r="M2061" s="360"/>
      <c r="N2061" s="360"/>
      <c r="O2061" s="120"/>
      <c r="P2061" s="120"/>
      <c r="Q2061" s="120"/>
      <c r="R2061" s="120"/>
      <c r="S2061" s="361"/>
      <c r="V2061" s="326"/>
      <c r="W2061" s="1255"/>
      <c r="X2061" s="1255"/>
      <c r="Y2061" s="1255"/>
      <c r="Z2061" s="1255"/>
      <c r="AA2061" s="1255"/>
      <c r="AB2061" s="1255"/>
      <c r="AC2061" s="590"/>
      <c r="AD2061" s="360"/>
      <c r="AE2061" s="360"/>
      <c r="AF2061" s="360"/>
      <c r="AG2061" s="360"/>
      <c r="AH2061" s="360"/>
      <c r="AI2061" s="549"/>
      <c r="AJ2061" s="549"/>
      <c r="AK2061" s="549"/>
      <c r="AL2061" s="549"/>
      <c r="AM2061" s="361"/>
    </row>
    <row r="2062" spans="1:43" ht="15" customHeight="1" x14ac:dyDescent="0.15">
      <c r="B2062" s="326"/>
      <c r="C2062" s="1255"/>
      <c r="D2062" s="1255"/>
      <c r="E2062" s="1255"/>
      <c r="F2062" s="1255"/>
      <c r="G2062" s="1255"/>
      <c r="H2062" s="1255"/>
      <c r="I2062" s="150"/>
      <c r="J2062" s="360"/>
      <c r="K2062" s="360"/>
      <c r="L2062" s="360"/>
      <c r="M2062" s="360"/>
      <c r="N2062" s="360"/>
      <c r="O2062" s="120"/>
      <c r="P2062" s="120"/>
      <c r="Q2062" s="120"/>
      <c r="R2062" s="120"/>
      <c r="S2062" s="361"/>
      <c r="V2062" s="326"/>
      <c r="W2062" s="1255"/>
      <c r="X2062" s="1255"/>
      <c r="Y2062" s="1255"/>
      <c r="Z2062" s="1255"/>
      <c r="AA2062" s="1255"/>
      <c r="AB2062" s="1255"/>
      <c r="AC2062" s="590"/>
      <c r="AD2062" s="360"/>
      <c r="AE2062" s="360"/>
      <c r="AF2062" s="360"/>
      <c r="AG2062" s="360"/>
      <c r="AH2062" s="360"/>
      <c r="AI2062" s="549"/>
      <c r="AJ2062" s="549"/>
      <c r="AK2062" s="549"/>
      <c r="AL2062" s="549"/>
      <c r="AM2062" s="361"/>
    </row>
    <row r="2063" spans="1:43" ht="15" customHeight="1" x14ac:dyDescent="0.15">
      <c r="B2063" s="326"/>
      <c r="C2063" s="1255"/>
      <c r="D2063" s="1255"/>
      <c r="E2063" s="1255"/>
      <c r="F2063" s="1255"/>
      <c r="G2063" s="1255"/>
      <c r="H2063" s="1255"/>
      <c r="I2063" s="150"/>
      <c r="J2063" s="360"/>
      <c r="K2063" s="360"/>
      <c r="L2063" s="360"/>
      <c r="M2063" s="360"/>
      <c r="N2063" s="360"/>
      <c r="O2063" s="120"/>
      <c r="P2063" s="120"/>
      <c r="Q2063" s="120"/>
      <c r="R2063" s="120"/>
      <c r="S2063" s="361"/>
      <c r="V2063" s="326"/>
      <c r="W2063" s="1255"/>
      <c r="X2063" s="1255"/>
      <c r="Y2063" s="1255"/>
      <c r="Z2063" s="1255"/>
      <c r="AA2063" s="1255"/>
      <c r="AB2063" s="1255"/>
      <c r="AC2063" s="590"/>
      <c r="AD2063" s="360"/>
      <c r="AE2063" s="360"/>
      <c r="AF2063" s="360"/>
      <c r="AG2063" s="360"/>
      <c r="AH2063" s="360"/>
      <c r="AI2063" s="549"/>
      <c r="AJ2063" s="549"/>
      <c r="AK2063" s="549"/>
      <c r="AL2063" s="549"/>
      <c r="AM2063" s="361"/>
    </row>
    <row r="2064" spans="1:43" ht="15" customHeight="1" x14ac:dyDescent="0.15">
      <c r="A2064" s="326"/>
      <c r="B2064" s="362"/>
      <c r="C2064" s="1255"/>
      <c r="D2064" s="1255"/>
      <c r="E2064" s="1255"/>
      <c r="F2064" s="1255"/>
      <c r="G2064" s="1255"/>
      <c r="H2064" s="1255"/>
      <c r="I2064" s="150"/>
      <c r="J2064" s="360"/>
      <c r="K2064" s="360"/>
      <c r="L2064" s="360"/>
      <c r="M2064" s="360"/>
      <c r="N2064" s="360"/>
      <c r="O2064" s="363"/>
      <c r="P2064" s="363"/>
      <c r="Q2064" s="363"/>
      <c r="R2064" s="363"/>
      <c r="S2064" s="361"/>
      <c r="U2064" s="326"/>
      <c r="V2064" s="362"/>
      <c r="W2064" s="1255"/>
      <c r="X2064" s="1255"/>
      <c r="Y2064" s="1255"/>
      <c r="Z2064" s="1255"/>
      <c r="AA2064" s="1255"/>
      <c r="AB2064" s="1255"/>
      <c r="AC2064" s="590"/>
      <c r="AD2064" s="360"/>
      <c r="AE2064" s="360"/>
      <c r="AF2064" s="360"/>
      <c r="AG2064" s="360"/>
      <c r="AH2064" s="360"/>
      <c r="AI2064" s="363"/>
      <c r="AJ2064" s="363"/>
      <c r="AK2064" s="363"/>
      <c r="AL2064" s="363"/>
      <c r="AM2064" s="361"/>
    </row>
    <row r="2065" spans="1:46" ht="15" customHeight="1" x14ac:dyDescent="0.15">
      <c r="A2065" s="326"/>
      <c r="B2065" s="362"/>
      <c r="C2065" s="1255"/>
      <c r="D2065" s="1255"/>
      <c r="E2065" s="1255"/>
      <c r="F2065" s="1255"/>
      <c r="G2065" s="1255"/>
      <c r="H2065" s="1255"/>
      <c r="I2065" s="363"/>
      <c r="J2065" s="363"/>
      <c r="K2065" s="363"/>
      <c r="L2065" s="363"/>
      <c r="M2065" s="363"/>
      <c r="N2065" s="363"/>
      <c r="O2065" s="363"/>
      <c r="P2065" s="363"/>
      <c r="Q2065" s="363"/>
      <c r="R2065" s="363"/>
      <c r="S2065" s="361"/>
      <c r="U2065" s="326"/>
      <c r="V2065" s="362"/>
      <c r="W2065" s="1255"/>
      <c r="X2065" s="1255"/>
      <c r="Y2065" s="1255"/>
      <c r="Z2065" s="1255"/>
      <c r="AA2065" s="1255"/>
      <c r="AB2065" s="1255"/>
      <c r="AC2065" s="363"/>
      <c r="AD2065" s="363"/>
      <c r="AE2065" s="363"/>
      <c r="AF2065" s="363"/>
      <c r="AG2065" s="363"/>
      <c r="AH2065" s="363"/>
      <c r="AI2065" s="363"/>
      <c r="AJ2065" s="363"/>
      <c r="AK2065" s="363"/>
      <c r="AL2065" s="363"/>
      <c r="AM2065" s="361"/>
    </row>
    <row r="2066" spans="1:46" ht="15" customHeight="1" x14ac:dyDescent="0.15">
      <c r="A2066" s="326"/>
      <c r="B2066" s="362"/>
      <c r="C2066" s="1255"/>
      <c r="D2066" s="1255"/>
      <c r="E2066" s="1255"/>
      <c r="F2066" s="1255"/>
      <c r="G2066" s="1255"/>
      <c r="H2066" s="1255"/>
      <c r="I2066" s="363"/>
      <c r="J2066" s="363"/>
      <c r="K2066" s="363"/>
      <c r="L2066" s="363"/>
      <c r="M2066" s="363"/>
      <c r="N2066" s="363"/>
      <c r="O2066" s="363"/>
      <c r="P2066" s="363"/>
      <c r="Q2066" s="363"/>
      <c r="R2066" s="363"/>
      <c r="S2066" s="361"/>
      <c r="U2066" s="326"/>
      <c r="V2066" s="362"/>
      <c r="W2066" s="1255"/>
      <c r="X2066" s="1255"/>
      <c r="Y2066" s="1255"/>
      <c r="Z2066" s="1255"/>
      <c r="AA2066" s="1255"/>
      <c r="AB2066" s="1255"/>
      <c r="AC2066" s="363"/>
      <c r="AD2066" s="363"/>
      <c r="AE2066" s="363"/>
      <c r="AF2066" s="363"/>
      <c r="AG2066" s="363"/>
      <c r="AH2066" s="363"/>
      <c r="AI2066" s="363"/>
      <c r="AJ2066" s="363"/>
      <c r="AK2066" s="363"/>
      <c r="AL2066" s="363"/>
      <c r="AM2066" s="361"/>
    </row>
    <row r="2067" spans="1:46" ht="15" customHeight="1" x14ac:dyDescent="0.15">
      <c r="A2067" s="326"/>
      <c r="B2067" s="362"/>
      <c r="C2067" s="364"/>
      <c r="D2067" s="2"/>
      <c r="E2067" s="2"/>
      <c r="F2067" s="2"/>
      <c r="G2067" s="2"/>
      <c r="H2067" s="2"/>
      <c r="I2067" s="2"/>
      <c r="J2067" s="2"/>
      <c r="K2067" s="2"/>
      <c r="L2067" s="120"/>
      <c r="M2067" s="120"/>
      <c r="N2067" s="120"/>
      <c r="O2067" s="120"/>
      <c r="P2067" s="365"/>
      <c r="Q2067" s="365"/>
      <c r="R2067" s="364"/>
      <c r="U2067" s="326"/>
      <c r="V2067" s="362"/>
      <c r="W2067" s="555"/>
      <c r="X2067" s="575"/>
      <c r="Y2067" s="575"/>
      <c r="Z2067" s="575"/>
      <c r="AA2067" s="575"/>
      <c r="AB2067" s="575"/>
      <c r="AC2067" s="575"/>
      <c r="AD2067" s="575"/>
      <c r="AE2067" s="575"/>
      <c r="AF2067" s="549"/>
      <c r="AG2067" s="549"/>
      <c r="AH2067" s="549"/>
      <c r="AI2067" s="549"/>
      <c r="AJ2067" s="602"/>
      <c r="AK2067" s="602"/>
      <c r="AL2067" s="555"/>
    </row>
    <row r="2068" spans="1:46" ht="15" customHeight="1" x14ac:dyDescent="0.15">
      <c r="A2068" s="326"/>
      <c r="B2068" s="362"/>
      <c r="C2068" s="1158" t="s">
        <v>1262</v>
      </c>
      <c r="D2068" s="1158"/>
      <c r="E2068" s="1158"/>
      <c r="F2068" s="1158"/>
      <c r="G2068" s="1158"/>
      <c r="H2068" s="1158"/>
      <c r="I2068" s="1158"/>
      <c r="J2068" s="1158"/>
      <c r="K2068" s="1302" t="s">
        <v>139</v>
      </c>
      <c r="L2068" s="1302"/>
      <c r="M2068" s="1302"/>
      <c r="N2068" s="1302"/>
      <c r="O2068" s="1303" t="s">
        <v>140</v>
      </c>
      <c r="P2068" s="1304"/>
      <c r="Q2068" s="1304"/>
      <c r="R2068" s="1305"/>
      <c r="U2068" s="326"/>
      <c r="V2068" s="362"/>
      <c r="W2068" s="1158" t="s">
        <v>1262</v>
      </c>
      <c r="X2068" s="1158"/>
      <c r="Y2068" s="1158"/>
      <c r="Z2068" s="1158"/>
      <c r="AA2068" s="1158"/>
      <c r="AB2068" s="1158"/>
      <c r="AC2068" s="1158"/>
      <c r="AD2068" s="1158"/>
      <c r="AE2068" s="1302" t="s">
        <v>139</v>
      </c>
      <c r="AF2068" s="1302"/>
      <c r="AG2068" s="1302"/>
      <c r="AH2068" s="1302"/>
      <c r="AI2068" s="1303" t="s">
        <v>140</v>
      </c>
      <c r="AJ2068" s="1304"/>
      <c r="AK2068" s="1304"/>
      <c r="AL2068" s="1305"/>
    </row>
    <row r="2069" spans="1:46" ht="15" customHeight="1" x14ac:dyDescent="0.15">
      <c r="A2069" s="326"/>
      <c r="B2069" s="362"/>
      <c r="C2069" s="1158"/>
      <c r="D2069" s="1158"/>
      <c r="E2069" s="1158"/>
      <c r="F2069" s="1158"/>
      <c r="G2069" s="1158"/>
      <c r="H2069" s="1158"/>
      <c r="I2069" s="1158"/>
      <c r="J2069" s="1158"/>
      <c r="K2069" s="1158" t="s">
        <v>141</v>
      </c>
      <c r="L2069" s="1158"/>
      <c r="M2069" s="1158" t="s">
        <v>142</v>
      </c>
      <c r="N2069" s="1158"/>
      <c r="O2069" s="1158" t="s">
        <v>141</v>
      </c>
      <c r="P2069" s="1158"/>
      <c r="Q2069" s="1158" t="s">
        <v>142</v>
      </c>
      <c r="R2069" s="1158"/>
      <c r="U2069" s="326"/>
      <c r="V2069" s="362"/>
      <c r="W2069" s="1158"/>
      <c r="X2069" s="1158"/>
      <c r="Y2069" s="1158"/>
      <c r="Z2069" s="1158"/>
      <c r="AA2069" s="1158"/>
      <c r="AB2069" s="1158"/>
      <c r="AC2069" s="1158"/>
      <c r="AD2069" s="1158"/>
      <c r="AE2069" s="1158" t="s">
        <v>141</v>
      </c>
      <c r="AF2069" s="1158"/>
      <c r="AG2069" s="1158" t="s">
        <v>142</v>
      </c>
      <c r="AH2069" s="1158"/>
      <c r="AI2069" s="1158" t="s">
        <v>141</v>
      </c>
      <c r="AJ2069" s="1158"/>
      <c r="AK2069" s="1158" t="s">
        <v>142</v>
      </c>
      <c r="AL2069" s="1158"/>
    </row>
    <row r="2070" spans="1:46" ht="15" customHeight="1" x14ac:dyDescent="0.15">
      <c r="A2070" s="326"/>
      <c r="B2070" s="362"/>
      <c r="C2070" s="1230" t="s">
        <v>1258</v>
      </c>
      <c r="D2070" s="1231"/>
      <c r="E2070" s="1231"/>
      <c r="F2070" s="1231"/>
      <c r="G2070" s="1231"/>
      <c r="H2070" s="1231"/>
      <c r="I2070" s="1231"/>
      <c r="J2070" s="1232"/>
      <c r="K2070" s="1074"/>
      <c r="L2070" s="1075"/>
      <c r="M2070" s="1147"/>
      <c r="N2070" s="1148"/>
      <c r="O2070" s="1074"/>
      <c r="P2070" s="1075"/>
      <c r="Q2070" s="1147"/>
      <c r="R2070" s="1148"/>
      <c r="U2070" s="326"/>
      <c r="V2070" s="362"/>
      <c r="W2070" s="1230" t="s">
        <v>1258</v>
      </c>
      <c r="X2070" s="1231"/>
      <c r="Y2070" s="1231"/>
      <c r="Z2070" s="1231"/>
      <c r="AA2070" s="1231"/>
      <c r="AB2070" s="1231"/>
      <c r="AC2070" s="1231"/>
      <c r="AD2070" s="1232"/>
      <c r="AE2070" s="1074"/>
      <c r="AF2070" s="1075"/>
      <c r="AG2070" s="1147"/>
      <c r="AH2070" s="1148"/>
      <c r="AI2070" s="1074"/>
      <c r="AJ2070" s="1075"/>
      <c r="AK2070" s="1147"/>
      <c r="AL2070" s="1148"/>
    </row>
    <row r="2071" spans="1:46" ht="15" customHeight="1" x14ac:dyDescent="0.15">
      <c r="A2071" s="326"/>
      <c r="B2071" s="362"/>
      <c r="C2071" s="1230" t="s">
        <v>1259</v>
      </c>
      <c r="D2071" s="1231"/>
      <c r="E2071" s="1231"/>
      <c r="F2071" s="1231"/>
      <c r="G2071" s="1231"/>
      <c r="H2071" s="1231"/>
      <c r="I2071" s="1231"/>
      <c r="J2071" s="1232"/>
      <c r="K2071" s="1074"/>
      <c r="L2071" s="1075"/>
      <c r="M2071" s="1147"/>
      <c r="N2071" s="1148"/>
      <c r="O2071" s="1074"/>
      <c r="P2071" s="1075"/>
      <c r="Q2071" s="1147"/>
      <c r="R2071" s="1148"/>
      <c r="U2071" s="326"/>
      <c r="V2071" s="362"/>
      <c r="W2071" s="1230" t="s">
        <v>1259</v>
      </c>
      <c r="X2071" s="1231"/>
      <c r="Y2071" s="1231"/>
      <c r="Z2071" s="1231"/>
      <c r="AA2071" s="1231"/>
      <c r="AB2071" s="1231"/>
      <c r="AC2071" s="1231"/>
      <c r="AD2071" s="1232"/>
      <c r="AE2071" s="1074"/>
      <c r="AF2071" s="1075"/>
      <c r="AG2071" s="1147"/>
      <c r="AH2071" s="1148"/>
      <c r="AI2071" s="1074"/>
      <c r="AJ2071" s="1075"/>
      <c r="AK2071" s="1147"/>
      <c r="AL2071" s="1148"/>
    </row>
    <row r="2072" spans="1:46" ht="15" customHeight="1" x14ac:dyDescent="0.15">
      <c r="A2072" s="326"/>
      <c r="B2072" s="362"/>
      <c r="C2072" s="1230" t="s">
        <v>1260</v>
      </c>
      <c r="D2072" s="1231"/>
      <c r="E2072" s="1231"/>
      <c r="F2072" s="1231"/>
      <c r="G2072" s="1231"/>
      <c r="H2072" s="1231"/>
      <c r="I2072" s="1231"/>
      <c r="J2072" s="1232"/>
      <c r="K2072" s="1074"/>
      <c r="L2072" s="1075"/>
      <c r="M2072" s="1147"/>
      <c r="N2072" s="1148"/>
      <c r="O2072" s="1074"/>
      <c r="P2072" s="1075"/>
      <c r="Q2072" s="1147"/>
      <c r="R2072" s="1148"/>
      <c r="U2072" s="326"/>
      <c r="V2072" s="362"/>
      <c r="W2072" s="1230" t="s">
        <v>1260</v>
      </c>
      <c r="X2072" s="1231"/>
      <c r="Y2072" s="1231"/>
      <c r="Z2072" s="1231"/>
      <c r="AA2072" s="1231"/>
      <c r="AB2072" s="1231"/>
      <c r="AC2072" s="1231"/>
      <c r="AD2072" s="1232"/>
      <c r="AE2072" s="1074"/>
      <c r="AF2072" s="1075"/>
      <c r="AG2072" s="1147"/>
      <c r="AH2072" s="1148"/>
      <c r="AI2072" s="1074"/>
      <c r="AJ2072" s="1075"/>
      <c r="AK2072" s="1147"/>
      <c r="AL2072" s="1148"/>
    </row>
    <row r="2073" spans="1:46" ht="15" customHeight="1" x14ac:dyDescent="0.15">
      <c r="A2073" s="326"/>
      <c r="B2073" s="362"/>
      <c r="C2073" s="1230" t="s">
        <v>1261</v>
      </c>
      <c r="D2073" s="1231"/>
      <c r="E2073" s="1231"/>
      <c r="F2073" s="1231"/>
      <c r="G2073" s="1231"/>
      <c r="H2073" s="1231"/>
      <c r="I2073" s="1231"/>
      <c r="J2073" s="1232"/>
      <c r="K2073" s="1074"/>
      <c r="L2073" s="1075"/>
      <c r="M2073" s="1147"/>
      <c r="N2073" s="1148"/>
      <c r="O2073" s="1074"/>
      <c r="P2073" s="1075"/>
      <c r="Q2073" s="1147"/>
      <c r="R2073" s="1148"/>
      <c r="U2073" s="326"/>
      <c r="V2073" s="362"/>
      <c r="W2073" s="1230" t="s">
        <v>1261</v>
      </c>
      <c r="X2073" s="1231"/>
      <c r="Y2073" s="1231"/>
      <c r="Z2073" s="1231"/>
      <c r="AA2073" s="1231"/>
      <c r="AB2073" s="1231"/>
      <c r="AC2073" s="1231"/>
      <c r="AD2073" s="1232"/>
      <c r="AE2073" s="1074"/>
      <c r="AF2073" s="1075"/>
      <c r="AG2073" s="1147"/>
      <c r="AH2073" s="1148"/>
      <c r="AI2073" s="1074"/>
      <c r="AJ2073" s="1075"/>
      <c r="AK2073" s="1147"/>
      <c r="AL2073" s="1148"/>
    </row>
    <row r="2074" spans="1:46" s="103" customFormat="1" ht="15" customHeight="1" x14ac:dyDescent="0.15">
      <c r="A2074" s="49"/>
      <c r="B2074" s="366"/>
      <c r="C2074" s="91"/>
      <c r="D2074" s="91"/>
      <c r="E2074" s="91"/>
      <c r="F2074" s="91"/>
      <c r="G2074" s="91"/>
      <c r="H2074" s="91"/>
      <c r="I2074" s="91"/>
      <c r="J2074" s="91"/>
      <c r="K2074" s="130"/>
      <c r="L2074" s="130"/>
      <c r="M2074" s="130"/>
      <c r="N2074" s="130"/>
      <c r="O2074" s="130"/>
      <c r="P2074" s="130"/>
      <c r="Q2074" s="130"/>
      <c r="R2074" s="130"/>
      <c r="U2074" s="49"/>
      <c r="V2074" s="366"/>
      <c r="W2074" s="91"/>
      <c r="X2074" s="91"/>
      <c r="Y2074" s="91"/>
      <c r="Z2074" s="91"/>
      <c r="AA2074" s="91"/>
      <c r="AB2074" s="91"/>
      <c r="AC2074" s="91"/>
      <c r="AD2074" s="91"/>
      <c r="AE2074" s="130"/>
      <c r="AF2074" s="130"/>
      <c r="AG2074" s="130"/>
      <c r="AH2074" s="130"/>
      <c r="AI2074" s="130"/>
      <c r="AJ2074" s="130"/>
      <c r="AK2074" s="130"/>
      <c r="AL2074" s="130"/>
      <c r="AM2074" s="588"/>
      <c r="AN2074" s="588"/>
      <c r="AO2074" s="588"/>
      <c r="AP2074" s="510"/>
      <c r="AQ2074" s="510"/>
      <c r="AR2074" s="588"/>
      <c r="AS2074" s="588"/>
      <c r="AT2074" s="588"/>
    </row>
    <row r="2075" spans="1:46" ht="15" customHeight="1" x14ac:dyDescent="0.15">
      <c r="A2075" s="326"/>
      <c r="B2075" s="481" t="s">
        <v>1500</v>
      </c>
      <c r="C2075" s="481"/>
      <c r="D2075" s="481"/>
      <c r="E2075" s="481"/>
      <c r="F2075" s="481"/>
      <c r="G2075" s="2"/>
      <c r="H2075" s="2"/>
      <c r="I2075" s="2"/>
      <c r="J2075" s="2"/>
      <c r="K2075" s="2"/>
      <c r="L2075" s="120"/>
      <c r="M2075" s="120"/>
      <c r="N2075" s="120"/>
      <c r="O2075" s="120"/>
      <c r="P2075" s="120"/>
      <c r="Q2075" s="120"/>
      <c r="R2075" s="364"/>
      <c r="S2075" s="354" t="s">
        <v>1501</v>
      </c>
      <c r="U2075" s="326"/>
      <c r="V2075" s="481" t="s">
        <v>1500</v>
      </c>
      <c r="W2075" s="481"/>
      <c r="X2075" s="481"/>
      <c r="Y2075" s="481"/>
      <c r="Z2075" s="481"/>
      <c r="AA2075" s="575"/>
      <c r="AB2075" s="575"/>
      <c r="AC2075" s="575"/>
      <c r="AD2075" s="575"/>
      <c r="AE2075" s="575"/>
      <c r="AF2075" s="549"/>
      <c r="AG2075" s="549"/>
      <c r="AH2075" s="549"/>
      <c r="AI2075" s="549"/>
      <c r="AJ2075" s="549"/>
      <c r="AK2075" s="549"/>
      <c r="AL2075" s="555"/>
      <c r="AM2075" s="354" t="s">
        <v>1501</v>
      </c>
    </row>
    <row r="2076" spans="1:46" ht="15" customHeight="1" x14ac:dyDescent="0.15">
      <c r="C2076" s="358"/>
      <c r="D2076" s="358"/>
      <c r="E2076" s="358"/>
      <c r="F2076" s="358"/>
      <c r="G2076" s="358"/>
      <c r="H2076" s="358"/>
      <c r="I2076" s="358"/>
      <c r="J2076" s="358"/>
      <c r="K2076" s="358"/>
      <c r="L2076" s="358"/>
      <c r="M2076" s="358"/>
      <c r="N2076" s="358"/>
      <c r="O2076" s="358"/>
      <c r="P2076" s="358"/>
      <c r="Q2076" s="358"/>
      <c r="R2076" s="358"/>
      <c r="W2076" s="358"/>
      <c r="X2076" s="358"/>
      <c r="Y2076" s="358"/>
      <c r="Z2076" s="358"/>
      <c r="AA2076" s="358"/>
      <c r="AB2076" s="358"/>
      <c r="AC2076" s="358"/>
      <c r="AD2076" s="358"/>
      <c r="AE2076" s="358"/>
      <c r="AF2076" s="358"/>
      <c r="AG2076" s="358"/>
      <c r="AH2076" s="358"/>
      <c r="AI2076" s="358"/>
      <c r="AJ2076" s="358"/>
      <c r="AK2076" s="358"/>
      <c r="AL2076" s="358"/>
    </row>
    <row r="2077" spans="1:46" ht="15" customHeight="1" x14ac:dyDescent="0.15">
      <c r="B2077" s="326" t="s">
        <v>1428</v>
      </c>
      <c r="C2077" s="362"/>
      <c r="D2077" s="362"/>
      <c r="E2077" s="362"/>
      <c r="F2077" s="362"/>
      <c r="G2077" s="364"/>
      <c r="S2077" s="361"/>
      <c r="V2077" s="326" t="s">
        <v>1428</v>
      </c>
      <c r="W2077" s="362"/>
      <c r="X2077" s="362"/>
      <c r="Y2077" s="362"/>
      <c r="Z2077" s="362"/>
      <c r="AA2077" s="555"/>
      <c r="AM2077" s="361"/>
    </row>
    <row r="2078" spans="1:46" ht="15" customHeight="1" x14ac:dyDescent="0.15">
      <c r="B2078" s="325"/>
      <c r="C2078" s="1257" t="s">
        <v>1327</v>
      </c>
      <c r="D2078" s="1257"/>
      <c r="E2078" s="1257"/>
      <c r="F2078" s="1257"/>
      <c r="G2078" s="1257"/>
      <c r="H2078" s="1257"/>
      <c r="I2078" s="1257"/>
      <c r="J2078" s="1257"/>
      <c r="K2078" s="1257"/>
      <c r="L2078" s="1257"/>
      <c r="M2078" s="1257"/>
      <c r="N2078" s="1257"/>
      <c r="O2078" s="1257"/>
      <c r="P2078" s="1257"/>
      <c r="Q2078" s="1257"/>
      <c r="R2078" s="1257"/>
      <c r="S2078" s="361"/>
      <c r="V2078" s="325"/>
      <c r="W2078" s="1257" t="s">
        <v>1327</v>
      </c>
      <c r="X2078" s="1257"/>
      <c r="Y2078" s="1257"/>
      <c r="Z2078" s="1257"/>
      <c r="AA2078" s="1257"/>
      <c r="AB2078" s="1257"/>
      <c r="AC2078" s="1257"/>
      <c r="AD2078" s="1257"/>
      <c r="AE2078" s="1257"/>
      <c r="AF2078" s="1257"/>
      <c r="AG2078" s="1257"/>
      <c r="AH2078" s="1257"/>
      <c r="AI2078" s="1257"/>
      <c r="AJ2078" s="1257"/>
      <c r="AK2078" s="1257"/>
      <c r="AL2078" s="1257"/>
      <c r="AM2078" s="361"/>
    </row>
    <row r="2079" spans="1:46" ht="15" customHeight="1" x14ac:dyDescent="0.15">
      <c r="B2079" s="326"/>
      <c r="C2079" s="1257"/>
      <c r="D2079" s="1257"/>
      <c r="E2079" s="1257"/>
      <c r="F2079" s="1257"/>
      <c r="G2079" s="1257"/>
      <c r="H2079" s="1257"/>
      <c r="I2079" s="1257"/>
      <c r="J2079" s="1257"/>
      <c r="K2079" s="1257"/>
      <c r="L2079" s="1257"/>
      <c r="M2079" s="1257"/>
      <c r="N2079" s="1257"/>
      <c r="O2079" s="1257"/>
      <c r="P2079" s="1257"/>
      <c r="Q2079" s="1257"/>
      <c r="R2079" s="1257"/>
      <c r="S2079" s="361"/>
      <c r="V2079" s="326"/>
      <c r="W2079" s="1257"/>
      <c r="X2079" s="1257"/>
      <c r="Y2079" s="1257"/>
      <c r="Z2079" s="1257"/>
      <c r="AA2079" s="1257"/>
      <c r="AB2079" s="1257"/>
      <c r="AC2079" s="1257"/>
      <c r="AD2079" s="1257"/>
      <c r="AE2079" s="1257"/>
      <c r="AF2079" s="1257"/>
      <c r="AG2079" s="1257"/>
      <c r="AH2079" s="1257"/>
      <c r="AI2079" s="1257"/>
      <c r="AJ2079" s="1257"/>
      <c r="AK2079" s="1257"/>
      <c r="AL2079" s="1257"/>
      <c r="AM2079" s="361"/>
    </row>
    <row r="2080" spans="1:46" ht="30" customHeight="1" x14ac:dyDescent="0.15">
      <c r="A2080" s="326"/>
      <c r="B2080" s="362"/>
      <c r="C2080" s="1158"/>
      <c r="D2080" s="1158"/>
      <c r="E2080" s="1158"/>
      <c r="F2080" s="1158"/>
      <c r="G2080" s="1158"/>
      <c r="H2080" s="1158"/>
      <c r="I2080" s="1158"/>
      <c r="J2080" s="1158"/>
      <c r="K2080" s="1158"/>
      <c r="L2080" s="1158"/>
      <c r="M2080" s="1158"/>
      <c r="N2080" s="1158"/>
      <c r="O2080" s="1179" t="s">
        <v>610</v>
      </c>
      <c r="P2080" s="1219"/>
      <c r="Q2080" s="1220"/>
      <c r="U2080" s="326"/>
      <c r="V2080" s="362"/>
      <c r="W2080" s="1158"/>
      <c r="X2080" s="1158"/>
      <c r="Y2080" s="1158"/>
      <c r="Z2080" s="1158"/>
      <c r="AA2080" s="1158"/>
      <c r="AB2080" s="1158"/>
      <c r="AC2080" s="1158"/>
      <c r="AD2080" s="1158"/>
      <c r="AE2080" s="1158"/>
      <c r="AF2080" s="1158"/>
      <c r="AG2080" s="1158"/>
      <c r="AH2080" s="1158"/>
      <c r="AI2080" s="1179" t="s">
        <v>610</v>
      </c>
      <c r="AJ2080" s="1219"/>
      <c r="AK2080" s="1220"/>
    </row>
    <row r="2081" spans="1:43" ht="15" customHeight="1" x14ac:dyDescent="0.15">
      <c r="A2081" s="326"/>
      <c r="B2081" s="362"/>
      <c r="C2081" s="1159" t="s">
        <v>1426</v>
      </c>
      <c r="D2081" s="1160"/>
      <c r="E2081" s="1160"/>
      <c r="F2081" s="1160"/>
      <c r="G2081" s="1160"/>
      <c r="H2081" s="1160"/>
      <c r="I2081" s="1160"/>
      <c r="J2081" s="1160"/>
      <c r="K2081" s="1160"/>
      <c r="L2081" s="1160"/>
      <c r="M2081" s="1160"/>
      <c r="N2081" s="1200"/>
      <c r="O2081" s="1100"/>
      <c r="P2081" s="1101"/>
      <c r="Q2081" s="1102"/>
      <c r="U2081" s="326"/>
      <c r="V2081" s="362"/>
      <c r="W2081" s="1159" t="s">
        <v>1426</v>
      </c>
      <c r="X2081" s="1160"/>
      <c r="Y2081" s="1160"/>
      <c r="Z2081" s="1160"/>
      <c r="AA2081" s="1160"/>
      <c r="AB2081" s="1160"/>
      <c r="AC2081" s="1160"/>
      <c r="AD2081" s="1160"/>
      <c r="AE2081" s="1160"/>
      <c r="AF2081" s="1160"/>
      <c r="AG2081" s="1160"/>
      <c r="AH2081" s="1200"/>
      <c r="AI2081" s="1100"/>
      <c r="AJ2081" s="1101"/>
      <c r="AK2081" s="1102"/>
    </row>
    <row r="2082" spans="1:43" ht="15" customHeight="1" x14ac:dyDescent="0.15">
      <c r="C2082" s="358"/>
      <c r="D2082" s="358"/>
      <c r="E2082" s="358"/>
      <c r="F2082" s="358"/>
      <c r="G2082" s="358"/>
      <c r="H2082" s="358"/>
      <c r="I2082" s="358"/>
      <c r="J2082" s="358"/>
      <c r="K2082" s="358"/>
      <c r="L2082" s="358"/>
      <c r="M2082" s="358"/>
      <c r="N2082" s="358"/>
      <c r="O2082" s="358"/>
      <c r="P2082" s="358"/>
      <c r="Q2082" s="358"/>
      <c r="R2082" s="358"/>
      <c r="W2082" s="358"/>
      <c r="X2082" s="358"/>
      <c r="Y2082" s="358"/>
      <c r="Z2082" s="358"/>
      <c r="AA2082" s="358"/>
      <c r="AB2082" s="358"/>
      <c r="AC2082" s="358"/>
      <c r="AD2082" s="358"/>
      <c r="AE2082" s="358"/>
      <c r="AF2082" s="358"/>
      <c r="AG2082" s="358"/>
      <c r="AH2082" s="358"/>
      <c r="AI2082" s="358"/>
      <c r="AJ2082" s="358"/>
      <c r="AK2082" s="358"/>
      <c r="AL2082" s="358"/>
    </row>
    <row r="2083" spans="1:43" ht="15" customHeight="1" x14ac:dyDescent="0.15">
      <c r="B2083" s="54"/>
      <c r="C2083" s="1234" t="s">
        <v>1429</v>
      </c>
      <c r="D2083" s="1234"/>
      <c r="E2083" s="1234"/>
      <c r="F2083" s="1234"/>
      <c r="G2083" s="1234"/>
      <c r="H2083" s="1234"/>
      <c r="I2083" s="1234"/>
      <c r="J2083" s="1234"/>
      <c r="K2083" s="1234"/>
      <c r="L2083" s="1234"/>
      <c r="M2083" s="1234"/>
      <c r="N2083" s="1234"/>
      <c r="O2083" s="1234"/>
      <c r="P2083" s="1234"/>
      <c r="Q2083" s="1234"/>
      <c r="R2083" s="1234"/>
      <c r="V2083" s="54"/>
      <c r="W2083" s="1234" t="s">
        <v>1429</v>
      </c>
      <c r="X2083" s="1234"/>
      <c r="Y2083" s="1234"/>
      <c r="Z2083" s="1234"/>
      <c r="AA2083" s="1234"/>
      <c r="AB2083" s="1234"/>
      <c r="AC2083" s="1234"/>
      <c r="AD2083" s="1234"/>
      <c r="AE2083" s="1234"/>
      <c r="AF2083" s="1234"/>
      <c r="AG2083" s="1234"/>
      <c r="AH2083" s="1234"/>
      <c r="AI2083" s="1234"/>
      <c r="AJ2083" s="1234"/>
      <c r="AK2083" s="1234"/>
      <c r="AL2083" s="1234"/>
    </row>
    <row r="2084" spans="1:43" ht="15" customHeight="1" x14ac:dyDescent="0.15">
      <c r="A2084" s="326"/>
      <c r="C2084" s="1158" t="s">
        <v>143</v>
      </c>
      <c r="D2084" s="1158"/>
      <c r="E2084" s="1158"/>
      <c r="F2084" s="1158"/>
      <c r="G2084" s="1158"/>
      <c r="H2084" s="1158"/>
      <c r="I2084" s="1158"/>
      <c r="J2084" s="1158"/>
      <c r="K2084" s="1158"/>
      <c r="L2084" s="1158"/>
      <c r="M2084" s="1158"/>
      <c r="N2084" s="1158"/>
      <c r="O2084" s="1179" t="s">
        <v>94</v>
      </c>
      <c r="P2084" s="1219"/>
      <c r="Q2084" s="1220"/>
      <c r="U2084" s="326"/>
      <c r="W2084" s="1158" t="s">
        <v>143</v>
      </c>
      <c r="X2084" s="1158"/>
      <c r="Y2084" s="1158"/>
      <c r="Z2084" s="1158"/>
      <c r="AA2084" s="1158"/>
      <c r="AB2084" s="1158"/>
      <c r="AC2084" s="1158"/>
      <c r="AD2084" s="1158"/>
      <c r="AE2084" s="1158"/>
      <c r="AF2084" s="1158"/>
      <c r="AG2084" s="1158"/>
      <c r="AH2084" s="1158"/>
      <c r="AI2084" s="1179" t="s">
        <v>94</v>
      </c>
      <c r="AJ2084" s="1219"/>
      <c r="AK2084" s="1220"/>
    </row>
    <row r="2085" spans="1:43" ht="15" customHeight="1" x14ac:dyDescent="0.15">
      <c r="A2085" s="326"/>
      <c r="B2085" s="362"/>
      <c r="C2085" s="1233" t="s">
        <v>1265</v>
      </c>
      <c r="D2085" s="1233"/>
      <c r="E2085" s="1233"/>
      <c r="F2085" s="1233"/>
      <c r="G2085" s="1233"/>
      <c r="H2085" s="1233"/>
      <c r="I2085" s="1233"/>
      <c r="J2085" s="1233"/>
      <c r="K2085" s="1233"/>
      <c r="L2085" s="1233"/>
      <c r="M2085" s="1233"/>
      <c r="N2085" s="1233"/>
      <c r="O2085" s="1100"/>
      <c r="P2085" s="1101"/>
      <c r="Q2085" s="1102"/>
      <c r="U2085" s="326"/>
      <c r="V2085" s="362"/>
      <c r="W2085" s="1233" t="s">
        <v>1265</v>
      </c>
      <c r="X2085" s="1233"/>
      <c r="Y2085" s="1233"/>
      <c r="Z2085" s="1233"/>
      <c r="AA2085" s="1233"/>
      <c r="AB2085" s="1233"/>
      <c r="AC2085" s="1233"/>
      <c r="AD2085" s="1233"/>
      <c r="AE2085" s="1233"/>
      <c r="AF2085" s="1233"/>
      <c r="AG2085" s="1233"/>
      <c r="AH2085" s="1233"/>
      <c r="AI2085" s="1100"/>
      <c r="AJ2085" s="1101"/>
      <c r="AK2085" s="1102"/>
    </row>
    <row r="2086" spans="1:43" ht="15" customHeight="1" x14ac:dyDescent="0.15">
      <c r="A2086" s="326"/>
      <c r="B2086" s="362"/>
      <c r="C2086" s="1233" t="s">
        <v>1266</v>
      </c>
      <c r="D2086" s="1233"/>
      <c r="E2086" s="1233"/>
      <c r="F2086" s="1233"/>
      <c r="G2086" s="1233"/>
      <c r="H2086" s="1233"/>
      <c r="I2086" s="1233"/>
      <c r="J2086" s="1233"/>
      <c r="K2086" s="1233"/>
      <c r="L2086" s="1233"/>
      <c r="M2086" s="1233"/>
      <c r="N2086" s="1233"/>
      <c r="O2086" s="1100"/>
      <c r="P2086" s="1101"/>
      <c r="Q2086" s="1102"/>
      <c r="U2086" s="326"/>
      <c r="V2086" s="362"/>
      <c r="W2086" s="1233" t="s">
        <v>1266</v>
      </c>
      <c r="X2086" s="1233"/>
      <c r="Y2086" s="1233"/>
      <c r="Z2086" s="1233"/>
      <c r="AA2086" s="1233"/>
      <c r="AB2086" s="1233"/>
      <c r="AC2086" s="1233"/>
      <c r="AD2086" s="1233"/>
      <c r="AE2086" s="1233"/>
      <c r="AF2086" s="1233"/>
      <c r="AG2086" s="1233"/>
      <c r="AH2086" s="1233"/>
      <c r="AI2086" s="1100"/>
      <c r="AJ2086" s="1101"/>
      <c r="AK2086" s="1102"/>
    </row>
    <row r="2087" spans="1:43" ht="15" customHeight="1" x14ac:dyDescent="0.15">
      <c r="A2087" s="326"/>
      <c r="B2087" s="362"/>
      <c r="C2087" s="1233" t="s">
        <v>1267</v>
      </c>
      <c r="D2087" s="1233"/>
      <c r="E2087" s="1233"/>
      <c r="F2087" s="1233"/>
      <c r="G2087" s="1233"/>
      <c r="H2087" s="1233"/>
      <c r="I2087" s="1233"/>
      <c r="J2087" s="1233"/>
      <c r="K2087" s="1233"/>
      <c r="L2087" s="1233"/>
      <c r="M2087" s="1233"/>
      <c r="N2087" s="1233"/>
      <c r="O2087" s="1100"/>
      <c r="P2087" s="1101"/>
      <c r="Q2087" s="1102"/>
      <c r="U2087" s="326"/>
      <c r="V2087" s="362"/>
      <c r="W2087" s="1233" t="s">
        <v>1267</v>
      </c>
      <c r="X2087" s="1233"/>
      <c r="Y2087" s="1233"/>
      <c r="Z2087" s="1233"/>
      <c r="AA2087" s="1233"/>
      <c r="AB2087" s="1233"/>
      <c r="AC2087" s="1233"/>
      <c r="AD2087" s="1233"/>
      <c r="AE2087" s="1233"/>
      <c r="AF2087" s="1233"/>
      <c r="AG2087" s="1233"/>
      <c r="AH2087" s="1233"/>
      <c r="AI2087" s="1100"/>
      <c r="AJ2087" s="1101"/>
      <c r="AK2087" s="1102"/>
    </row>
    <row r="2088" spans="1:43" ht="15" customHeight="1" x14ac:dyDescent="0.15">
      <c r="A2088" s="326"/>
      <c r="B2088" s="362"/>
      <c r="C2088" s="1233" t="s">
        <v>1427</v>
      </c>
      <c r="D2088" s="1233"/>
      <c r="E2088" s="1233"/>
      <c r="F2088" s="1233"/>
      <c r="G2088" s="1233"/>
      <c r="H2088" s="1233"/>
      <c r="I2088" s="1233"/>
      <c r="J2088" s="1233"/>
      <c r="K2088" s="1233"/>
      <c r="L2088" s="1233"/>
      <c r="M2088" s="1233"/>
      <c r="N2088" s="1233"/>
      <c r="O2088" s="1100"/>
      <c r="P2088" s="1101"/>
      <c r="Q2088" s="1102"/>
      <c r="U2088" s="326"/>
      <c r="V2088" s="362"/>
      <c r="W2088" s="1233" t="s">
        <v>1427</v>
      </c>
      <c r="X2088" s="1233"/>
      <c r="Y2088" s="1233"/>
      <c r="Z2088" s="1233"/>
      <c r="AA2088" s="1233"/>
      <c r="AB2088" s="1233"/>
      <c r="AC2088" s="1233"/>
      <c r="AD2088" s="1233"/>
      <c r="AE2088" s="1233"/>
      <c r="AF2088" s="1233"/>
      <c r="AG2088" s="1233"/>
      <c r="AH2088" s="1233"/>
      <c r="AI2088" s="1100"/>
      <c r="AJ2088" s="1101"/>
      <c r="AK2088" s="1102"/>
    </row>
    <row r="2089" spans="1:43" s="91" customFormat="1" ht="16.5" customHeight="1" x14ac:dyDescent="0.15">
      <c r="A2089" s="77"/>
      <c r="B2089" s="46"/>
      <c r="C2089" s="73"/>
      <c r="D2089" s="73"/>
      <c r="E2089" s="73"/>
      <c r="F2089" s="73"/>
      <c r="G2089" s="73"/>
      <c r="H2089" s="73"/>
      <c r="I2089" s="73"/>
      <c r="J2089" s="73"/>
      <c r="K2089" s="73"/>
      <c r="L2089" s="73"/>
      <c r="M2089" s="73"/>
      <c r="N2089" s="73"/>
      <c r="O2089" s="83"/>
      <c r="P2089" s="83"/>
      <c r="Q2089" s="83"/>
      <c r="U2089" s="77"/>
      <c r="V2089" s="46"/>
      <c r="W2089" s="553"/>
      <c r="X2089" s="553"/>
      <c r="Y2089" s="553"/>
      <c r="Z2089" s="553"/>
      <c r="AA2089" s="553"/>
      <c r="AB2089" s="553"/>
      <c r="AC2089" s="553"/>
      <c r="AD2089" s="553"/>
      <c r="AE2089" s="553"/>
      <c r="AF2089" s="553"/>
      <c r="AG2089" s="553"/>
      <c r="AH2089" s="553"/>
      <c r="AI2089" s="83"/>
      <c r="AJ2089" s="83"/>
      <c r="AK2089" s="83"/>
      <c r="AP2089" s="510"/>
      <c r="AQ2089" s="510"/>
    </row>
    <row r="2090" spans="1:43" s="91" customFormat="1" ht="15" customHeight="1" x14ac:dyDescent="0.15">
      <c r="A2090" s="77"/>
      <c r="B2090" s="104"/>
      <c r="C2090" s="1373" t="s">
        <v>1430</v>
      </c>
      <c r="D2090" s="1373"/>
      <c r="E2090" s="1373"/>
      <c r="F2090" s="1373"/>
      <c r="G2090" s="1373"/>
      <c r="H2090" s="1373"/>
      <c r="I2090" s="1373"/>
      <c r="J2090" s="1373"/>
      <c r="K2090" s="1373"/>
      <c r="L2090" s="1373"/>
      <c r="M2090" s="1373"/>
      <c r="N2090" s="1373"/>
      <c r="O2090" s="1373"/>
      <c r="P2090" s="1373"/>
      <c r="Q2090" s="1373"/>
      <c r="R2090" s="1373"/>
      <c r="U2090" s="77"/>
      <c r="V2090" s="104"/>
      <c r="W2090" s="1373" t="s">
        <v>1430</v>
      </c>
      <c r="X2090" s="1373"/>
      <c r="Y2090" s="1373"/>
      <c r="Z2090" s="1373"/>
      <c r="AA2090" s="1373"/>
      <c r="AB2090" s="1373"/>
      <c r="AC2090" s="1373"/>
      <c r="AD2090" s="1373"/>
      <c r="AE2090" s="1373"/>
      <c r="AF2090" s="1373"/>
      <c r="AG2090" s="1373"/>
      <c r="AH2090" s="1373"/>
      <c r="AI2090" s="1373"/>
      <c r="AJ2090" s="1373"/>
      <c r="AK2090" s="1373"/>
      <c r="AL2090" s="1373"/>
      <c r="AP2090" s="510"/>
      <c r="AQ2090" s="510"/>
    </row>
    <row r="2091" spans="1:43" s="91" customFormat="1" ht="15" customHeight="1" x14ac:dyDescent="0.15">
      <c r="C2091" s="1373"/>
      <c r="D2091" s="1373"/>
      <c r="E2091" s="1373"/>
      <c r="F2091" s="1373"/>
      <c r="G2091" s="1373"/>
      <c r="H2091" s="1373"/>
      <c r="I2091" s="1373"/>
      <c r="J2091" s="1373"/>
      <c r="K2091" s="1373"/>
      <c r="L2091" s="1373"/>
      <c r="M2091" s="1373"/>
      <c r="N2091" s="1373"/>
      <c r="O2091" s="1373"/>
      <c r="P2091" s="1373"/>
      <c r="Q2091" s="1373"/>
      <c r="R2091" s="1373"/>
      <c r="W2091" s="1373"/>
      <c r="X2091" s="1373"/>
      <c r="Y2091" s="1373"/>
      <c r="Z2091" s="1373"/>
      <c r="AA2091" s="1373"/>
      <c r="AB2091" s="1373"/>
      <c r="AC2091" s="1373"/>
      <c r="AD2091" s="1373"/>
      <c r="AE2091" s="1373"/>
      <c r="AF2091" s="1373"/>
      <c r="AG2091" s="1373"/>
      <c r="AH2091" s="1373"/>
      <c r="AI2091" s="1373"/>
      <c r="AJ2091" s="1373"/>
      <c r="AK2091" s="1373"/>
      <c r="AL2091" s="1373"/>
      <c r="AP2091" s="510"/>
      <c r="AQ2091" s="510"/>
    </row>
    <row r="2092" spans="1:43" s="91" customFormat="1" ht="15" customHeight="1" x14ac:dyDescent="0.15">
      <c r="C2092" s="1158" t="s">
        <v>143</v>
      </c>
      <c r="D2092" s="1158"/>
      <c r="E2092" s="1158"/>
      <c r="F2092" s="1158"/>
      <c r="G2092" s="1158"/>
      <c r="H2092" s="1158"/>
      <c r="I2092" s="1158"/>
      <c r="J2092" s="1158"/>
      <c r="K2092" s="1158"/>
      <c r="L2092" s="1158"/>
      <c r="M2092" s="1158"/>
      <c r="N2092" s="1158"/>
      <c r="O2092" s="1528" t="s">
        <v>94</v>
      </c>
      <c r="P2092" s="1529"/>
      <c r="Q2092" s="1530"/>
      <c r="R2092" s="309"/>
      <c r="W2092" s="1158" t="s">
        <v>143</v>
      </c>
      <c r="X2092" s="1158"/>
      <c r="Y2092" s="1158"/>
      <c r="Z2092" s="1158"/>
      <c r="AA2092" s="1158"/>
      <c r="AB2092" s="1158"/>
      <c r="AC2092" s="1158"/>
      <c r="AD2092" s="1158"/>
      <c r="AE2092" s="1158"/>
      <c r="AF2092" s="1158"/>
      <c r="AG2092" s="1158"/>
      <c r="AH2092" s="1158"/>
      <c r="AI2092" s="1528" t="s">
        <v>94</v>
      </c>
      <c r="AJ2092" s="1529"/>
      <c r="AK2092" s="1530"/>
      <c r="AL2092" s="309"/>
      <c r="AP2092" s="510"/>
      <c r="AQ2092" s="510"/>
    </row>
    <row r="2093" spans="1:43" s="91" customFormat="1" ht="15" customHeight="1" x14ac:dyDescent="0.15">
      <c r="A2093" s="77"/>
      <c r="B2093" s="77"/>
      <c r="C2093" s="1256" t="s">
        <v>1268</v>
      </c>
      <c r="D2093" s="1256"/>
      <c r="E2093" s="1256"/>
      <c r="F2093" s="1256"/>
      <c r="G2093" s="1256"/>
      <c r="H2093" s="1256"/>
      <c r="I2093" s="1256"/>
      <c r="J2093" s="1256"/>
      <c r="K2093" s="1256"/>
      <c r="L2093" s="1256"/>
      <c r="M2093" s="1256"/>
      <c r="N2093" s="1256"/>
      <c r="O2093" s="1100"/>
      <c r="P2093" s="1101"/>
      <c r="Q2093" s="1102"/>
      <c r="U2093" s="77"/>
      <c r="V2093" s="77"/>
      <c r="W2093" s="1256" t="s">
        <v>1268</v>
      </c>
      <c r="X2093" s="1256"/>
      <c r="Y2093" s="1256"/>
      <c r="Z2093" s="1256"/>
      <c r="AA2093" s="1256"/>
      <c r="AB2093" s="1256"/>
      <c r="AC2093" s="1256"/>
      <c r="AD2093" s="1256"/>
      <c r="AE2093" s="1256"/>
      <c r="AF2093" s="1256"/>
      <c r="AG2093" s="1256"/>
      <c r="AH2093" s="1256"/>
      <c r="AI2093" s="1100"/>
      <c r="AJ2093" s="1101"/>
      <c r="AK2093" s="1102"/>
      <c r="AP2093" s="510"/>
      <c r="AQ2093" s="510"/>
    </row>
    <row r="2094" spans="1:43" s="91" customFormat="1" ht="15" customHeight="1" x14ac:dyDescent="0.15">
      <c r="A2094" s="77"/>
      <c r="B2094" s="46"/>
      <c r="C2094" s="1256" t="s">
        <v>1269</v>
      </c>
      <c r="D2094" s="1256"/>
      <c r="E2094" s="1256"/>
      <c r="F2094" s="1256"/>
      <c r="G2094" s="1256"/>
      <c r="H2094" s="1256"/>
      <c r="I2094" s="1256"/>
      <c r="J2094" s="1256"/>
      <c r="K2094" s="1256"/>
      <c r="L2094" s="1256"/>
      <c r="M2094" s="1256"/>
      <c r="N2094" s="1256"/>
      <c r="O2094" s="1374"/>
      <c r="P2094" s="1375"/>
      <c r="Q2094" s="1376"/>
      <c r="U2094" s="77"/>
      <c r="V2094" s="46"/>
      <c r="W2094" s="1256" t="s">
        <v>1269</v>
      </c>
      <c r="X2094" s="1256"/>
      <c r="Y2094" s="1256"/>
      <c r="Z2094" s="1256"/>
      <c r="AA2094" s="1256"/>
      <c r="AB2094" s="1256"/>
      <c r="AC2094" s="1256"/>
      <c r="AD2094" s="1256"/>
      <c r="AE2094" s="1256"/>
      <c r="AF2094" s="1256"/>
      <c r="AG2094" s="1256"/>
      <c r="AH2094" s="1256"/>
      <c r="AI2094" s="1374"/>
      <c r="AJ2094" s="1375"/>
      <c r="AK2094" s="1376"/>
      <c r="AP2094" s="510"/>
      <c r="AQ2094" s="510"/>
    </row>
    <row r="2095" spans="1:43" s="91" customFormat="1" ht="15" customHeight="1" x14ac:dyDescent="0.15">
      <c r="A2095" s="77"/>
      <c r="B2095" s="46"/>
      <c r="C2095" s="1256"/>
      <c r="D2095" s="1256"/>
      <c r="E2095" s="1256"/>
      <c r="F2095" s="1256"/>
      <c r="G2095" s="1256"/>
      <c r="H2095" s="1256"/>
      <c r="I2095" s="1256"/>
      <c r="J2095" s="1256"/>
      <c r="K2095" s="1256"/>
      <c r="L2095" s="1256"/>
      <c r="M2095" s="1256"/>
      <c r="N2095" s="1256"/>
      <c r="O2095" s="1377"/>
      <c r="P2095" s="1378"/>
      <c r="Q2095" s="1379"/>
      <c r="U2095" s="77"/>
      <c r="V2095" s="46"/>
      <c r="W2095" s="1256"/>
      <c r="X2095" s="1256"/>
      <c r="Y2095" s="1256"/>
      <c r="Z2095" s="1256"/>
      <c r="AA2095" s="1256"/>
      <c r="AB2095" s="1256"/>
      <c r="AC2095" s="1256"/>
      <c r="AD2095" s="1256"/>
      <c r="AE2095" s="1256"/>
      <c r="AF2095" s="1256"/>
      <c r="AG2095" s="1256"/>
      <c r="AH2095" s="1256"/>
      <c r="AI2095" s="1377"/>
      <c r="AJ2095" s="1378"/>
      <c r="AK2095" s="1379"/>
      <c r="AP2095" s="510"/>
      <c r="AQ2095" s="510"/>
    </row>
    <row r="2096" spans="1:43" s="91" customFormat="1" ht="15" customHeight="1" x14ac:dyDescent="0.15">
      <c r="C2096" s="1256" t="s">
        <v>1270</v>
      </c>
      <c r="D2096" s="1256"/>
      <c r="E2096" s="1256"/>
      <c r="F2096" s="1256"/>
      <c r="G2096" s="1256"/>
      <c r="H2096" s="1256"/>
      <c r="I2096" s="1256"/>
      <c r="J2096" s="1256"/>
      <c r="K2096" s="1256"/>
      <c r="L2096" s="1256"/>
      <c r="M2096" s="1256"/>
      <c r="N2096" s="1256"/>
      <c r="O2096" s="1100"/>
      <c r="P2096" s="1101"/>
      <c r="Q2096" s="1102"/>
      <c r="W2096" s="1256" t="s">
        <v>1270</v>
      </c>
      <c r="X2096" s="1256"/>
      <c r="Y2096" s="1256"/>
      <c r="Z2096" s="1256"/>
      <c r="AA2096" s="1256"/>
      <c r="AB2096" s="1256"/>
      <c r="AC2096" s="1256"/>
      <c r="AD2096" s="1256"/>
      <c r="AE2096" s="1256"/>
      <c r="AF2096" s="1256"/>
      <c r="AG2096" s="1256"/>
      <c r="AH2096" s="1256"/>
      <c r="AI2096" s="1100"/>
      <c r="AJ2096" s="1101"/>
      <c r="AK2096" s="1102"/>
      <c r="AP2096" s="510"/>
      <c r="AQ2096" s="510"/>
    </row>
    <row r="2097" spans="2:38" ht="15" customHeight="1" x14ac:dyDescent="0.15">
      <c r="C2097" s="1256" t="s">
        <v>1271</v>
      </c>
      <c r="D2097" s="1256"/>
      <c r="E2097" s="1256"/>
      <c r="F2097" s="1256"/>
      <c r="G2097" s="1256"/>
      <c r="H2097" s="1256"/>
      <c r="I2097" s="1256"/>
      <c r="J2097" s="1256"/>
      <c r="K2097" s="1256"/>
      <c r="L2097" s="1256"/>
      <c r="M2097" s="1256"/>
      <c r="N2097" s="1256"/>
      <c r="O2097" s="1100"/>
      <c r="P2097" s="1101"/>
      <c r="Q2097" s="1102"/>
      <c r="W2097" s="1256" t="s">
        <v>1271</v>
      </c>
      <c r="X2097" s="1256"/>
      <c r="Y2097" s="1256"/>
      <c r="Z2097" s="1256"/>
      <c r="AA2097" s="1256"/>
      <c r="AB2097" s="1256"/>
      <c r="AC2097" s="1256"/>
      <c r="AD2097" s="1256"/>
      <c r="AE2097" s="1256"/>
      <c r="AF2097" s="1256"/>
      <c r="AG2097" s="1256"/>
      <c r="AH2097" s="1256"/>
      <c r="AI2097" s="1100"/>
      <c r="AJ2097" s="1101"/>
      <c r="AK2097" s="1102"/>
    </row>
    <row r="2098" spans="2:38" ht="15" customHeight="1" x14ac:dyDescent="0.15">
      <c r="C2098" s="1256" t="s">
        <v>1272</v>
      </c>
      <c r="D2098" s="1256"/>
      <c r="E2098" s="1256"/>
      <c r="F2098" s="1256"/>
      <c r="G2098" s="1256"/>
      <c r="H2098" s="1256"/>
      <c r="I2098" s="1256"/>
      <c r="J2098" s="1256"/>
      <c r="K2098" s="1256"/>
      <c r="L2098" s="1256"/>
      <c r="M2098" s="1256"/>
      <c r="N2098" s="1256"/>
      <c r="O2098" s="1100"/>
      <c r="P2098" s="1101"/>
      <c r="Q2098" s="1102"/>
      <c r="W2098" s="1256" t="s">
        <v>1272</v>
      </c>
      <c r="X2098" s="1256"/>
      <c r="Y2098" s="1256"/>
      <c r="Z2098" s="1256"/>
      <c r="AA2098" s="1256"/>
      <c r="AB2098" s="1256"/>
      <c r="AC2098" s="1256"/>
      <c r="AD2098" s="1256"/>
      <c r="AE2098" s="1256"/>
      <c r="AF2098" s="1256"/>
      <c r="AG2098" s="1256"/>
      <c r="AH2098" s="1256"/>
      <c r="AI2098" s="1100"/>
      <c r="AJ2098" s="1101"/>
      <c r="AK2098" s="1102"/>
    </row>
    <row r="2099" spans="2:38" ht="15" customHeight="1" x14ac:dyDescent="0.15">
      <c r="C2099" s="1256" t="s">
        <v>1273</v>
      </c>
      <c r="D2099" s="1256"/>
      <c r="E2099" s="1256"/>
      <c r="F2099" s="1256"/>
      <c r="G2099" s="1256"/>
      <c r="H2099" s="1256"/>
      <c r="I2099" s="1256"/>
      <c r="J2099" s="1256"/>
      <c r="K2099" s="1256"/>
      <c r="L2099" s="1256"/>
      <c r="M2099" s="1256"/>
      <c r="N2099" s="1256"/>
      <c r="O2099" s="1100"/>
      <c r="P2099" s="1101"/>
      <c r="Q2099" s="1102"/>
      <c r="W2099" s="1256" t="s">
        <v>1273</v>
      </c>
      <c r="X2099" s="1256"/>
      <c r="Y2099" s="1256"/>
      <c r="Z2099" s="1256"/>
      <c r="AA2099" s="1256"/>
      <c r="AB2099" s="1256"/>
      <c r="AC2099" s="1256"/>
      <c r="AD2099" s="1256"/>
      <c r="AE2099" s="1256"/>
      <c r="AF2099" s="1256"/>
      <c r="AG2099" s="1256"/>
      <c r="AH2099" s="1256"/>
      <c r="AI2099" s="1100"/>
      <c r="AJ2099" s="1101"/>
      <c r="AK2099" s="1102"/>
    </row>
    <row r="2100" spans="2:38" ht="15" customHeight="1" x14ac:dyDescent="0.15">
      <c r="C2100" s="1256" t="s">
        <v>1274</v>
      </c>
      <c r="D2100" s="1256"/>
      <c r="E2100" s="1256"/>
      <c r="F2100" s="1256"/>
      <c r="G2100" s="1256"/>
      <c r="H2100" s="1256"/>
      <c r="I2100" s="1256"/>
      <c r="J2100" s="1256"/>
      <c r="K2100" s="1256"/>
      <c r="L2100" s="1256"/>
      <c r="M2100" s="1256"/>
      <c r="N2100" s="1256"/>
      <c r="O2100" s="1100"/>
      <c r="P2100" s="1101"/>
      <c r="Q2100" s="1102"/>
      <c r="W2100" s="1256" t="s">
        <v>1274</v>
      </c>
      <c r="X2100" s="1256"/>
      <c r="Y2100" s="1256"/>
      <c r="Z2100" s="1256"/>
      <c r="AA2100" s="1256"/>
      <c r="AB2100" s="1256"/>
      <c r="AC2100" s="1256"/>
      <c r="AD2100" s="1256"/>
      <c r="AE2100" s="1256"/>
      <c r="AF2100" s="1256"/>
      <c r="AG2100" s="1256"/>
      <c r="AH2100" s="1256"/>
      <c r="AI2100" s="1100"/>
      <c r="AJ2100" s="1101"/>
      <c r="AK2100" s="1102"/>
    </row>
    <row r="2101" spans="2:38" ht="15" customHeight="1" x14ac:dyDescent="0.15">
      <c r="C2101" s="1206" t="s">
        <v>1479</v>
      </c>
      <c r="D2101" s="1206"/>
      <c r="E2101" s="1206"/>
      <c r="F2101" s="1206"/>
      <c r="G2101" s="1206"/>
      <c r="H2101" s="1206"/>
      <c r="I2101" s="1206"/>
      <c r="J2101" s="1206"/>
      <c r="K2101" s="1206"/>
      <c r="L2101" s="1206"/>
      <c r="M2101" s="1206"/>
      <c r="N2101" s="1206"/>
      <c r="O2101" s="1206"/>
      <c r="P2101" s="1206"/>
      <c r="Q2101" s="1206"/>
      <c r="R2101" s="1206"/>
      <c r="W2101" s="1206" t="s">
        <v>1479</v>
      </c>
      <c r="X2101" s="1206"/>
      <c r="Y2101" s="1206"/>
      <c r="Z2101" s="1206"/>
      <c r="AA2101" s="1206"/>
      <c r="AB2101" s="1206"/>
      <c r="AC2101" s="1206"/>
      <c r="AD2101" s="1206"/>
      <c r="AE2101" s="1206"/>
      <c r="AF2101" s="1206"/>
      <c r="AG2101" s="1206"/>
      <c r="AH2101" s="1206"/>
      <c r="AI2101" s="1206"/>
      <c r="AJ2101" s="1206"/>
      <c r="AK2101" s="1206"/>
      <c r="AL2101" s="1206"/>
    </row>
    <row r="2102" spans="2:38" ht="15" customHeight="1" x14ac:dyDescent="0.15">
      <c r="C2102" s="1258"/>
      <c r="D2102" s="1259"/>
      <c r="E2102" s="1259"/>
      <c r="F2102" s="1259"/>
      <c r="G2102" s="1259"/>
      <c r="H2102" s="1259"/>
      <c r="I2102" s="1259"/>
      <c r="J2102" s="1259"/>
      <c r="K2102" s="1259"/>
      <c r="L2102" s="1259"/>
      <c r="M2102" s="1259"/>
      <c r="N2102" s="1259"/>
      <c r="O2102" s="1259"/>
      <c r="P2102" s="1259"/>
      <c r="Q2102" s="1259"/>
      <c r="R2102" s="1260"/>
      <c r="W2102" s="1258"/>
      <c r="X2102" s="1259"/>
      <c r="Y2102" s="1259"/>
      <c r="Z2102" s="1259"/>
      <c r="AA2102" s="1259"/>
      <c r="AB2102" s="1259"/>
      <c r="AC2102" s="1259"/>
      <c r="AD2102" s="1259"/>
      <c r="AE2102" s="1259"/>
      <c r="AF2102" s="1259"/>
      <c r="AG2102" s="1259"/>
      <c r="AH2102" s="1259"/>
      <c r="AI2102" s="1259"/>
      <c r="AJ2102" s="1259"/>
      <c r="AK2102" s="1259"/>
      <c r="AL2102" s="1260"/>
    </row>
    <row r="2103" spans="2:38" ht="15" customHeight="1" x14ac:dyDescent="0.15">
      <c r="C2103" s="1261"/>
      <c r="D2103" s="1262"/>
      <c r="E2103" s="1262"/>
      <c r="F2103" s="1262"/>
      <c r="G2103" s="1262"/>
      <c r="H2103" s="1262"/>
      <c r="I2103" s="1262"/>
      <c r="J2103" s="1262"/>
      <c r="K2103" s="1262"/>
      <c r="L2103" s="1262"/>
      <c r="M2103" s="1262"/>
      <c r="N2103" s="1262"/>
      <c r="O2103" s="1262"/>
      <c r="P2103" s="1262"/>
      <c r="Q2103" s="1262"/>
      <c r="R2103" s="1263"/>
      <c r="W2103" s="1261"/>
      <c r="X2103" s="1262"/>
      <c r="Y2103" s="1262"/>
      <c r="Z2103" s="1262"/>
      <c r="AA2103" s="1262"/>
      <c r="AB2103" s="1262"/>
      <c r="AC2103" s="1262"/>
      <c r="AD2103" s="1262"/>
      <c r="AE2103" s="1262"/>
      <c r="AF2103" s="1262"/>
      <c r="AG2103" s="1262"/>
      <c r="AH2103" s="1262"/>
      <c r="AI2103" s="1262"/>
      <c r="AJ2103" s="1262"/>
      <c r="AK2103" s="1262"/>
      <c r="AL2103" s="1263"/>
    </row>
    <row r="2104" spans="2:38" ht="15" customHeight="1" x14ac:dyDescent="0.15"/>
    <row r="2105" spans="2:38" ht="15" customHeight="1" x14ac:dyDescent="0.15">
      <c r="B2105" s="54"/>
      <c r="C2105" s="1328" t="s">
        <v>977</v>
      </c>
      <c r="D2105" s="1328"/>
      <c r="E2105" s="1328"/>
      <c r="F2105" s="1328"/>
      <c r="G2105" s="1328"/>
      <c r="H2105" s="1328"/>
      <c r="I2105" s="1328"/>
      <c r="J2105" s="1328"/>
      <c r="K2105" s="1328"/>
      <c r="L2105" s="1328"/>
      <c r="M2105" s="1328"/>
      <c r="N2105" s="1328"/>
      <c r="O2105" s="1328"/>
      <c r="P2105" s="1328"/>
      <c r="Q2105" s="1328"/>
      <c r="R2105" s="1328"/>
      <c r="V2105" s="54"/>
      <c r="W2105" s="1328" t="s">
        <v>977</v>
      </c>
      <c r="X2105" s="1328"/>
      <c r="Y2105" s="1328"/>
      <c r="Z2105" s="1328"/>
      <c r="AA2105" s="1328"/>
      <c r="AB2105" s="1328"/>
      <c r="AC2105" s="1328"/>
      <c r="AD2105" s="1328"/>
      <c r="AE2105" s="1328"/>
      <c r="AF2105" s="1328"/>
      <c r="AG2105" s="1328"/>
      <c r="AH2105" s="1328"/>
      <c r="AI2105" s="1328"/>
      <c r="AJ2105" s="1328"/>
      <c r="AK2105" s="1328"/>
      <c r="AL2105" s="1328"/>
    </row>
    <row r="2106" spans="2:38" ht="15" customHeight="1" x14ac:dyDescent="0.15">
      <c r="C2106" s="1235" t="s">
        <v>1275</v>
      </c>
      <c r="D2106" s="1236"/>
      <c r="E2106" s="1236"/>
      <c r="F2106" s="1236"/>
      <c r="G2106" s="1236"/>
      <c r="H2106" s="1236"/>
      <c r="W2106" s="1235" t="s">
        <v>1275</v>
      </c>
      <c r="X2106" s="1236"/>
      <c r="Y2106" s="1236"/>
      <c r="Z2106" s="1236"/>
      <c r="AA2106" s="1236"/>
      <c r="AB2106" s="1236"/>
    </row>
    <row r="2107" spans="2:38" ht="15" customHeight="1" x14ac:dyDescent="0.15">
      <c r="C2107" s="1236"/>
      <c r="D2107" s="1236"/>
      <c r="E2107" s="1236"/>
      <c r="F2107" s="1236"/>
      <c r="G2107" s="1236"/>
      <c r="H2107" s="1236"/>
      <c r="W2107" s="1236"/>
      <c r="X2107" s="1236"/>
      <c r="Y2107" s="1236"/>
      <c r="Z2107" s="1236"/>
      <c r="AA2107" s="1236"/>
      <c r="AB2107" s="1236"/>
    </row>
    <row r="2108" spans="2:38" ht="15" customHeight="1" x14ac:dyDescent="0.15">
      <c r="C2108" s="1236"/>
      <c r="D2108" s="1236"/>
      <c r="E2108" s="1236"/>
      <c r="F2108" s="1236"/>
      <c r="G2108" s="1236"/>
      <c r="H2108" s="1236"/>
      <c r="W2108" s="1236"/>
      <c r="X2108" s="1236"/>
      <c r="Y2108" s="1236"/>
      <c r="Z2108" s="1236"/>
      <c r="AA2108" s="1236"/>
      <c r="AB2108" s="1236"/>
    </row>
    <row r="2109" spans="2:38" ht="15" customHeight="1" x14ac:dyDescent="0.15">
      <c r="C2109" s="1236"/>
      <c r="D2109" s="1236"/>
      <c r="E2109" s="1236"/>
      <c r="F2109" s="1236"/>
      <c r="G2109" s="1236"/>
      <c r="H2109" s="1236"/>
      <c r="W2109" s="1236"/>
      <c r="X2109" s="1236"/>
      <c r="Y2109" s="1236"/>
      <c r="Z2109" s="1236"/>
      <c r="AA2109" s="1236"/>
      <c r="AB2109" s="1236"/>
    </row>
    <row r="2110" spans="2:38" ht="15" customHeight="1" x14ac:dyDescent="0.15"/>
    <row r="2111" spans="2:38" ht="15" customHeight="1" x14ac:dyDescent="0.15">
      <c r="C2111" s="1237" t="s">
        <v>1276</v>
      </c>
      <c r="D2111" s="1238"/>
      <c r="E2111" s="1238"/>
      <c r="F2111" s="1238"/>
      <c r="G2111" s="1238"/>
      <c r="H2111" s="1238"/>
      <c r="I2111" s="1238"/>
      <c r="J2111" s="1238"/>
      <c r="K2111" s="1238"/>
      <c r="L2111" s="1238"/>
      <c r="M2111" s="1238"/>
      <c r="N2111" s="1239"/>
      <c r="O2111" s="1237" t="s">
        <v>144</v>
      </c>
      <c r="P2111" s="1238"/>
      <c r="Q2111" s="1239"/>
      <c r="W2111" s="1237" t="s">
        <v>1276</v>
      </c>
      <c r="X2111" s="1238"/>
      <c r="Y2111" s="1238"/>
      <c r="Z2111" s="1238"/>
      <c r="AA2111" s="1238"/>
      <c r="AB2111" s="1238"/>
      <c r="AC2111" s="1238"/>
      <c r="AD2111" s="1238"/>
      <c r="AE2111" s="1238"/>
      <c r="AF2111" s="1238"/>
      <c r="AG2111" s="1238"/>
      <c r="AH2111" s="1239"/>
      <c r="AI2111" s="1237" t="s">
        <v>144</v>
      </c>
      <c r="AJ2111" s="1238"/>
      <c r="AK2111" s="1239"/>
    </row>
    <row r="2112" spans="2:38" ht="15" customHeight="1" x14ac:dyDescent="0.15">
      <c r="C2112" s="1230" t="s">
        <v>145</v>
      </c>
      <c r="D2112" s="1231"/>
      <c r="E2112" s="1231"/>
      <c r="F2112" s="1231"/>
      <c r="G2112" s="1231"/>
      <c r="H2112" s="1231"/>
      <c r="I2112" s="1231"/>
      <c r="J2112" s="1231"/>
      <c r="K2112" s="1231"/>
      <c r="L2112" s="1231"/>
      <c r="M2112" s="1231"/>
      <c r="N2112" s="1232"/>
      <c r="O2112" s="1074"/>
      <c r="P2112" s="1240"/>
      <c r="Q2112" s="1075"/>
      <c r="W2112" s="1230" t="s">
        <v>145</v>
      </c>
      <c r="X2112" s="1231"/>
      <c r="Y2112" s="1231"/>
      <c r="Z2112" s="1231"/>
      <c r="AA2112" s="1231"/>
      <c r="AB2112" s="1231"/>
      <c r="AC2112" s="1231"/>
      <c r="AD2112" s="1231"/>
      <c r="AE2112" s="1231"/>
      <c r="AF2112" s="1231"/>
      <c r="AG2112" s="1231"/>
      <c r="AH2112" s="1232"/>
      <c r="AI2112" s="1074"/>
      <c r="AJ2112" s="1240"/>
      <c r="AK2112" s="1075"/>
    </row>
    <row r="2113" ht="15" customHeight="1" x14ac:dyDescent="0.15"/>
    <row r="2114" ht="15" customHeight="1" x14ac:dyDescent="0.15"/>
    <row r="2115" ht="15" customHeight="1" x14ac:dyDescent="0.15"/>
    <row r="2116" ht="15" customHeight="1" x14ac:dyDescent="0.15"/>
    <row r="2117" ht="15" customHeight="1" x14ac:dyDescent="0.15"/>
    <row r="2118" ht="15" customHeight="1" x14ac:dyDescent="0.15"/>
    <row r="2119" ht="15" customHeight="1" x14ac:dyDescent="0.15"/>
    <row r="2120" ht="15" customHeight="1" x14ac:dyDescent="0.15"/>
    <row r="2121" ht="15" customHeight="1" x14ac:dyDescent="0.15"/>
    <row r="2122" ht="15" customHeight="1" x14ac:dyDescent="0.15"/>
    <row r="2123" ht="15" customHeight="1" x14ac:dyDescent="0.15"/>
  </sheetData>
  <sheetProtection selectLockedCells="1"/>
  <mergeCells count="5126">
    <mergeCell ref="W2112:AH2112"/>
    <mergeCell ref="AI2112:AK2112"/>
    <mergeCell ref="W2094:AH2095"/>
    <mergeCell ref="AI2094:AK2095"/>
    <mergeCell ref="W2096:AH2096"/>
    <mergeCell ref="AI2096:AK2096"/>
    <mergeCell ref="W2097:AH2097"/>
    <mergeCell ref="AI2097:AK2097"/>
    <mergeCell ref="W2098:AH2098"/>
    <mergeCell ref="AI2098:AK2098"/>
    <mergeCell ref="W2099:AH2099"/>
    <mergeCell ref="AI2099:AK2099"/>
    <mergeCell ref="W2100:AH2100"/>
    <mergeCell ref="AI2100:AK2100"/>
    <mergeCell ref="W2101:AL2101"/>
    <mergeCell ref="W2102:AL2103"/>
    <mergeCell ref="W2105:AL2105"/>
    <mergeCell ref="W2106:AB2109"/>
    <mergeCell ref="W2111:AH2111"/>
    <mergeCell ref="AI2111:AK2111"/>
    <mergeCell ref="W2081:AH2081"/>
    <mergeCell ref="AI2081:AK2081"/>
    <mergeCell ref="W2083:AL2083"/>
    <mergeCell ref="W2084:AH2084"/>
    <mergeCell ref="AI2084:AK2084"/>
    <mergeCell ref="W2085:AH2085"/>
    <mergeCell ref="AI2085:AK2085"/>
    <mergeCell ref="W2086:AH2086"/>
    <mergeCell ref="AI2086:AK2086"/>
    <mergeCell ref="W2087:AH2087"/>
    <mergeCell ref="AI2087:AK2087"/>
    <mergeCell ref="W2088:AH2088"/>
    <mergeCell ref="AI2088:AK2088"/>
    <mergeCell ref="W2090:AL2091"/>
    <mergeCell ref="W2092:AH2092"/>
    <mergeCell ref="AI2092:AK2092"/>
    <mergeCell ref="W2093:AH2093"/>
    <mergeCell ref="AI2093:AK2093"/>
    <mergeCell ref="W2071:AD2071"/>
    <mergeCell ref="AE2071:AF2071"/>
    <mergeCell ref="AG2071:AH2071"/>
    <mergeCell ref="AI2071:AJ2071"/>
    <mergeCell ref="AK2071:AL2071"/>
    <mergeCell ref="W2072:AD2072"/>
    <mergeCell ref="AE2072:AF2072"/>
    <mergeCell ref="AG2072:AH2072"/>
    <mergeCell ref="AI2072:AJ2072"/>
    <mergeCell ref="AK2072:AL2072"/>
    <mergeCell ref="W2073:AD2073"/>
    <mergeCell ref="AE2073:AF2073"/>
    <mergeCell ref="AG2073:AH2073"/>
    <mergeCell ref="AI2073:AJ2073"/>
    <mergeCell ref="AK2073:AL2073"/>
    <mergeCell ref="W2078:AL2079"/>
    <mergeCell ref="W2080:AH2080"/>
    <mergeCell ref="AI2080:AK2080"/>
    <mergeCell ref="W2040:AI2040"/>
    <mergeCell ref="AJ2040:AK2040"/>
    <mergeCell ref="W2041:AI2041"/>
    <mergeCell ref="AJ2041:AK2041"/>
    <mergeCell ref="W2043:AL2044"/>
    <mergeCell ref="W2049:AL2050"/>
    <mergeCell ref="V2052:Z2052"/>
    <mergeCell ref="W2055:AL2058"/>
    <mergeCell ref="W2059:AB2066"/>
    <mergeCell ref="W2068:AD2069"/>
    <mergeCell ref="AE2068:AH2068"/>
    <mergeCell ref="AI2068:AL2068"/>
    <mergeCell ref="AE2069:AF2069"/>
    <mergeCell ref="AG2069:AH2069"/>
    <mergeCell ref="AI2069:AJ2069"/>
    <mergeCell ref="AK2069:AL2069"/>
    <mergeCell ref="W2070:AD2070"/>
    <mergeCell ref="AE2070:AF2070"/>
    <mergeCell ref="AG2070:AH2070"/>
    <mergeCell ref="AI2070:AJ2070"/>
    <mergeCell ref="AK2070:AL2070"/>
    <mergeCell ref="X2003:AK2004"/>
    <mergeCell ref="X2006:AK2007"/>
    <mergeCell ref="Y2008:Z2008"/>
    <mergeCell ref="W2020:AL2020"/>
    <mergeCell ref="W2021:Z2021"/>
    <mergeCell ref="AA2021:AB2021"/>
    <mergeCell ref="AD2021:AG2021"/>
    <mergeCell ref="AH2021:AI2021"/>
    <mergeCell ref="W2022:Z2022"/>
    <mergeCell ref="AA2022:AB2022"/>
    <mergeCell ref="AD2022:AG2022"/>
    <mergeCell ref="AH2022:AI2024"/>
    <mergeCell ref="AD2023:AG2023"/>
    <mergeCell ref="AD2024:AG2024"/>
    <mergeCell ref="X2025:AL2027"/>
    <mergeCell ref="W2033:AL2033"/>
    <mergeCell ref="W2034:AA2038"/>
    <mergeCell ref="W1967:AI1967"/>
    <mergeCell ref="AJ1967:AK1967"/>
    <mergeCell ref="X1968:AK1969"/>
    <mergeCell ref="X1970:AK1970"/>
    <mergeCell ref="X1971:AK1971"/>
    <mergeCell ref="W1977:AL1979"/>
    <mergeCell ref="W1980:AA1986"/>
    <mergeCell ref="W1988:AI1988"/>
    <mergeCell ref="AJ1988:AK1988"/>
    <mergeCell ref="W1989:AI1989"/>
    <mergeCell ref="AJ1989:AK1989"/>
    <mergeCell ref="W1990:AL1991"/>
    <mergeCell ref="W1992:AL1992"/>
    <mergeCell ref="X1993:AL1993"/>
    <mergeCell ref="X1994:AL1994"/>
    <mergeCell ref="X1995:AL1996"/>
    <mergeCell ref="X2000:AK2002"/>
    <mergeCell ref="W1945:AD1945"/>
    <mergeCell ref="W1946:AD1946"/>
    <mergeCell ref="W1947:AD1947"/>
    <mergeCell ref="W1948:AD1948"/>
    <mergeCell ref="W1949:AD1949"/>
    <mergeCell ref="W1950:AD1950"/>
    <mergeCell ref="W1951:AD1951"/>
    <mergeCell ref="W1953:AL1953"/>
    <mergeCell ref="W1961:AL1962"/>
    <mergeCell ref="W1963:AI1963"/>
    <mergeCell ref="AJ1963:AK1963"/>
    <mergeCell ref="W1964:AI1964"/>
    <mergeCell ref="AJ1964:AK1964"/>
    <mergeCell ref="W1965:AI1965"/>
    <mergeCell ref="AJ1965:AK1965"/>
    <mergeCell ref="W1966:AI1966"/>
    <mergeCell ref="AJ1966:AK1966"/>
    <mergeCell ref="W1912:AI1912"/>
    <mergeCell ref="AJ1912:AK1912"/>
    <mergeCell ref="W1913:AI1913"/>
    <mergeCell ref="AJ1913:AK1913"/>
    <mergeCell ref="W1914:AI1914"/>
    <mergeCell ref="AJ1914:AK1914"/>
    <mergeCell ref="W1915:AI1915"/>
    <mergeCell ref="AJ1915:AK1915"/>
    <mergeCell ref="W1917:AL1917"/>
    <mergeCell ref="W1922:AL1923"/>
    <mergeCell ref="W1924:AD1944"/>
    <mergeCell ref="AE1924:AJ1924"/>
    <mergeCell ref="AE1925:AE1944"/>
    <mergeCell ref="AF1925:AF1944"/>
    <mergeCell ref="AG1925:AG1944"/>
    <mergeCell ref="AH1925:AH1944"/>
    <mergeCell ref="AI1925:AI1944"/>
    <mergeCell ref="AJ1925:AJ1944"/>
    <mergeCell ref="W1896:AI1896"/>
    <mergeCell ref="AJ1896:AK1896"/>
    <mergeCell ref="W1897:AI1897"/>
    <mergeCell ref="AJ1897:AK1897"/>
    <mergeCell ref="W1898:AI1898"/>
    <mergeCell ref="AJ1898:AK1898"/>
    <mergeCell ref="W1900:AL1900"/>
    <mergeCell ref="W1903:AL1905"/>
    <mergeCell ref="W1906:AI1906"/>
    <mergeCell ref="AJ1906:AK1906"/>
    <mergeCell ref="W1907:AI1907"/>
    <mergeCell ref="AJ1907:AK1907"/>
    <mergeCell ref="W1908:AI1909"/>
    <mergeCell ref="AJ1908:AK1909"/>
    <mergeCell ref="W1910:AI1910"/>
    <mergeCell ref="AJ1910:AK1910"/>
    <mergeCell ref="W1911:AI1911"/>
    <mergeCell ref="AJ1911:AK1911"/>
    <mergeCell ref="W1877:Z1879"/>
    <mergeCell ref="AA1877:AF1877"/>
    <mergeCell ref="AG1877:AI1879"/>
    <mergeCell ref="AJ1877:AL1879"/>
    <mergeCell ref="AA1878:AF1878"/>
    <mergeCell ref="AA1879:AF1879"/>
    <mergeCell ref="X1880:AL1881"/>
    <mergeCell ref="X1882:AL1882"/>
    <mergeCell ref="X1883:AL1884"/>
    <mergeCell ref="X1885:AM1885"/>
    <mergeCell ref="X1886:AL1887"/>
    <mergeCell ref="X1888:AL1888"/>
    <mergeCell ref="X1889:AM1889"/>
    <mergeCell ref="W1892:AK1893"/>
    <mergeCell ref="W1894:AI1894"/>
    <mergeCell ref="AJ1894:AK1894"/>
    <mergeCell ref="W1895:AI1895"/>
    <mergeCell ref="AJ1895:AK1895"/>
    <mergeCell ref="W1869:Z1870"/>
    <mergeCell ref="AA1869:AF1870"/>
    <mergeCell ref="AG1869:AL1869"/>
    <mergeCell ref="AG1870:AI1870"/>
    <mergeCell ref="AJ1870:AL1870"/>
    <mergeCell ref="W1871:Z1873"/>
    <mergeCell ref="AA1871:AF1871"/>
    <mergeCell ref="AG1871:AI1873"/>
    <mergeCell ref="AJ1871:AL1873"/>
    <mergeCell ref="AA1872:AF1872"/>
    <mergeCell ref="AA1873:AF1873"/>
    <mergeCell ref="W1874:Z1876"/>
    <mergeCell ref="AA1874:AF1874"/>
    <mergeCell ref="AG1874:AI1876"/>
    <mergeCell ref="AJ1874:AL1876"/>
    <mergeCell ref="AA1875:AF1875"/>
    <mergeCell ref="AA1876:AF1876"/>
    <mergeCell ref="W1852:AF1852"/>
    <mergeCell ref="AG1852:AI1852"/>
    <mergeCell ref="AJ1852:AL1852"/>
    <mergeCell ref="W1854:AL1855"/>
    <mergeCell ref="W1856:AF1857"/>
    <mergeCell ref="AG1856:AL1856"/>
    <mergeCell ref="AG1857:AI1857"/>
    <mergeCell ref="AJ1857:AL1857"/>
    <mergeCell ref="W1858:AF1858"/>
    <mergeCell ref="AG1858:AI1858"/>
    <mergeCell ref="AJ1858:AL1858"/>
    <mergeCell ref="W1860:AL1862"/>
    <mergeCell ref="W1863:AF1863"/>
    <mergeCell ref="AG1863:AI1863"/>
    <mergeCell ref="W1864:AF1864"/>
    <mergeCell ref="AG1864:AH1864"/>
    <mergeCell ref="W1866:AL1868"/>
    <mergeCell ref="W1831:AI1831"/>
    <mergeCell ref="AJ1831:AK1831"/>
    <mergeCell ref="W1832:AI1832"/>
    <mergeCell ref="AJ1832:AK1832"/>
    <mergeCell ref="W1833:AI1833"/>
    <mergeCell ref="AJ1833:AK1833"/>
    <mergeCell ref="W1834:AI1834"/>
    <mergeCell ref="AJ1834:AK1834"/>
    <mergeCell ref="W1835:AI1835"/>
    <mergeCell ref="AJ1835:AK1835"/>
    <mergeCell ref="W1837:AL1837"/>
    <mergeCell ref="Y1839:AH1839"/>
    <mergeCell ref="W1842:AL1842"/>
    <mergeCell ref="W1843:AA1848"/>
    <mergeCell ref="W1850:AF1851"/>
    <mergeCell ref="AG1850:AL1850"/>
    <mergeCell ref="AG1851:AI1851"/>
    <mergeCell ref="AJ1851:AL1851"/>
    <mergeCell ref="X1814:AL1817"/>
    <mergeCell ref="W1820:AL1822"/>
    <mergeCell ref="W1823:AI1823"/>
    <mergeCell ref="AJ1823:AK1823"/>
    <mergeCell ref="W1824:AI1824"/>
    <mergeCell ref="AJ1824:AK1824"/>
    <mergeCell ref="W1825:AI1825"/>
    <mergeCell ref="AJ1825:AK1825"/>
    <mergeCell ref="W1826:AI1826"/>
    <mergeCell ref="AJ1826:AK1826"/>
    <mergeCell ref="W1827:AI1827"/>
    <mergeCell ref="AJ1827:AK1827"/>
    <mergeCell ref="W1828:AI1828"/>
    <mergeCell ref="AJ1828:AK1828"/>
    <mergeCell ref="W1829:AI1829"/>
    <mergeCell ref="AJ1829:AK1829"/>
    <mergeCell ref="W1830:AI1830"/>
    <mergeCell ref="AJ1830:AK1830"/>
    <mergeCell ref="W1797:AL1797"/>
    <mergeCell ref="W1798:AL1799"/>
    <mergeCell ref="X1800:AL1801"/>
    <mergeCell ref="X1802:AL1802"/>
    <mergeCell ref="X1803:AL1804"/>
    <mergeCell ref="W1807:AK1807"/>
    <mergeCell ref="W1808:AI1809"/>
    <mergeCell ref="AJ1808:AK1808"/>
    <mergeCell ref="AJ1809:AK1809"/>
    <mergeCell ref="W1810:AI1810"/>
    <mergeCell ref="AJ1810:AK1810"/>
    <mergeCell ref="W1811:AI1811"/>
    <mergeCell ref="AJ1811:AK1811"/>
    <mergeCell ref="W1812:AI1812"/>
    <mergeCell ref="AJ1812:AK1812"/>
    <mergeCell ref="W1813:AI1813"/>
    <mergeCell ref="AJ1813:AK1813"/>
    <mergeCell ref="W1788:AI1788"/>
    <mergeCell ref="AJ1788:AK1788"/>
    <mergeCell ref="W1789:AI1789"/>
    <mergeCell ref="AJ1789:AK1789"/>
    <mergeCell ref="W1790:AI1790"/>
    <mergeCell ref="AJ1790:AK1790"/>
    <mergeCell ref="W1791:AI1791"/>
    <mergeCell ref="AJ1791:AK1791"/>
    <mergeCell ref="W1792:AI1792"/>
    <mergeCell ref="AJ1792:AK1792"/>
    <mergeCell ref="W1793:AI1793"/>
    <mergeCell ref="AJ1793:AK1793"/>
    <mergeCell ref="W1794:AI1794"/>
    <mergeCell ref="AJ1794:AK1794"/>
    <mergeCell ref="W1795:AI1795"/>
    <mergeCell ref="AJ1795:AK1795"/>
    <mergeCell ref="W1796:AI1796"/>
    <mergeCell ref="AJ1796:AK1796"/>
    <mergeCell ref="W1758:AL1759"/>
    <mergeCell ref="W1761:AM1761"/>
    <mergeCell ref="W1762:AG1762"/>
    <mergeCell ref="AH1762:AI1762"/>
    <mergeCell ref="W1763:AG1763"/>
    <mergeCell ref="AH1763:AI1765"/>
    <mergeCell ref="W1764:AG1764"/>
    <mergeCell ref="W1765:AG1765"/>
    <mergeCell ref="W1766:AL1766"/>
    <mergeCell ref="W1767:AL1768"/>
    <mergeCell ref="W1776:AL1776"/>
    <mergeCell ref="W1778:AB1783"/>
    <mergeCell ref="W1785:AI1785"/>
    <mergeCell ref="AJ1785:AK1785"/>
    <mergeCell ref="W1786:AI1786"/>
    <mergeCell ref="AJ1786:AK1786"/>
    <mergeCell ref="W1787:AI1787"/>
    <mergeCell ref="AJ1787:AK1787"/>
    <mergeCell ref="W1742:AJ1742"/>
    <mergeCell ref="AK1742:AL1742"/>
    <mergeCell ref="W1743:AJ1743"/>
    <mergeCell ref="AK1743:AL1743"/>
    <mergeCell ref="W1744:AJ1744"/>
    <mergeCell ref="AK1744:AL1744"/>
    <mergeCell ref="W1745:AJ1745"/>
    <mergeCell ref="AK1745:AL1745"/>
    <mergeCell ref="W1746:AL1746"/>
    <mergeCell ref="W1747:AL1748"/>
    <mergeCell ref="W1751:AL1752"/>
    <mergeCell ref="W1753:AG1753"/>
    <mergeCell ref="AH1753:AI1753"/>
    <mergeCell ref="W1754:AG1754"/>
    <mergeCell ref="AH1754:AI1756"/>
    <mergeCell ref="W1755:AG1755"/>
    <mergeCell ref="W1756:AG1756"/>
    <mergeCell ref="W1722:AL1723"/>
    <mergeCell ref="W1724:AJ1724"/>
    <mergeCell ref="AK1724:AL1724"/>
    <mergeCell ref="W1725:AJ1726"/>
    <mergeCell ref="AK1725:AL1726"/>
    <mergeCell ref="W1727:AJ1727"/>
    <mergeCell ref="AK1727:AL1727"/>
    <mergeCell ref="W1728:AJ1729"/>
    <mergeCell ref="AK1728:AL1729"/>
    <mergeCell ref="W1730:AJ1730"/>
    <mergeCell ref="AK1730:AL1730"/>
    <mergeCell ref="W1731:AL1731"/>
    <mergeCell ref="W1732:AL1733"/>
    <mergeCell ref="X1734:AL1735"/>
    <mergeCell ref="X1736:AL1737"/>
    <mergeCell ref="W1739:AL1740"/>
    <mergeCell ref="W1741:AJ1741"/>
    <mergeCell ref="AK1741:AL1741"/>
    <mergeCell ref="W1695:AL1695"/>
    <mergeCell ref="W1696:AL1697"/>
    <mergeCell ref="X1698:AL1699"/>
    <mergeCell ref="X1700:AL1700"/>
    <mergeCell ref="W1703:AL1703"/>
    <mergeCell ref="W1704:AH1704"/>
    <mergeCell ref="AI1704:AJ1704"/>
    <mergeCell ref="W1705:AH1705"/>
    <mergeCell ref="AI1705:AJ1707"/>
    <mergeCell ref="W1706:AH1706"/>
    <mergeCell ref="W1707:AH1707"/>
    <mergeCell ref="W1709:AL1711"/>
    <mergeCell ref="W1712:AL1713"/>
    <mergeCell ref="W1714:AH1714"/>
    <mergeCell ref="AI1714:AJ1714"/>
    <mergeCell ref="W1715:AH1715"/>
    <mergeCell ref="AI1715:AJ1720"/>
    <mergeCell ref="W1716:AH1716"/>
    <mergeCell ref="W1717:AH1717"/>
    <mergeCell ref="W1718:AH1718"/>
    <mergeCell ref="W1719:AH1719"/>
    <mergeCell ref="W1720:AH1720"/>
    <mergeCell ref="W1682:AC1688"/>
    <mergeCell ref="AE1682:AK1686"/>
    <mergeCell ref="W1690:AD1692"/>
    <mergeCell ref="AE1690:AL1690"/>
    <mergeCell ref="AE1691:AH1691"/>
    <mergeCell ref="AI1691:AL1691"/>
    <mergeCell ref="AE1692:AF1692"/>
    <mergeCell ref="AG1692:AH1692"/>
    <mergeCell ref="AI1692:AJ1692"/>
    <mergeCell ref="AK1692:AL1692"/>
    <mergeCell ref="W1693:AD1693"/>
    <mergeCell ref="AE1693:AF1693"/>
    <mergeCell ref="AG1693:AH1693"/>
    <mergeCell ref="AI1693:AJ1693"/>
    <mergeCell ref="AK1693:AL1693"/>
    <mergeCell ref="W1694:AD1694"/>
    <mergeCell ref="AE1694:AF1694"/>
    <mergeCell ref="AG1694:AH1694"/>
    <mergeCell ref="AI1694:AJ1694"/>
    <mergeCell ref="AK1694:AL1694"/>
    <mergeCell ref="W1654:AH1654"/>
    <mergeCell ref="AI1654:AJ1654"/>
    <mergeCell ref="W1655:AH1655"/>
    <mergeCell ref="AI1655:AJ1655"/>
    <mergeCell ref="W1656:AH1656"/>
    <mergeCell ref="AI1656:AJ1656"/>
    <mergeCell ref="W1657:AH1657"/>
    <mergeCell ref="AI1657:AJ1657"/>
    <mergeCell ref="W1659:AL1660"/>
    <mergeCell ref="W1663:AL1663"/>
    <mergeCell ref="W1664:AH1664"/>
    <mergeCell ref="AI1664:AJ1664"/>
    <mergeCell ref="W1665:AH1665"/>
    <mergeCell ref="AI1665:AJ1666"/>
    <mergeCell ref="W1666:AH1666"/>
    <mergeCell ref="W1673:AL1675"/>
    <mergeCell ref="W1680:AL1681"/>
    <mergeCell ref="W1641:AL1642"/>
    <mergeCell ref="W1645:AK1645"/>
    <mergeCell ref="W1646:AH1646"/>
    <mergeCell ref="AI1646:AJ1646"/>
    <mergeCell ref="W1647:AH1647"/>
    <mergeCell ref="AI1647:AJ1647"/>
    <mergeCell ref="W1648:AH1648"/>
    <mergeCell ref="AI1648:AJ1648"/>
    <mergeCell ref="W1649:AH1649"/>
    <mergeCell ref="AI1649:AJ1649"/>
    <mergeCell ref="W1650:AH1650"/>
    <mergeCell ref="AI1650:AJ1650"/>
    <mergeCell ref="W1651:AH1651"/>
    <mergeCell ref="AI1651:AJ1651"/>
    <mergeCell ref="W1652:AH1652"/>
    <mergeCell ref="AI1652:AJ1652"/>
    <mergeCell ref="W1653:AH1653"/>
    <mergeCell ref="AI1653:AJ1653"/>
    <mergeCell ref="W1633:AF1633"/>
    <mergeCell ref="AG1633:AH1633"/>
    <mergeCell ref="AI1633:AJ1633"/>
    <mergeCell ref="AK1633:AL1633"/>
    <mergeCell ref="W1634:AF1634"/>
    <mergeCell ref="AG1634:AH1634"/>
    <mergeCell ref="AI1634:AJ1634"/>
    <mergeCell ref="AK1634:AL1634"/>
    <mergeCell ref="W1635:AF1635"/>
    <mergeCell ref="AG1635:AH1635"/>
    <mergeCell ref="AI1635:AJ1635"/>
    <mergeCell ref="AK1635:AL1635"/>
    <mergeCell ref="W1636:AF1636"/>
    <mergeCell ref="AG1636:AH1636"/>
    <mergeCell ref="AI1636:AJ1636"/>
    <mergeCell ref="AK1636:AL1636"/>
    <mergeCell ref="W1638:AF1638"/>
    <mergeCell ref="AG1638:AH1638"/>
    <mergeCell ref="AI1638:AJ1638"/>
    <mergeCell ref="AK1638:AL1638"/>
    <mergeCell ref="W1624:AL1626"/>
    <mergeCell ref="W1627:AF1629"/>
    <mergeCell ref="AG1627:AL1627"/>
    <mergeCell ref="AG1628:AJ1628"/>
    <mergeCell ref="AK1628:AL1629"/>
    <mergeCell ref="AG1629:AH1629"/>
    <mergeCell ref="AI1629:AJ1629"/>
    <mergeCell ref="W1630:AF1630"/>
    <mergeCell ref="AG1630:AH1630"/>
    <mergeCell ref="AI1630:AJ1630"/>
    <mergeCell ref="AK1630:AL1630"/>
    <mergeCell ref="W1631:AF1631"/>
    <mergeCell ref="AG1631:AH1631"/>
    <mergeCell ref="AI1631:AJ1631"/>
    <mergeCell ref="AK1631:AL1631"/>
    <mergeCell ref="W1632:AF1632"/>
    <mergeCell ref="AG1632:AH1632"/>
    <mergeCell ref="AI1632:AJ1632"/>
    <mergeCell ref="AK1632:AL1632"/>
    <mergeCell ref="W1613:AL1614"/>
    <mergeCell ref="W1615:AC1617"/>
    <mergeCell ref="AD1615:AL1615"/>
    <mergeCell ref="AD1616:AI1616"/>
    <mergeCell ref="AJ1616:AL1617"/>
    <mergeCell ref="AD1617:AF1617"/>
    <mergeCell ref="AG1617:AI1617"/>
    <mergeCell ref="W1618:Y1619"/>
    <mergeCell ref="Z1618:AC1618"/>
    <mergeCell ref="AD1618:AE1618"/>
    <mergeCell ref="AG1618:AH1618"/>
    <mergeCell ref="AJ1618:AK1618"/>
    <mergeCell ref="Z1619:AC1619"/>
    <mergeCell ref="AD1619:AH1619"/>
    <mergeCell ref="AJ1619:AK1619"/>
    <mergeCell ref="W1620:AC1620"/>
    <mergeCell ref="AD1620:AH1620"/>
    <mergeCell ref="AJ1620:AK1620"/>
    <mergeCell ref="W1601:AD1601"/>
    <mergeCell ref="AE1601:AF1601"/>
    <mergeCell ref="AG1601:AH1601"/>
    <mergeCell ref="AI1601:AJ1601"/>
    <mergeCell ref="AK1601:AL1601"/>
    <mergeCell ref="W1602:AD1602"/>
    <mergeCell ref="AE1602:AF1602"/>
    <mergeCell ref="AG1602:AH1602"/>
    <mergeCell ref="AI1602:AJ1602"/>
    <mergeCell ref="AK1602:AL1602"/>
    <mergeCell ref="W1603:AD1603"/>
    <mergeCell ref="AE1603:AF1603"/>
    <mergeCell ref="AG1603:AH1603"/>
    <mergeCell ref="AI1603:AJ1603"/>
    <mergeCell ref="AK1603:AL1603"/>
    <mergeCell ref="W1605:AL1606"/>
    <mergeCell ref="X1607:AL1610"/>
    <mergeCell ref="W1597:AD1597"/>
    <mergeCell ref="AE1597:AF1597"/>
    <mergeCell ref="AG1597:AH1597"/>
    <mergeCell ref="AI1597:AJ1597"/>
    <mergeCell ref="AK1597:AL1597"/>
    <mergeCell ref="W1598:AD1598"/>
    <mergeCell ref="AE1598:AF1598"/>
    <mergeCell ref="AG1598:AH1598"/>
    <mergeCell ref="AI1598:AJ1598"/>
    <mergeCell ref="AK1598:AL1598"/>
    <mergeCell ref="W1599:AD1599"/>
    <mergeCell ref="AE1599:AF1599"/>
    <mergeCell ref="AG1599:AH1599"/>
    <mergeCell ref="AI1599:AJ1599"/>
    <mergeCell ref="AK1599:AL1599"/>
    <mergeCell ref="W1600:AD1600"/>
    <mergeCell ref="AE1600:AF1600"/>
    <mergeCell ref="AG1600:AH1600"/>
    <mergeCell ref="AI1600:AJ1600"/>
    <mergeCell ref="AK1600:AL1600"/>
    <mergeCell ref="W1570:AH1570"/>
    <mergeCell ref="AI1570:AJ1570"/>
    <mergeCell ref="AK1570:AL1570"/>
    <mergeCell ref="W1571:AH1571"/>
    <mergeCell ref="AI1571:AJ1571"/>
    <mergeCell ref="AK1571:AL1571"/>
    <mergeCell ref="W1573:AL1574"/>
    <mergeCell ref="X1575:AL1576"/>
    <mergeCell ref="X1577:AL1578"/>
    <mergeCell ref="X1579:AL1580"/>
    <mergeCell ref="X1581:AL1582"/>
    <mergeCell ref="X1583:AL1584"/>
    <mergeCell ref="X1585:AL1586"/>
    <mergeCell ref="X1587:AL1588"/>
    <mergeCell ref="W1590:AL1591"/>
    <mergeCell ref="W1594:AL1594"/>
    <mergeCell ref="W1595:AD1596"/>
    <mergeCell ref="AE1595:AL1595"/>
    <mergeCell ref="AE1596:AF1596"/>
    <mergeCell ref="AG1596:AH1596"/>
    <mergeCell ref="AI1596:AJ1596"/>
    <mergeCell ref="AK1596:AL1596"/>
    <mergeCell ref="W1564:AH1564"/>
    <mergeCell ref="AI1564:AJ1564"/>
    <mergeCell ref="AK1564:AL1564"/>
    <mergeCell ref="W1565:AH1565"/>
    <mergeCell ref="AI1565:AJ1565"/>
    <mergeCell ref="AK1565:AL1565"/>
    <mergeCell ref="W1566:AH1566"/>
    <mergeCell ref="AI1566:AJ1566"/>
    <mergeCell ref="AK1566:AL1566"/>
    <mergeCell ref="W1567:AH1567"/>
    <mergeCell ref="AI1567:AJ1567"/>
    <mergeCell ref="AK1567:AL1567"/>
    <mergeCell ref="W1568:AH1568"/>
    <mergeCell ref="AI1568:AJ1568"/>
    <mergeCell ref="AK1568:AL1568"/>
    <mergeCell ref="W1569:AH1569"/>
    <mergeCell ref="AI1569:AJ1569"/>
    <mergeCell ref="AK1569:AL1569"/>
    <mergeCell ref="X1539:AL1540"/>
    <mergeCell ref="W1545:AL1546"/>
    <mergeCell ref="W1549:AK1549"/>
    <mergeCell ref="W1550:AI1550"/>
    <mergeCell ref="AJ1550:AK1550"/>
    <mergeCell ref="W1551:AI1551"/>
    <mergeCell ref="AJ1551:AK1553"/>
    <mergeCell ref="W1552:AI1552"/>
    <mergeCell ref="W1553:AI1553"/>
    <mergeCell ref="W1557:AF1557"/>
    <mergeCell ref="W1558:AL1560"/>
    <mergeCell ref="W1561:AH1562"/>
    <mergeCell ref="AI1561:AL1561"/>
    <mergeCell ref="AI1562:AJ1562"/>
    <mergeCell ref="AK1562:AL1562"/>
    <mergeCell ref="W1563:AH1563"/>
    <mergeCell ref="AI1563:AJ1563"/>
    <mergeCell ref="AK1563:AL1563"/>
    <mergeCell ref="W1524:AH1524"/>
    <mergeCell ref="AI1524:AJ1524"/>
    <mergeCell ref="AK1524:AL1524"/>
    <mergeCell ref="W1525:AH1525"/>
    <mergeCell ref="AI1525:AJ1525"/>
    <mergeCell ref="AK1525:AL1525"/>
    <mergeCell ref="W1526:AH1526"/>
    <mergeCell ref="AI1526:AJ1526"/>
    <mergeCell ref="AK1526:AL1526"/>
    <mergeCell ref="W1527:AH1527"/>
    <mergeCell ref="AI1527:AJ1527"/>
    <mergeCell ref="AK1527:AL1527"/>
    <mergeCell ref="W1529:AL1529"/>
    <mergeCell ref="X1530:AL1532"/>
    <mergeCell ref="X1533:AM1533"/>
    <mergeCell ref="X1534:AL1534"/>
    <mergeCell ref="X1535:AL1538"/>
    <mergeCell ref="W1518:AH1518"/>
    <mergeCell ref="AI1518:AJ1518"/>
    <mergeCell ref="AK1518:AL1518"/>
    <mergeCell ref="W1519:AH1519"/>
    <mergeCell ref="AI1519:AJ1519"/>
    <mergeCell ref="AK1519:AL1519"/>
    <mergeCell ref="W1520:AH1520"/>
    <mergeCell ref="AI1520:AJ1520"/>
    <mergeCell ref="AK1520:AL1520"/>
    <mergeCell ref="W1521:AH1521"/>
    <mergeCell ref="AI1521:AJ1521"/>
    <mergeCell ref="AK1521:AL1521"/>
    <mergeCell ref="W1522:AH1522"/>
    <mergeCell ref="AI1522:AJ1522"/>
    <mergeCell ref="AK1522:AL1522"/>
    <mergeCell ref="W1523:AH1523"/>
    <mergeCell ref="AI1523:AJ1523"/>
    <mergeCell ref="AK1523:AL1523"/>
    <mergeCell ref="W1512:AH1512"/>
    <mergeCell ref="AI1512:AJ1512"/>
    <mergeCell ref="AK1512:AL1512"/>
    <mergeCell ref="W1513:AH1513"/>
    <mergeCell ref="AI1513:AJ1513"/>
    <mergeCell ref="AK1513:AL1513"/>
    <mergeCell ref="W1514:AH1514"/>
    <mergeCell ref="AI1514:AJ1514"/>
    <mergeCell ref="AK1514:AL1514"/>
    <mergeCell ref="W1515:AH1515"/>
    <mergeCell ref="AI1515:AJ1515"/>
    <mergeCell ref="AK1515:AL1515"/>
    <mergeCell ref="W1516:AH1516"/>
    <mergeCell ref="AI1516:AJ1516"/>
    <mergeCell ref="AK1516:AL1516"/>
    <mergeCell ref="W1517:AH1517"/>
    <mergeCell ref="AI1517:AJ1517"/>
    <mergeCell ref="AK1517:AL1517"/>
    <mergeCell ref="W1506:AH1506"/>
    <mergeCell ref="AI1506:AJ1506"/>
    <mergeCell ref="AK1506:AL1506"/>
    <mergeCell ref="W1507:AH1507"/>
    <mergeCell ref="AI1507:AJ1507"/>
    <mergeCell ref="AK1507:AL1507"/>
    <mergeCell ref="W1508:AH1508"/>
    <mergeCell ref="AI1508:AJ1508"/>
    <mergeCell ref="AK1508:AL1508"/>
    <mergeCell ref="W1509:AH1509"/>
    <mergeCell ref="AI1509:AJ1509"/>
    <mergeCell ref="AK1509:AL1509"/>
    <mergeCell ref="W1510:AH1510"/>
    <mergeCell ref="AI1510:AJ1510"/>
    <mergeCell ref="AK1510:AL1510"/>
    <mergeCell ref="W1511:AH1511"/>
    <mergeCell ref="AI1511:AJ1511"/>
    <mergeCell ref="AK1511:AL1511"/>
    <mergeCell ref="W1485:AL1485"/>
    <mergeCell ref="X1486:AL1486"/>
    <mergeCell ref="X1487:AL1488"/>
    <mergeCell ref="X1489:AL1489"/>
    <mergeCell ref="W1492:AL1494"/>
    <mergeCell ref="W1495:AH1496"/>
    <mergeCell ref="AI1495:AL1495"/>
    <mergeCell ref="AI1496:AJ1496"/>
    <mergeCell ref="AK1496:AL1496"/>
    <mergeCell ref="W1497:AH1497"/>
    <mergeCell ref="AI1497:AJ1499"/>
    <mergeCell ref="AK1497:AL1499"/>
    <mergeCell ref="W1498:AH1498"/>
    <mergeCell ref="W1499:AH1499"/>
    <mergeCell ref="W1502:AL1503"/>
    <mergeCell ref="W1504:AH1505"/>
    <mergeCell ref="AI1504:AL1504"/>
    <mergeCell ref="AI1505:AJ1505"/>
    <mergeCell ref="AK1505:AL1505"/>
    <mergeCell ref="W1478:AH1478"/>
    <mergeCell ref="AI1478:AJ1478"/>
    <mergeCell ref="AK1478:AL1478"/>
    <mergeCell ref="W1479:AH1479"/>
    <mergeCell ref="AI1479:AJ1479"/>
    <mergeCell ref="AK1479:AL1479"/>
    <mergeCell ref="W1480:AH1480"/>
    <mergeCell ref="AI1480:AJ1480"/>
    <mergeCell ref="AK1480:AL1480"/>
    <mergeCell ref="W1481:AH1481"/>
    <mergeCell ref="AI1481:AJ1481"/>
    <mergeCell ref="AK1481:AL1481"/>
    <mergeCell ref="W1482:AH1482"/>
    <mergeCell ref="AI1482:AJ1482"/>
    <mergeCell ref="AK1482:AL1482"/>
    <mergeCell ref="W1483:AH1483"/>
    <mergeCell ref="AI1483:AJ1483"/>
    <mergeCell ref="AK1483:AL1483"/>
    <mergeCell ref="W1471:AH1472"/>
    <mergeCell ref="AI1471:AL1471"/>
    <mergeCell ref="AI1472:AJ1472"/>
    <mergeCell ref="AK1472:AL1472"/>
    <mergeCell ref="W1473:AH1473"/>
    <mergeCell ref="AI1473:AJ1473"/>
    <mergeCell ref="AK1473:AL1473"/>
    <mergeCell ref="W1474:AH1474"/>
    <mergeCell ref="AI1474:AJ1474"/>
    <mergeCell ref="AK1474:AL1474"/>
    <mergeCell ref="W1475:AH1475"/>
    <mergeCell ref="AI1475:AJ1475"/>
    <mergeCell ref="AK1475:AL1475"/>
    <mergeCell ref="W1476:AH1476"/>
    <mergeCell ref="AI1476:AJ1476"/>
    <mergeCell ref="AK1476:AL1476"/>
    <mergeCell ref="W1477:AH1477"/>
    <mergeCell ref="AI1477:AJ1477"/>
    <mergeCell ref="AK1477:AL1477"/>
    <mergeCell ref="W1449:AH1449"/>
    <mergeCell ref="AI1449:AJ1449"/>
    <mergeCell ref="AK1449:AL1449"/>
    <mergeCell ref="W1450:AH1450"/>
    <mergeCell ref="AI1450:AJ1450"/>
    <mergeCell ref="AK1450:AL1450"/>
    <mergeCell ref="W1452:AL1452"/>
    <mergeCell ref="X1453:AL1453"/>
    <mergeCell ref="X1454:AL1454"/>
    <mergeCell ref="X1455:AL1456"/>
    <mergeCell ref="X1457:AL1458"/>
    <mergeCell ref="X1459:AL1460"/>
    <mergeCell ref="X1461:AL1462"/>
    <mergeCell ref="X1463:AL1464"/>
    <mergeCell ref="X1465:AL1465"/>
    <mergeCell ref="X1466:AL1466"/>
    <mergeCell ref="W1469:AK1470"/>
    <mergeCell ref="W1443:AH1443"/>
    <mergeCell ref="AI1443:AJ1443"/>
    <mergeCell ref="AK1443:AL1443"/>
    <mergeCell ref="W1444:AH1444"/>
    <mergeCell ref="AI1444:AJ1444"/>
    <mergeCell ref="AK1444:AL1444"/>
    <mergeCell ref="W1445:AH1445"/>
    <mergeCell ref="AI1445:AJ1445"/>
    <mergeCell ref="AK1445:AL1445"/>
    <mergeCell ref="W1446:AH1446"/>
    <mergeCell ref="AI1446:AJ1446"/>
    <mergeCell ref="AK1446:AL1446"/>
    <mergeCell ref="W1447:AH1447"/>
    <mergeCell ref="AI1447:AJ1447"/>
    <mergeCell ref="AK1447:AL1447"/>
    <mergeCell ref="W1448:AH1448"/>
    <mergeCell ref="AI1448:AJ1448"/>
    <mergeCell ref="AK1448:AL1448"/>
    <mergeCell ref="W1437:AH1437"/>
    <mergeCell ref="AI1437:AJ1437"/>
    <mergeCell ref="AK1437:AL1437"/>
    <mergeCell ref="W1438:AH1438"/>
    <mergeCell ref="AI1438:AJ1438"/>
    <mergeCell ref="AK1438:AL1438"/>
    <mergeCell ref="W1439:AH1439"/>
    <mergeCell ref="AI1439:AJ1439"/>
    <mergeCell ref="AK1439:AL1439"/>
    <mergeCell ref="W1440:AH1440"/>
    <mergeCell ref="AI1440:AJ1440"/>
    <mergeCell ref="AK1440:AL1440"/>
    <mergeCell ref="W1441:AH1441"/>
    <mergeCell ref="AI1441:AJ1441"/>
    <mergeCell ref="AK1441:AL1441"/>
    <mergeCell ref="W1442:AH1442"/>
    <mergeCell ref="AI1442:AJ1442"/>
    <mergeCell ref="AK1442:AL1442"/>
    <mergeCell ref="W1418:AI1418"/>
    <mergeCell ref="AJ1418:AK1418"/>
    <mergeCell ref="W1419:AI1419"/>
    <mergeCell ref="AJ1419:AK1419"/>
    <mergeCell ref="W1420:AI1420"/>
    <mergeCell ref="AJ1420:AK1420"/>
    <mergeCell ref="W1421:AL1421"/>
    <mergeCell ref="W1422:AL1422"/>
    <mergeCell ref="W1427:AM1429"/>
    <mergeCell ref="W1432:AL1433"/>
    <mergeCell ref="W1434:AH1435"/>
    <mergeCell ref="AI1434:AL1434"/>
    <mergeCell ref="AI1435:AJ1435"/>
    <mergeCell ref="AK1435:AL1435"/>
    <mergeCell ref="W1436:AH1436"/>
    <mergeCell ref="AI1436:AJ1436"/>
    <mergeCell ref="AK1436:AL1436"/>
    <mergeCell ref="W1408:AK1409"/>
    <mergeCell ref="W1410:AI1410"/>
    <mergeCell ref="AJ1410:AK1410"/>
    <mergeCell ref="W1411:AI1411"/>
    <mergeCell ref="AJ1411:AK1411"/>
    <mergeCell ref="W1412:AI1412"/>
    <mergeCell ref="AJ1412:AK1412"/>
    <mergeCell ref="W1413:AI1413"/>
    <mergeCell ref="AJ1413:AK1413"/>
    <mergeCell ref="W1414:AI1414"/>
    <mergeCell ref="AJ1414:AK1414"/>
    <mergeCell ref="W1415:AI1415"/>
    <mergeCell ref="AJ1415:AK1415"/>
    <mergeCell ref="W1416:AI1416"/>
    <mergeCell ref="AJ1416:AK1416"/>
    <mergeCell ref="W1417:AI1417"/>
    <mergeCell ref="AJ1417:AK1417"/>
    <mergeCell ref="W1387:AI1387"/>
    <mergeCell ref="AJ1387:AK1387"/>
    <mergeCell ref="W1388:AI1388"/>
    <mergeCell ref="AJ1388:AK1388"/>
    <mergeCell ref="W1389:AI1389"/>
    <mergeCell ref="AJ1389:AK1389"/>
    <mergeCell ref="W1390:AI1390"/>
    <mergeCell ref="AJ1390:AK1390"/>
    <mergeCell ref="W1391:AI1391"/>
    <mergeCell ref="AJ1391:AK1391"/>
    <mergeCell ref="W1396:AL1398"/>
    <mergeCell ref="W1401:AK1402"/>
    <mergeCell ref="W1403:AH1403"/>
    <mergeCell ref="AI1403:AK1403"/>
    <mergeCell ref="W1404:AH1404"/>
    <mergeCell ref="AI1404:AK1404"/>
    <mergeCell ref="W1405:AK1405"/>
    <mergeCell ref="W1376:AI1376"/>
    <mergeCell ref="AJ1376:AK1378"/>
    <mergeCell ref="W1377:AI1377"/>
    <mergeCell ref="W1378:AI1378"/>
    <mergeCell ref="W1380:AL1380"/>
    <mergeCell ref="W1381:AI1381"/>
    <mergeCell ref="AJ1381:AK1381"/>
    <mergeCell ref="W1382:AI1382"/>
    <mergeCell ref="AJ1382:AK1382"/>
    <mergeCell ref="W1383:AI1383"/>
    <mergeCell ref="AJ1383:AK1383"/>
    <mergeCell ref="W1384:AI1384"/>
    <mergeCell ref="AJ1384:AK1384"/>
    <mergeCell ref="W1385:AI1385"/>
    <mergeCell ref="AJ1385:AK1385"/>
    <mergeCell ref="W1386:AI1386"/>
    <mergeCell ref="AJ1386:AK1386"/>
    <mergeCell ref="W1362:AI1362"/>
    <mergeCell ref="AJ1362:AK1362"/>
    <mergeCell ref="W1363:AI1363"/>
    <mergeCell ref="AJ1363:AK1363"/>
    <mergeCell ref="W1364:AI1364"/>
    <mergeCell ref="AJ1364:AK1364"/>
    <mergeCell ref="W1365:AI1365"/>
    <mergeCell ref="AJ1365:AK1365"/>
    <mergeCell ref="W1366:AI1366"/>
    <mergeCell ref="AJ1366:AK1366"/>
    <mergeCell ref="W1367:AI1367"/>
    <mergeCell ref="AJ1367:AK1367"/>
    <mergeCell ref="W1368:AL1368"/>
    <mergeCell ref="W1369:AL1370"/>
    <mergeCell ref="W1373:AL1374"/>
    <mergeCell ref="W1375:AI1375"/>
    <mergeCell ref="AJ1375:AK1375"/>
    <mergeCell ref="W1344:AI1344"/>
    <mergeCell ref="AJ1344:AK1344"/>
    <mergeCell ref="W1346:AL1347"/>
    <mergeCell ref="W1350:AL1351"/>
    <mergeCell ref="W1352:AI1352"/>
    <mergeCell ref="AJ1352:AK1352"/>
    <mergeCell ref="W1353:AI1353"/>
    <mergeCell ref="AJ1353:AK1357"/>
    <mergeCell ref="W1354:AI1354"/>
    <mergeCell ref="W1355:AI1355"/>
    <mergeCell ref="W1356:AI1356"/>
    <mergeCell ref="W1357:AI1357"/>
    <mergeCell ref="W1359:AM1359"/>
    <mergeCell ref="W1360:AI1360"/>
    <mergeCell ref="AJ1360:AK1360"/>
    <mergeCell ref="W1361:AI1361"/>
    <mergeCell ref="AJ1361:AK1361"/>
    <mergeCell ref="W1335:AI1335"/>
    <mergeCell ref="AJ1335:AK1335"/>
    <mergeCell ref="W1336:AI1336"/>
    <mergeCell ref="AJ1336:AK1336"/>
    <mergeCell ref="W1337:AI1337"/>
    <mergeCell ref="AJ1337:AK1337"/>
    <mergeCell ref="W1338:AI1338"/>
    <mergeCell ref="AJ1338:AK1338"/>
    <mergeCell ref="W1339:AI1339"/>
    <mergeCell ref="AJ1339:AK1339"/>
    <mergeCell ref="W1340:AI1340"/>
    <mergeCell ref="AJ1340:AK1340"/>
    <mergeCell ref="W1341:AI1341"/>
    <mergeCell ref="AJ1341:AK1341"/>
    <mergeCell ref="W1342:AI1342"/>
    <mergeCell ref="AJ1342:AK1342"/>
    <mergeCell ref="W1343:AI1343"/>
    <mergeCell ref="AJ1343:AK1343"/>
    <mergeCell ref="W1322:AI1322"/>
    <mergeCell ref="AJ1322:AK1322"/>
    <mergeCell ref="W1323:AI1323"/>
    <mergeCell ref="AJ1323:AK1323"/>
    <mergeCell ref="W1324:AL1324"/>
    <mergeCell ref="W1325:AL1325"/>
    <mergeCell ref="W1328:AM1329"/>
    <mergeCell ref="W1330:AI1330"/>
    <mergeCell ref="AJ1330:AK1330"/>
    <mergeCell ref="W1331:AI1331"/>
    <mergeCell ref="AJ1331:AK1331"/>
    <mergeCell ref="W1332:AI1332"/>
    <mergeCell ref="AJ1332:AK1332"/>
    <mergeCell ref="W1333:AI1333"/>
    <mergeCell ref="AJ1333:AK1333"/>
    <mergeCell ref="W1334:AI1334"/>
    <mergeCell ref="AJ1334:AK1334"/>
    <mergeCell ref="W1311:AL1313"/>
    <mergeCell ref="W1314:AI1314"/>
    <mergeCell ref="AJ1314:AK1314"/>
    <mergeCell ref="W1315:AI1315"/>
    <mergeCell ref="AJ1315:AK1315"/>
    <mergeCell ref="W1316:AI1316"/>
    <mergeCell ref="AJ1316:AK1316"/>
    <mergeCell ref="W1317:AI1317"/>
    <mergeCell ref="AJ1317:AK1317"/>
    <mergeCell ref="W1318:AI1318"/>
    <mergeCell ref="AJ1318:AK1318"/>
    <mergeCell ref="W1319:AI1319"/>
    <mergeCell ref="AJ1319:AK1319"/>
    <mergeCell ref="W1320:AI1320"/>
    <mergeCell ref="AJ1320:AK1320"/>
    <mergeCell ref="W1321:AI1321"/>
    <mergeCell ref="AJ1321:AK1321"/>
    <mergeCell ref="AG1289:AJ1289"/>
    <mergeCell ref="AK1289:AL1289"/>
    <mergeCell ref="W1292:AL1292"/>
    <mergeCell ref="W1295:AL1295"/>
    <mergeCell ref="W1296:AI1296"/>
    <mergeCell ref="AJ1296:AK1296"/>
    <mergeCell ref="W1297:AI1297"/>
    <mergeCell ref="AJ1297:AK1301"/>
    <mergeCell ref="W1298:AI1298"/>
    <mergeCell ref="W1299:AI1299"/>
    <mergeCell ref="W1300:AI1300"/>
    <mergeCell ref="W1301:AI1301"/>
    <mergeCell ref="W1304:AL1304"/>
    <mergeCell ref="W1305:AI1305"/>
    <mergeCell ref="AJ1305:AK1305"/>
    <mergeCell ref="W1306:AI1306"/>
    <mergeCell ref="AJ1306:AK1308"/>
    <mergeCell ref="W1307:AI1307"/>
    <mergeCell ref="W1308:AI1308"/>
    <mergeCell ref="W1279:AI1279"/>
    <mergeCell ref="AJ1279:AK1279"/>
    <mergeCell ref="W1280:AI1280"/>
    <mergeCell ref="AJ1280:AK1280"/>
    <mergeCell ref="W1283:AM1284"/>
    <mergeCell ref="W1285:AC1285"/>
    <mergeCell ref="AD1285:AE1285"/>
    <mergeCell ref="AG1285:AJ1285"/>
    <mergeCell ref="AK1285:AL1285"/>
    <mergeCell ref="W1286:AC1286"/>
    <mergeCell ref="AD1286:AE1288"/>
    <mergeCell ref="AG1286:AJ1286"/>
    <mergeCell ref="AK1286:AL1286"/>
    <mergeCell ref="W1287:AC1287"/>
    <mergeCell ref="AG1287:AJ1287"/>
    <mergeCell ref="AK1287:AL1287"/>
    <mergeCell ref="W1288:AC1288"/>
    <mergeCell ref="AG1288:AJ1288"/>
    <mergeCell ref="AK1288:AL1288"/>
    <mergeCell ref="W1266:AI1266"/>
    <mergeCell ref="AJ1266:AK1269"/>
    <mergeCell ref="W1267:AI1267"/>
    <mergeCell ref="W1268:AI1268"/>
    <mergeCell ref="W1269:AI1269"/>
    <mergeCell ref="W1272:AL1272"/>
    <mergeCell ref="W1273:AI1273"/>
    <mergeCell ref="AJ1273:AK1273"/>
    <mergeCell ref="W1274:AI1274"/>
    <mergeCell ref="AJ1274:AK1274"/>
    <mergeCell ref="W1275:AI1275"/>
    <mergeCell ref="AJ1275:AK1275"/>
    <mergeCell ref="W1276:AI1276"/>
    <mergeCell ref="AJ1276:AK1276"/>
    <mergeCell ref="W1277:AI1277"/>
    <mergeCell ref="AJ1277:AK1277"/>
    <mergeCell ref="W1278:AI1278"/>
    <mergeCell ref="AJ1278:AK1278"/>
    <mergeCell ref="W1249:AI1249"/>
    <mergeCell ref="AJ1249:AK1249"/>
    <mergeCell ref="W1250:AI1250"/>
    <mergeCell ref="AJ1250:AK1250"/>
    <mergeCell ref="W1251:AI1251"/>
    <mergeCell ref="AJ1251:AK1251"/>
    <mergeCell ref="W1252:AI1252"/>
    <mergeCell ref="AJ1252:AK1252"/>
    <mergeCell ref="W1253:AI1253"/>
    <mergeCell ref="AJ1253:AK1253"/>
    <mergeCell ref="W1254:AI1254"/>
    <mergeCell ref="AJ1254:AK1254"/>
    <mergeCell ref="W1256:AL1256"/>
    <mergeCell ref="X1257:AL1259"/>
    <mergeCell ref="X1260:AL1261"/>
    <mergeCell ref="W1264:AL1264"/>
    <mergeCell ref="W1265:AI1265"/>
    <mergeCell ref="AJ1265:AK1265"/>
    <mergeCell ref="W1229:AI1229"/>
    <mergeCell ref="AJ1229:AK1229"/>
    <mergeCell ref="W1230:AI1230"/>
    <mergeCell ref="AJ1230:AK1230"/>
    <mergeCell ref="W1232:AL1232"/>
    <mergeCell ref="X1233:AK1235"/>
    <mergeCell ref="X1236:AK1238"/>
    <mergeCell ref="W1243:AL1243"/>
    <mergeCell ref="W1244:AI1244"/>
    <mergeCell ref="AJ1244:AK1244"/>
    <mergeCell ref="W1245:AI1245"/>
    <mergeCell ref="AJ1245:AK1245"/>
    <mergeCell ref="W1246:AI1246"/>
    <mergeCell ref="AJ1246:AK1246"/>
    <mergeCell ref="W1247:AI1247"/>
    <mergeCell ref="AJ1247:AK1247"/>
    <mergeCell ref="W1248:AI1248"/>
    <mergeCell ref="AJ1248:AK1248"/>
    <mergeCell ref="W1209:AL1210"/>
    <mergeCell ref="W1215:AL1216"/>
    <mergeCell ref="W1217:AI1217"/>
    <mergeCell ref="AJ1217:AK1217"/>
    <mergeCell ref="W1218:AI1218"/>
    <mergeCell ref="AJ1218:AK1220"/>
    <mergeCell ref="W1219:AI1219"/>
    <mergeCell ref="W1220:AI1220"/>
    <mergeCell ref="X1221:AK1222"/>
    <mergeCell ref="W1224:AL1224"/>
    <mergeCell ref="W1225:AI1225"/>
    <mergeCell ref="AJ1225:AK1225"/>
    <mergeCell ref="W1226:AI1226"/>
    <mergeCell ref="AJ1226:AK1226"/>
    <mergeCell ref="W1227:AI1227"/>
    <mergeCell ref="AJ1227:AK1227"/>
    <mergeCell ref="W1228:AI1228"/>
    <mergeCell ref="AJ1228:AK1228"/>
    <mergeCell ref="W1200:AI1200"/>
    <mergeCell ref="AJ1200:AK1200"/>
    <mergeCell ref="W1201:AI1201"/>
    <mergeCell ref="AJ1201:AK1201"/>
    <mergeCell ref="W1202:AI1202"/>
    <mergeCell ref="AJ1202:AK1202"/>
    <mergeCell ref="W1203:AI1203"/>
    <mergeCell ref="AJ1203:AK1203"/>
    <mergeCell ref="W1204:AI1204"/>
    <mergeCell ref="AJ1204:AK1204"/>
    <mergeCell ref="W1205:AI1205"/>
    <mergeCell ref="AJ1205:AK1205"/>
    <mergeCell ref="W1206:AI1206"/>
    <mergeCell ref="AJ1206:AK1206"/>
    <mergeCell ref="W1207:AI1207"/>
    <mergeCell ref="AJ1207:AK1207"/>
    <mergeCell ref="W1208:AL1208"/>
    <mergeCell ref="W1189:AI1189"/>
    <mergeCell ref="AJ1189:AK1191"/>
    <mergeCell ref="W1190:AI1190"/>
    <mergeCell ref="W1191:AI1191"/>
    <mergeCell ref="W1193:AL1193"/>
    <mergeCell ref="W1194:AI1194"/>
    <mergeCell ref="AJ1194:AK1194"/>
    <mergeCell ref="W1195:AI1195"/>
    <mergeCell ref="AJ1195:AK1195"/>
    <mergeCell ref="W1196:AI1196"/>
    <mergeCell ref="AJ1196:AK1196"/>
    <mergeCell ref="W1197:AI1197"/>
    <mergeCell ref="AJ1197:AK1197"/>
    <mergeCell ref="W1198:AI1198"/>
    <mergeCell ref="AJ1198:AK1198"/>
    <mergeCell ref="W1199:AI1199"/>
    <mergeCell ref="AJ1199:AK1199"/>
    <mergeCell ref="W1176:AI1176"/>
    <mergeCell ref="AJ1176:AK1176"/>
    <mergeCell ref="W1177:AI1177"/>
    <mergeCell ref="AJ1177:AK1177"/>
    <mergeCell ref="W1178:AI1178"/>
    <mergeCell ref="AJ1178:AK1178"/>
    <mergeCell ref="W1179:AI1179"/>
    <mergeCell ref="AJ1179:AK1179"/>
    <mergeCell ref="W1180:AI1180"/>
    <mergeCell ref="AJ1180:AK1180"/>
    <mergeCell ref="W1181:AI1181"/>
    <mergeCell ref="AJ1181:AK1181"/>
    <mergeCell ref="W1182:AI1182"/>
    <mergeCell ref="AJ1182:AK1182"/>
    <mergeCell ref="W1184:AL1184"/>
    <mergeCell ref="W1187:AL1187"/>
    <mergeCell ref="W1188:AI1188"/>
    <mergeCell ref="AJ1188:AK1188"/>
    <mergeCell ref="W1162:AI1162"/>
    <mergeCell ref="AJ1162:AK1162"/>
    <mergeCell ref="W1163:AI1163"/>
    <mergeCell ref="AJ1163:AK1163"/>
    <mergeCell ref="W1164:AI1164"/>
    <mergeCell ref="AJ1164:AK1164"/>
    <mergeCell ref="W1165:AI1165"/>
    <mergeCell ref="AJ1165:AK1165"/>
    <mergeCell ref="W1167:AL1167"/>
    <mergeCell ref="W1170:AL1171"/>
    <mergeCell ref="W1172:AI1172"/>
    <mergeCell ref="AJ1172:AK1172"/>
    <mergeCell ref="W1173:AI1173"/>
    <mergeCell ref="AJ1173:AK1173"/>
    <mergeCell ref="W1174:AI1174"/>
    <mergeCell ref="AJ1174:AK1174"/>
    <mergeCell ref="W1175:AI1175"/>
    <mergeCell ref="AJ1175:AK1175"/>
    <mergeCell ref="W1135:AH1135"/>
    <mergeCell ref="AI1135:AJ1135"/>
    <mergeCell ref="W1136:AL1136"/>
    <mergeCell ref="W1137:AL1138"/>
    <mergeCell ref="V1143:AL1149"/>
    <mergeCell ref="W1154:AL1155"/>
    <mergeCell ref="W1156:AI1156"/>
    <mergeCell ref="AJ1156:AK1156"/>
    <mergeCell ref="W1157:AI1157"/>
    <mergeCell ref="AJ1157:AK1157"/>
    <mergeCell ref="W1158:AI1158"/>
    <mergeCell ref="AJ1158:AK1158"/>
    <mergeCell ref="W1159:AI1159"/>
    <mergeCell ref="AJ1159:AK1159"/>
    <mergeCell ref="W1160:AI1160"/>
    <mergeCell ref="AJ1160:AK1160"/>
    <mergeCell ref="W1161:AI1161"/>
    <mergeCell ref="AJ1161:AK1161"/>
    <mergeCell ref="W1121:AD1121"/>
    <mergeCell ref="AE1121:AL1121"/>
    <mergeCell ref="W1122:AD1122"/>
    <mergeCell ref="AE1122:AL1122"/>
    <mergeCell ref="W1128:AM1128"/>
    <mergeCell ref="W1129:AH1129"/>
    <mergeCell ref="AI1129:AJ1129"/>
    <mergeCell ref="W1130:AH1130"/>
    <mergeCell ref="AI1130:AJ1130"/>
    <mergeCell ref="W1131:AH1131"/>
    <mergeCell ref="AI1131:AJ1131"/>
    <mergeCell ref="W1132:AH1132"/>
    <mergeCell ref="AI1132:AJ1132"/>
    <mergeCell ref="W1133:AH1133"/>
    <mergeCell ref="AI1133:AJ1133"/>
    <mergeCell ref="W1134:AH1134"/>
    <mergeCell ref="AI1134:AJ1134"/>
    <mergeCell ref="W1110:X1110"/>
    <mergeCell ref="AD1110:AE1110"/>
    <mergeCell ref="AF1110:AI1110"/>
    <mergeCell ref="AJ1110:AL1110"/>
    <mergeCell ref="W1111:X1111"/>
    <mergeCell ref="AD1111:AE1111"/>
    <mergeCell ref="AG1111:AI1111"/>
    <mergeCell ref="AJ1111:AL1111"/>
    <mergeCell ref="X1112:AL1112"/>
    <mergeCell ref="W1115:AM1116"/>
    <mergeCell ref="W1117:AD1117"/>
    <mergeCell ref="AE1117:AL1117"/>
    <mergeCell ref="W1118:AD1118"/>
    <mergeCell ref="AE1118:AL1118"/>
    <mergeCell ref="W1119:AD1119"/>
    <mergeCell ref="AE1119:AL1119"/>
    <mergeCell ref="W1120:AD1120"/>
    <mergeCell ref="AE1120:AL1120"/>
    <mergeCell ref="W1102:AM1104"/>
    <mergeCell ref="W1105:X1106"/>
    <mergeCell ref="Y1105:Y1106"/>
    <mergeCell ref="Z1105:AA1106"/>
    <mergeCell ref="AB1105:AC1106"/>
    <mergeCell ref="AD1105:AE1106"/>
    <mergeCell ref="AF1105:AI1105"/>
    <mergeCell ref="AJ1105:AL1106"/>
    <mergeCell ref="AF1106:AI1106"/>
    <mergeCell ref="W1107:X1107"/>
    <mergeCell ref="AD1107:AE1107"/>
    <mergeCell ref="AF1107:AI1107"/>
    <mergeCell ref="AJ1107:AL1107"/>
    <mergeCell ref="W1108:X1108"/>
    <mergeCell ref="AF1108:AI1108"/>
    <mergeCell ref="AJ1108:AL1108"/>
    <mergeCell ref="W1109:X1109"/>
    <mergeCell ref="AF1109:AI1109"/>
    <mergeCell ref="AJ1109:AL1109"/>
    <mergeCell ref="W1087:AC1087"/>
    <mergeCell ref="AE1087:AL1087"/>
    <mergeCell ref="W1088:AC1088"/>
    <mergeCell ref="AE1088:AL1088"/>
    <mergeCell ref="W1089:AC1089"/>
    <mergeCell ref="AE1089:AL1089"/>
    <mergeCell ref="W1090:AC1090"/>
    <mergeCell ref="AE1090:AL1090"/>
    <mergeCell ref="W1091:AC1091"/>
    <mergeCell ref="AE1091:AL1091"/>
    <mergeCell ref="W1092:AC1092"/>
    <mergeCell ref="AE1092:AL1092"/>
    <mergeCell ref="W1096:AL1097"/>
    <mergeCell ref="W1099:AH1099"/>
    <mergeCell ref="AI1099:AK1099"/>
    <mergeCell ref="W1100:AH1100"/>
    <mergeCell ref="AI1100:AK1100"/>
    <mergeCell ref="W1077:X1077"/>
    <mergeCell ref="AD1077:AE1077"/>
    <mergeCell ref="AF1077:AG1077"/>
    <mergeCell ref="AH1077:AL1077"/>
    <mergeCell ref="W1078:X1078"/>
    <mergeCell ref="AF1078:AG1078"/>
    <mergeCell ref="AH1078:AL1078"/>
    <mergeCell ref="W1079:X1079"/>
    <mergeCell ref="AF1079:AG1079"/>
    <mergeCell ref="AH1079:AL1079"/>
    <mergeCell ref="W1080:X1080"/>
    <mergeCell ref="AF1080:AG1080"/>
    <mergeCell ref="AH1080:AL1080"/>
    <mergeCell ref="X1081:AL1081"/>
    <mergeCell ref="X1082:AL1082"/>
    <mergeCell ref="X1083:AL1083"/>
    <mergeCell ref="W1086:AM1086"/>
    <mergeCell ref="W1057:AF1057"/>
    <mergeCell ref="AG1057:AH1057"/>
    <mergeCell ref="W1058:AF1058"/>
    <mergeCell ref="AG1058:AH1058"/>
    <mergeCell ref="W1059:AF1059"/>
    <mergeCell ref="AG1059:AH1059"/>
    <mergeCell ref="W1061:AL1061"/>
    <mergeCell ref="W1066:AL1067"/>
    <mergeCell ref="W1068:AL1068"/>
    <mergeCell ref="W1069:AH1069"/>
    <mergeCell ref="AI1069:AK1069"/>
    <mergeCell ref="W1070:AH1070"/>
    <mergeCell ref="AI1070:AK1070"/>
    <mergeCell ref="W1072:AM1074"/>
    <mergeCell ref="W1075:X1076"/>
    <mergeCell ref="Y1075:Y1076"/>
    <mergeCell ref="Z1075:AA1076"/>
    <mergeCell ref="AB1075:AC1076"/>
    <mergeCell ref="AD1075:AE1076"/>
    <mergeCell ref="AF1075:AG1076"/>
    <mergeCell ref="AH1075:AL1076"/>
    <mergeCell ref="W1048:AF1048"/>
    <mergeCell ref="AG1048:AH1048"/>
    <mergeCell ref="W1049:AF1049"/>
    <mergeCell ref="AG1049:AH1049"/>
    <mergeCell ref="W1050:AF1050"/>
    <mergeCell ref="AG1050:AH1050"/>
    <mergeCell ref="W1051:AF1051"/>
    <mergeCell ref="AG1051:AH1051"/>
    <mergeCell ref="W1052:AF1052"/>
    <mergeCell ref="AG1052:AH1052"/>
    <mergeCell ref="W1053:AF1053"/>
    <mergeCell ref="AG1053:AH1053"/>
    <mergeCell ref="W1054:AF1054"/>
    <mergeCell ref="AG1054:AH1054"/>
    <mergeCell ref="W1055:AF1055"/>
    <mergeCell ref="AG1055:AH1055"/>
    <mergeCell ref="W1056:AF1056"/>
    <mergeCell ref="AG1056:AH1056"/>
    <mergeCell ref="W1029:AL1029"/>
    <mergeCell ref="W1030:AL1031"/>
    <mergeCell ref="W1037:AL1037"/>
    <mergeCell ref="W1038:AH1038"/>
    <mergeCell ref="AI1038:AK1038"/>
    <mergeCell ref="W1039:AH1039"/>
    <mergeCell ref="AI1039:AK1039"/>
    <mergeCell ref="W1041:AM1042"/>
    <mergeCell ref="W1043:AF1043"/>
    <mergeCell ref="AG1043:AH1043"/>
    <mergeCell ref="W1044:AF1044"/>
    <mergeCell ref="AG1044:AH1044"/>
    <mergeCell ref="W1045:AF1045"/>
    <mergeCell ref="AG1045:AH1045"/>
    <mergeCell ref="W1046:AF1046"/>
    <mergeCell ref="AG1046:AH1046"/>
    <mergeCell ref="W1047:AF1047"/>
    <mergeCell ref="AG1047:AH1047"/>
    <mergeCell ref="W1019:AH1019"/>
    <mergeCell ref="AI1019:AK1019"/>
    <mergeCell ref="W1021:AM1023"/>
    <mergeCell ref="W1024:Z1024"/>
    <mergeCell ref="AA1024:AD1024"/>
    <mergeCell ref="AE1024:AH1024"/>
    <mergeCell ref="AI1024:AL1024"/>
    <mergeCell ref="W1025:Z1025"/>
    <mergeCell ref="AA1025:AD1025"/>
    <mergeCell ref="AE1025:AH1025"/>
    <mergeCell ref="AI1025:AL1025"/>
    <mergeCell ref="W1026:Z1026"/>
    <mergeCell ref="AA1026:AD1026"/>
    <mergeCell ref="AE1026:AH1026"/>
    <mergeCell ref="AI1026:AL1026"/>
    <mergeCell ref="W1028:AA1028"/>
    <mergeCell ref="AB1028:AD1028"/>
    <mergeCell ref="W1005:AH1005"/>
    <mergeCell ref="AI1005:AJ1005"/>
    <mergeCell ref="W1006:AH1006"/>
    <mergeCell ref="AI1006:AJ1006"/>
    <mergeCell ref="W1007:AH1007"/>
    <mergeCell ref="AI1007:AJ1007"/>
    <mergeCell ref="W1008:AH1008"/>
    <mergeCell ref="AI1008:AJ1008"/>
    <mergeCell ref="W1009:AH1009"/>
    <mergeCell ref="AI1009:AJ1009"/>
    <mergeCell ref="W1010:AH1010"/>
    <mergeCell ref="AI1010:AJ1010"/>
    <mergeCell ref="W1011:AH1011"/>
    <mergeCell ref="AI1011:AJ1011"/>
    <mergeCell ref="W1012:AL1012"/>
    <mergeCell ref="W1013:AL1014"/>
    <mergeCell ref="W1018:AH1018"/>
    <mergeCell ref="AI1018:AK1018"/>
    <mergeCell ref="W988:AH988"/>
    <mergeCell ref="AI988:AJ988"/>
    <mergeCell ref="W989:AH989"/>
    <mergeCell ref="AI989:AJ989"/>
    <mergeCell ref="W990:AH990"/>
    <mergeCell ref="AI990:AJ990"/>
    <mergeCell ref="W991:AH991"/>
    <mergeCell ref="AI991:AJ991"/>
    <mergeCell ref="W992:AL992"/>
    <mergeCell ref="W993:AL994"/>
    <mergeCell ref="W1000:AL1001"/>
    <mergeCell ref="W1002:AH1002"/>
    <mergeCell ref="AI1002:AJ1002"/>
    <mergeCell ref="W1003:AH1003"/>
    <mergeCell ref="AI1003:AJ1003"/>
    <mergeCell ref="W1004:AH1004"/>
    <mergeCell ref="AI1004:AJ1004"/>
    <mergeCell ref="W976:AH976"/>
    <mergeCell ref="AI976:AJ976"/>
    <mergeCell ref="W977:AH977"/>
    <mergeCell ref="AI977:AJ977"/>
    <mergeCell ref="W978:AH978"/>
    <mergeCell ref="AI978:AJ978"/>
    <mergeCell ref="W979:AH979"/>
    <mergeCell ref="AI979:AJ979"/>
    <mergeCell ref="W980:AH980"/>
    <mergeCell ref="AI980:AJ980"/>
    <mergeCell ref="W981:AH981"/>
    <mergeCell ref="AI981:AJ981"/>
    <mergeCell ref="W982:AH982"/>
    <mergeCell ref="AI982:AJ982"/>
    <mergeCell ref="W984:AL984"/>
    <mergeCell ref="W986:AL986"/>
    <mergeCell ref="W987:AH987"/>
    <mergeCell ref="AI987:AJ987"/>
    <mergeCell ref="W967:AH967"/>
    <mergeCell ref="AI967:AJ967"/>
    <mergeCell ref="W968:AH968"/>
    <mergeCell ref="AI968:AJ968"/>
    <mergeCell ref="W969:AH969"/>
    <mergeCell ref="AI969:AJ969"/>
    <mergeCell ref="W970:AH970"/>
    <mergeCell ref="AI970:AJ970"/>
    <mergeCell ref="W971:AH971"/>
    <mergeCell ref="AI971:AJ971"/>
    <mergeCell ref="W972:AH972"/>
    <mergeCell ref="AI972:AJ972"/>
    <mergeCell ref="W973:AH973"/>
    <mergeCell ref="AI973:AJ973"/>
    <mergeCell ref="W974:AH974"/>
    <mergeCell ref="AI974:AJ974"/>
    <mergeCell ref="W975:AH975"/>
    <mergeCell ref="AI975:AJ975"/>
    <mergeCell ref="W950:AH950"/>
    <mergeCell ref="AI950:AJ950"/>
    <mergeCell ref="W952:AL952"/>
    <mergeCell ref="W954:AL954"/>
    <mergeCell ref="W955:AD955"/>
    <mergeCell ref="AE955:AL955"/>
    <mergeCell ref="W956:AD956"/>
    <mergeCell ref="AE956:AL956"/>
    <mergeCell ref="W959:AL959"/>
    <mergeCell ref="W960:AH960"/>
    <mergeCell ref="AI960:AJ960"/>
    <mergeCell ref="W961:AH961"/>
    <mergeCell ref="AI961:AJ963"/>
    <mergeCell ref="W962:AH962"/>
    <mergeCell ref="W963:AH963"/>
    <mergeCell ref="W965:AM965"/>
    <mergeCell ref="W966:AH966"/>
    <mergeCell ref="AI966:AJ966"/>
    <mergeCell ref="W941:AH941"/>
    <mergeCell ref="AI941:AJ941"/>
    <mergeCell ref="W942:AH942"/>
    <mergeCell ref="AI942:AJ942"/>
    <mergeCell ref="W943:AH943"/>
    <mergeCell ref="AI943:AJ943"/>
    <mergeCell ref="W944:AH944"/>
    <mergeCell ref="AI944:AJ944"/>
    <mergeCell ref="W945:AH945"/>
    <mergeCell ref="AI945:AJ945"/>
    <mergeCell ref="W946:AH946"/>
    <mergeCell ref="AI946:AJ946"/>
    <mergeCell ref="W947:AH947"/>
    <mergeCell ref="AI947:AJ947"/>
    <mergeCell ref="W948:AH948"/>
    <mergeCell ref="AI948:AJ948"/>
    <mergeCell ref="W949:AH949"/>
    <mergeCell ref="AI949:AJ949"/>
    <mergeCell ref="W930:AH930"/>
    <mergeCell ref="AI930:AJ930"/>
    <mergeCell ref="W932:AL933"/>
    <mergeCell ref="W934:AH934"/>
    <mergeCell ref="AI934:AJ934"/>
    <mergeCell ref="W935:AH935"/>
    <mergeCell ref="AI935:AJ935"/>
    <mergeCell ref="W936:AH936"/>
    <mergeCell ref="AI936:AJ936"/>
    <mergeCell ref="W937:AH937"/>
    <mergeCell ref="AI937:AJ937"/>
    <mergeCell ref="W938:AH938"/>
    <mergeCell ref="AI938:AJ938"/>
    <mergeCell ref="W939:AH939"/>
    <mergeCell ref="AI939:AJ939"/>
    <mergeCell ref="W940:AH940"/>
    <mergeCell ref="AI940:AJ940"/>
    <mergeCell ref="W915:AH915"/>
    <mergeCell ref="AI915:AJ915"/>
    <mergeCell ref="W916:AH916"/>
    <mergeCell ref="AI916:AJ916"/>
    <mergeCell ref="W917:AH917"/>
    <mergeCell ref="AI917:AJ917"/>
    <mergeCell ref="W918:AH918"/>
    <mergeCell ref="AI918:AJ918"/>
    <mergeCell ref="AI919:AJ919"/>
    <mergeCell ref="W921:AL921"/>
    <mergeCell ref="W926:AH926"/>
    <mergeCell ref="AI926:AK926"/>
    <mergeCell ref="W927:AH927"/>
    <mergeCell ref="AI927:AJ927"/>
    <mergeCell ref="W928:AH928"/>
    <mergeCell ref="AI928:AJ928"/>
    <mergeCell ref="W929:AH929"/>
    <mergeCell ref="AI929:AJ929"/>
    <mergeCell ref="W901:AH901"/>
    <mergeCell ref="AI901:AJ901"/>
    <mergeCell ref="W902:AH902"/>
    <mergeCell ref="AI902:AJ902"/>
    <mergeCell ref="W903:AH903"/>
    <mergeCell ref="AI903:AJ903"/>
    <mergeCell ref="W904:AH904"/>
    <mergeCell ref="AI904:AJ904"/>
    <mergeCell ref="W906:AL906"/>
    <mergeCell ref="W909:AK910"/>
    <mergeCell ref="W911:AH911"/>
    <mergeCell ref="AI911:AJ911"/>
    <mergeCell ref="W912:AH912"/>
    <mergeCell ref="AI912:AJ912"/>
    <mergeCell ref="W913:AH913"/>
    <mergeCell ref="AI913:AJ913"/>
    <mergeCell ref="W914:AH914"/>
    <mergeCell ref="AI914:AJ914"/>
    <mergeCell ref="W886:AL887"/>
    <mergeCell ref="W888:AF888"/>
    <mergeCell ref="AG888:AH888"/>
    <mergeCell ref="W889:AF889"/>
    <mergeCell ref="AG889:AH889"/>
    <mergeCell ref="W890:AF890"/>
    <mergeCell ref="AG890:AH890"/>
    <mergeCell ref="W891:AF891"/>
    <mergeCell ref="AG891:AH891"/>
    <mergeCell ref="W892:AF892"/>
    <mergeCell ref="AG892:AH892"/>
    <mergeCell ref="W893:AF893"/>
    <mergeCell ref="AG893:AH893"/>
    <mergeCell ref="W894:AF894"/>
    <mergeCell ref="AG894:AH894"/>
    <mergeCell ref="W896:AL896"/>
    <mergeCell ref="W900:AH900"/>
    <mergeCell ref="AI900:AJ900"/>
    <mergeCell ref="W869:AF869"/>
    <mergeCell ref="AG869:AH869"/>
    <mergeCell ref="W870:AF870"/>
    <mergeCell ref="AG870:AH870"/>
    <mergeCell ref="W871:AF871"/>
    <mergeCell ref="AG871:AH871"/>
    <mergeCell ref="W872:AF872"/>
    <mergeCell ref="AG872:AH872"/>
    <mergeCell ref="W873:AF873"/>
    <mergeCell ref="AG873:AH873"/>
    <mergeCell ref="W874:AF874"/>
    <mergeCell ref="AG874:AH874"/>
    <mergeCell ref="W875:AL875"/>
    <mergeCell ref="W876:AL877"/>
    <mergeCell ref="W880:AF880"/>
    <mergeCell ref="AG880:AH880"/>
    <mergeCell ref="W881:AF881"/>
    <mergeCell ref="AG881:AH883"/>
    <mergeCell ref="W882:AF882"/>
    <mergeCell ref="W883:AF883"/>
    <mergeCell ref="W854:AF854"/>
    <mergeCell ref="AG854:AH854"/>
    <mergeCell ref="W855:AF855"/>
    <mergeCell ref="AG855:AH855"/>
    <mergeCell ref="W856:AF856"/>
    <mergeCell ref="AG856:AH856"/>
    <mergeCell ref="W857:AF857"/>
    <mergeCell ref="AG857:AH857"/>
    <mergeCell ref="W858:AF858"/>
    <mergeCell ref="AG858:AH858"/>
    <mergeCell ref="W859:AF859"/>
    <mergeCell ref="AG859:AH859"/>
    <mergeCell ref="W860:AF860"/>
    <mergeCell ref="AG860:AH860"/>
    <mergeCell ref="W862:AL862"/>
    <mergeCell ref="W867:AL867"/>
    <mergeCell ref="W868:AF868"/>
    <mergeCell ref="AG868:AH868"/>
    <mergeCell ref="W839:AF840"/>
    <mergeCell ref="AG839:AI840"/>
    <mergeCell ref="W841:AF841"/>
    <mergeCell ref="AG841:AI841"/>
    <mergeCell ref="W843:AL843"/>
    <mergeCell ref="W844:AF844"/>
    <mergeCell ref="AG844:AH844"/>
    <mergeCell ref="W845:AF845"/>
    <mergeCell ref="AG845:AH845"/>
    <mergeCell ref="W846:AF846"/>
    <mergeCell ref="AG846:AH846"/>
    <mergeCell ref="W847:AF847"/>
    <mergeCell ref="AG847:AH847"/>
    <mergeCell ref="W848:AL848"/>
    <mergeCell ref="W849:AL850"/>
    <mergeCell ref="W852:AL852"/>
    <mergeCell ref="W853:AF853"/>
    <mergeCell ref="AG853:AH853"/>
    <mergeCell ref="W831:AB831"/>
    <mergeCell ref="AC831:AD831"/>
    <mergeCell ref="AF831:AH831"/>
    <mergeCell ref="AI831:AK831"/>
    <mergeCell ref="X833:AB833"/>
    <mergeCell ref="AC833:AD833"/>
    <mergeCell ref="AF833:AH833"/>
    <mergeCell ref="AI833:AK833"/>
    <mergeCell ref="X834:AB834"/>
    <mergeCell ref="AC834:AD834"/>
    <mergeCell ref="AF834:AH834"/>
    <mergeCell ref="AI834:AK834"/>
    <mergeCell ref="X835:AB835"/>
    <mergeCell ref="AC835:AD835"/>
    <mergeCell ref="AF835:AH835"/>
    <mergeCell ref="AI835:AK835"/>
    <mergeCell ref="W838:AL838"/>
    <mergeCell ref="W826:AB826"/>
    <mergeCell ref="AC826:AD826"/>
    <mergeCell ref="AF826:AH826"/>
    <mergeCell ref="AI826:AK826"/>
    <mergeCell ref="W827:AB827"/>
    <mergeCell ref="AC827:AD827"/>
    <mergeCell ref="AF827:AH827"/>
    <mergeCell ref="AI827:AK827"/>
    <mergeCell ref="W828:AB828"/>
    <mergeCell ref="AC828:AD828"/>
    <mergeCell ref="AF828:AH828"/>
    <mergeCell ref="AI828:AK828"/>
    <mergeCell ref="W829:AB829"/>
    <mergeCell ref="AC829:AD829"/>
    <mergeCell ref="AF829:AH829"/>
    <mergeCell ref="AI829:AK829"/>
    <mergeCell ref="W830:AB830"/>
    <mergeCell ref="AC830:AD830"/>
    <mergeCell ref="AF830:AH830"/>
    <mergeCell ref="AI830:AK830"/>
    <mergeCell ref="W821:AL821"/>
    <mergeCell ref="W822:AB822"/>
    <mergeCell ref="AC822:AE822"/>
    <mergeCell ref="AF822:AH822"/>
    <mergeCell ref="AI822:AK822"/>
    <mergeCell ref="W823:AB823"/>
    <mergeCell ref="AC823:AD823"/>
    <mergeCell ref="AF823:AH823"/>
    <mergeCell ref="AI823:AK823"/>
    <mergeCell ref="W824:AB824"/>
    <mergeCell ref="AC824:AD824"/>
    <mergeCell ref="AF824:AH824"/>
    <mergeCell ref="AI824:AK824"/>
    <mergeCell ref="W825:AB825"/>
    <mergeCell ref="AC825:AD825"/>
    <mergeCell ref="AF825:AH825"/>
    <mergeCell ref="AI825:AK825"/>
    <mergeCell ref="W796:X796"/>
    <mergeCell ref="W797:X797"/>
    <mergeCell ref="W798:X798"/>
    <mergeCell ref="W799:X799"/>
    <mergeCell ref="W800:X800"/>
    <mergeCell ref="W801:X801"/>
    <mergeCell ref="W802:X802"/>
    <mergeCell ref="W810:AH810"/>
    <mergeCell ref="AI810:AK810"/>
    <mergeCell ref="W811:AH811"/>
    <mergeCell ref="AI811:AJ811"/>
    <mergeCell ref="W812:AH812"/>
    <mergeCell ref="AI812:AJ812"/>
    <mergeCell ref="W814:AL814"/>
    <mergeCell ref="W815:AH816"/>
    <mergeCell ref="AI815:AK816"/>
    <mergeCell ref="W817:AH817"/>
    <mergeCell ref="AI817:AK817"/>
    <mergeCell ref="W777:AH777"/>
    <mergeCell ref="AI777:AJ777"/>
    <mergeCell ref="W778:AH778"/>
    <mergeCell ref="AI778:AJ778"/>
    <mergeCell ref="W780:AL780"/>
    <mergeCell ref="X781:AL781"/>
    <mergeCell ref="W789:AL790"/>
    <mergeCell ref="W791:X792"/>
    <mergeCell ref="Y791:Z792"/>
    <mergeCell ref="AA791:AB792"/>
    <mergeCell ref="AC791:AH791"/>
    <mergeCell ref="AC792:AD792"/>
    <mergeCell ref="AE792:AF792"/>
    <mergeCell ref="AG792:AH792"/>
    <mergeCell ref="W793:X793"/>
    <mergeCell ref="W794:X794"/>
    <mergeCell ref="W795:X795"/>
    <mergeCell ref="W768:AH768"/>
    <mergeCell ref="AI768:AJ768"/>
    <mergeCell ref="W769:AH769"/>
    <mergeCell ref="AI769:AJ769"/>
    <mergeCell ref="W770:AH770"/>
    <mergeCell ref="AI770:AJ770"/>
    <mergeCell ref="W771:AH771"/>
    <mergeCell ref="AI771:AJ771"/>
    <mergeCell ref="W772:AH772"/>
    <mergeCell ref="AI772:AJ772"/>
    <mergeCell ref="W773:AH773"/>
    <mergeCell ref="AI773:AJ773"/>
    <mergeCell ref="W774:AH774"/>
    <mergeCell ref="AI774:AJ774"/>
    <mergeCell ref="W775:AH775"/>
    <mergeCell ref="AI775:AJ775"/>
    <mergeCell ref="W776:AH776"/>
    <mergeCell ref="AI776:AJ776"/>
    <mergeCell ref="W759:AL759"/>
    <mergeCell ref="W760:AH760"/>
    <mergeCell ref="AI760:AJ760"/>
    <mergeCell ref="W761:AH761"/>
    <mergeCell ref="AI761:AJ761"/>
    <mergeCell ref="W762:AH762"/>
    <mergeCell ref="AI762:AJ762"/>
    <mergeCell ref="W763:AH763"/>
    <mergeCell ref="AI763:AJ763"/>
    <mergeCell ref="W764:AH764"/>
    <mergeCell ref="AI764:AJ764"/>
    <mergeCell ref="W765:AH765"/>
    <mergeCell ref="AI765:AJ765"/>
    <mergeCell ref="W766:AH766"/>
    <mergeCell ref="AI766:AJ766"/>
    <mergeCell ref="W767:AH767"/>
    <mergeCell ref="AI767:AJ767"/>
    <mergeCell ref="W745:AH745"/>
    <mergeCell ref="AI745:AJ745"/>
    <mergeCell ref="W746:AH746"/>
    <mergeCell ref="AI746:AJ746"/>
    <mergeCell ref="W747:AH747"/>
    <mergeCell ref="AI747:AJ747"/>
    <mergeCell ref="W748:AH748"/>
    <mergeCell ref="AI748:AJ748"/>
    <mergeCell ref="W749:AH749"/>
    <mergeCell ref="AI749:AJ749"/>
    <mergeCell ref="W750:AH750"/>
    <mergeCell ref="AI750:AJ750"/>
    <mergeCell ref="W751:AH751"/>
    <mergeCell ref="AI751:AJ751"/>
    <mergeCell ref="W752:AH752"/>
    <mergeCell ref="AI752:AJ752"/>
    <mergeCell ref="W754:AL754"/>
    <mergeCell ref="W731:AF731"/>
    <mergeCell ref="AG731:AH731"/>
    <mergeCell ref="W732:AF732"/>
    <mergeCell ref="AG732:AH732"/>
    <mergeCell ref="W733:AF733"/>
    <mergeCell ref="AG733:AH733"/>
    <mergeCell ref="W734:AF734"/>
    <mergeCell ref="AG734:AH734"/>
    <mergeCell ref="W736:AL736"/>
    <mergeCell ref="W740:AL740"/>
    <mergeCell ref="W741:AH741"/>
    <mergeCell ref="AI741:AJ741"/>
    <mergeCell ref="W742:AH742"/>
    <mergeCell ref="AI742:AJ742"/>
    <mergeCell ref="W743:AH743"/>
    <mergeCell ref="AI743:AJ743"/>
    <mergeCell ref="W744:AH744"/>
    <mergeCell ref="AI744:AJ744"/>
    <mergeCell ref="W718:AF718"/>
    <mergeCell ref="AG718:AH718"/>
    <mergeCell ref="AI718:AJ718"/>
    <mergeCell ref="W720:AL720"/>
    <mergeCell ref="W724:AL724"/>
    <mergeCell ref="W725:AF725"/>
    <mergeCell ref="AG725:AH725"/>
    <mergeCell ref="W726:AF726"/>
    <mergeCell ref="AG726:AH726"/>
    <mergeCell ref="W727:AF727"/>
    <mergeCell ref="AG727:AH727"/>
    <mergeCell ref="W728:AF728"/>
    <mergeCell ref="AG728:AH728"/>
    <mergeCell ref="W729:AF729"/>
    <mergeCell ref="AG729:AH729"/>
    <mergeCell ref="W730:AF730"/>
    <mergeCell ref="AG730:AH730"/>
    <mergeCell ref="W712:AF712"/>
    <mergeCell ref="AG712:AH712"/>
    <mergeCell ref="AI712:AJ712"/>
    <mergeCell ref="W713:AF713"/>
    <mergeCell ref="AG713:AH713"/>
    <mergeCell ref="AI713:AJ713"/>
    <mergeCell ref="W714:AF714"/>
    <mergeCell ref="AG714:AH714"/>
    <mergeCell ref="AI714:AJ714"/>
    <mergeCell ref="W715:AF715"/>
    <mergeCell ref="AG715:AH715"/>
    <mergeCell ref="AI715:AJ715"/>
    <mergeCell ref="W716:AF716"/>
    <mergeCell ref="AG716:AH716"/>
    <mergeCell ref="AI716:AJ716"/>
    <mergeCell ref="W717:AF717"/>
    <mergeCell ref="AG717:AH717"/>
    <mergeCell ref="AI717:AJ717"/>
    <mergeCell ref="W695:AL697"/>
    <mergeCell ref="W699:AC700"/>
    <mergeCell ref="W702:AG704"/>
    <mergeCell ref="W706:AF707"/>
    <mergeCell ref="AG706:AJ706"/>
    <mergeCell ref="AG707:AH707"/>
    <mergeCell ref="AI707:AJ707"/>
    <mergeCell ref="W708:AF708"/>
    <mergeCell ref="AG708:AH708"/>
    <mergeCell ref="AI708:AJ708"/>
    <mergeCell ref="W709:AF709"/>
    <mergeCell ref="AG709:AH709"/>
    <mergeCell ref="AI709:AJ709"/>
    <mergeCell ref="W710:AF710"/>
    <mergeCell ref="AG710:AH710"/>
    <mergeCell ref="AI710:AJ710"/>
    <mergeCell ref="W711:AF711"/>
    <mergeCell ref="AG711:AH711"/>
    <mergeCell ref="AI711:AJ711"/>
    <mergeCell ref="W680:AJ680"/>
    <mergeCell ref="AK680:AL680"/>
    <mergeCell ref="W681:AJ681"/>
    <mergeCell ref="AK681:AL681"/>
    <mergeCell ref="W682:AJ682"/>
    <mergeCell ref="AK682:AL682"/>
    <mergeCell ref="W683:AJ683"/>
    <mergeCell ref="AK683:AL683"/>
    <mergeCell ref="W684:AJ684"/>
    <mergeCell ref="AK684:AL684"/>
    <mergeCell ref="W685:AJ685"/>
    <mergeCell ref="AK685:AL685"/>
    <mergeCell ref="W686:AJ686"/>
    <mergeCell ref="AK686:AL686"/>
    <mergeCell ref="W687:AJ687"/>
    <mergeCell ref="AK687:AL687"/>
    <mergeCell ref="W689:AL689"/>
    <mergeCell ref="W664:AF664"/>
    <mergeCell ref="AG664:AH664"/>
    <mergeCell ref="W665:AF665"/>
    <mergeCell ref="AG665:AH665"/>
    <mergeCell ref="W666:AF666"/>
    <mergeCell ref="AG666:AH666"/>
    <mergeCell ref="W668:AL668"/>
    <mergeCell ref="X669:AL669"/>
    <mergeCell ref="W675:AL675"/>
    <mergeCell ref="W676:AJ676"/>
    <mergeCell ref="AK676:AL676"/>
    <mergeCell ref="W677:AJ677"/>
    <mergeCell ref="AK677:AL677"/>
    <mergeCell ref="W678:AJ678"/>
    <mergeCell ref="AK678:AL678"/>
    <mergeCell ref="W679:AJ679"/>
    <mergeCell ref="AK679:AL679"/>
    <mergeCell ref="W655:AF655"/>
    <mergeCell ref="AG655:AH655"/>
    <mergeCell ref="W656:AF656"/>
    <mergeCell ref="AG656:AH656"/>
    <mergeCell ref="W657:AF657"/>
    <mergeCell ref="AG657:AH657"/>
    <mergeCell ref="W658:AF658"/>
    <mergeCell ref="AG658:AH658"/>
    <mergeCell ref="W659:AF659"/>
    <mergeCell ref="AG659:AH659"/>
    <mergeCell ref="W660:AF660"/>
    <mergeCell ref="AG660:AH660"/>
    <mergeCell ref="W661:AF661"/>
    <mergeCell ref="AG661:AH661"/>
    <mergeCell ref="W662:AF662"/>
    <mergeCell ref="AG662:AH662"/>
    <mergeCell ref="W663:AF663"/>
    <mergeCell ref="AG663:AH663"/>
    <mergeCell ref="W636:AL636"/>
    <mergeCell ref="X637:AL637"/>
    <mergeCell ref="X638:AL638"/>
    <mergeCell ref="X639:AL639"/>
    <mergeCell ref="X640:AL640"/>
    <mergeCell ref="X641:AL641"/>
    <mergeCell ref="X642:AL642"/>
    <mergeCell ref="X643:AL643"/>
    <mergeCell ref="W647:AL647"/>
    <mergeCell ref="W648:AD649"/>
    <mergeCell ref="W651:AF651"/>
    <mergeCell ref="AG651:AH651"/>
    <mergeCell ref="W652:AF652"/>
    <mergeCell ref="AG652:AH652"/>
    <mergeCell ref="W653:AF653"/>
    <mergeCell ref="AG653:AH653"/>
    <mergeCell ref="W654:AF654"/>
    <mergeCell ref="AG654:AH654"/>
    <mergeCell ref="W626:AF626"/>
    <mergeCell ref="AG626:AH626"/>
    <mergeCell ref="W627:AF627"/>
    <mergeCell ref="AG627:AH627"/>
    <mergeCell ref="W628:AF628"/>
    <mergeCell ref="AG628:AH628"/>
    <mergeCell ref="W629:AF629"/>
    <mergeCell ref="AG629:AH629"/>
    <mergeCell ref="W630:AF630"/>
    <mergeCell ref="AG630:AH630"/>
    <mergeCell ref="W631:AF631"/>
    <mergeCell ref="AG631:AH631"/>
    <mergeCell ref="W632:AF632"/>
    <mergeCell ref="AG632:AH632"/>
    <mergeCell ref="W633:AF633"/>
    <mergeCell ref="AG633:AH633"/>
    <mergeCell ref="W634:AF634"/>
    <mergeCell ref="AG634:AH634"/>
    <mergeCell ref="X605:AL606"/>
    <mergeCell ref="W615:AL615"/>
    <mergeCell ref="W616:AE617"/>
    <mergeCell ref="W619:AF619"/>
    <mergeCell ref="AG619:AH619"/>
    <mergeCell ref="W620:AF620"/>
    <mergeCell ref="AG620:AH620"/>
    <mergeCell ref="W621:AF621"/>
    <mergeCell ref="AG621:AH621"/>
    <mergeCell ref="W622:AF622"/>
    <mergeCell ref="AG622:AH622"/>
    <mergeCell ref="W623:AF623"/>
    <mergeCell ref="AG623:AH623"/>
    <mergeCell ref="W624:AF624"/>
    <mergeCell ref="AG624:AH624"/>
    <mergeCell ref="W625:AF625"/>
    <mergeCell ref="AG625:AH625"/>
    <mergeCell ref="W595:W599"/>
    <mergeCell ref="X595:AD595"/>
    <mergeCell ref="AF595:AL595"/>
    <mergeCell ref="X596:AD596"/>
    <mergeCell ref="AF596:AL596"/>
    <mergeCell ref="X597:AD597"/>
    <mergeCell ref="AF597:AL597"/>
    <mergeCell ref="X598:AD598"/>
    <mergeCell ref="AE598:AE599"/>
    <mergeCell ref="AF598:AL599"/>
    <mergeCell ref="Y599:AD599"/>
    <mergeCell ref="W600:W604"/>
    <mergeCell ref="X600:AD600"/>
    <mergeCell ref="AF600:AL600"/>
    <mergeCell ref="X601:AD601"/>
    <mergeCell ref="AF601:AL601"/>
    <mergeCell ref="X602:AD602"/>
    <mergeCell ref="AF602:AL602"/>
    <mergeCell ref="X603:AD603"/>
    <mergeCell ref="AE603:AE604"/>
    <mergeCell ref="AF603:AL604"/>
    <mergeCell ref="Y604:AD604"/>
    <mergeCell ref="W584:W587"/>
    <mergeCell ref="X584:AD584"/>
    <mergeCell ref="AF584:AL584"/>
    <mergeCell ref="X585:AD585"/>
    <mergeCell ref="AF585:AL585"/>
    <mergeCell ref="X586:AD586"/>
    <mergeCell ref="AE586:AE587"/>
    <mergeCell ref="AF586:AL587"/>
    <mergeCell ref="Y587:AD587"/>
    <mergeCell ref="W588:W594"/>
    <mergeCell ref="X588:AD588"/>
    <mergeCell ref="AF588:AL588"/>
    <mergeCell ref="X589:AD589"/>
    <mergeCell ref="AF589:AL589"/>
    <mergeCell ref="X590:AD590"/>
    <mergeCell ref="AF590:AL590"/>
    <mergeCell ref="X591:AD591"/>
    <mergeCell ref="AF591:AL591"/>
    <mergeCell ref="X592:AD592"/>
    <mergeCell ref="AF592:AL592"/>
    <mergeCell ref="X593:AD593"/>
    <mergeCell ref="AE593:AE594"/>
    <mergeCell ref="AF593:AL594"/>
    <mergeCell ref="Y594:AD594"/>
    <mergeCell ref="W567:AG567"/>
    <mergeCell ref="AH567:AJ567"/>
    <mergeCell ref="W573:AL575"/>
    <mergeCell ref="W576:AD576"/>
    <mergeCell ref="AF576:AL576"/>
    <mergeCell ref="W577:W583"/>
    <mergeCell ref="X577:AD577"/>
    <mergeCell ref="AF577:AL577"/>
    <mergeCell ref="X578:AD578"/>
    <mergeCell ref="AF578:AL578"/>
    <mergeCell ref="X579:AD579"/>
    <mergeCell ref="AF579:AL579"/>
    <mergeCell ref="X580:AD580"/>
    <mergeCell ref="AF580:AL580"/>
    <mergeCell ref="X581:AD581"/>
    <mergeCell ref="AF581:AL581"/>
    <mergeCell ref="X582:AD582"/>
    <mergeCell ref="AE582:AE583"/>
    <mergeCell ref="AF582:AL583"/>
    <mergeCell ref="Y583:AD583"/>
    <mergeCell ref="W548:W552"/>
    <mergeCell ref="X548:AD548"/>
    <mergeCell ref="AF548:AL548"/>
    <mergeCell ref="X549:AD549"/>
    <mergeCell ref="AF549:AL549"/>
    <mergeCell ref="X550:AD550"/>
    <mergeCell ref="AF550:AL550"/>
    <mergeCell ref="X551:AD551"/>
    <mergeCell ref="AE551:AE552"/>
    <mergeCell ref="AF551:AL552"/>
    <mergeCell ref="Y552:AD552"/>
    <mergeCell ref="X553:AL553"/>
    <mergeCell ref="X554:AL555"/>
    <mergeCell ref="W559:AL562"/>
    <mergeCell ref="W565:AL565"/>
    <mergeCell ref="W566:AG566"/>
    <mergeCell ref="AH566:AJ566"/>
    <mergeCell ref="W535:W541"/>
    <mergeCell ref="X535:AD535"/>
    <mergeCell ref="AF535:AL535"/>
    <mergeCell ref="X536:AD536"/>
    <mergeCell ref="AF536:AL536"/>
    <mergeCell ref="X537:AD537"/>
    <mergeCell ref="AF537:AL537"/>
    <mergeCell ref="X538:AD538"/>
    <mergeCell ref="AF538:AL538"/>
    <mergeCell ref="X539:AD539"/>
    <mergeCell ref="AF539:AL539"/>
    <mergeCell ref="X540:AD540"/>
    <mergeCell ref="AE540:AE541"/>
    <mergeCell ref="AF540:AL541"/>
    <mergeCell ref="Y541:AD541"/>
    <mergeCell ref="W542:W547"/>
    <mergeCell ref="X542:AD542"/>
    <mergeCell ref="AF542:AL542"/>
    <mergeCell ref="X543:AD543"/>
    <mergeCell ref="AF543:AL543"/>
    <mergeCell ref="X544:AD544"/>
    <mergeCell ref="AF544:AL544"/>
    <mergeCell ref="X545:AD545"/>
    <mergeCell ref="AF545:AL545"/>
    <mergeCell ref="X546:AD546"/>
    <mergeCell ref="AE546:AE547"/>
    <mergeCell ref="AF546:AL547"/>
    <mergeCell ref="Y547:AD547"/>
    <mergeCell ref="W523:W529"/>
    <mergeCell ref="X523:AD523"/>
    <mergeCell ref="AF523:AL523"/>
    <mergeCell ref="X524:AD524"/>
    <mergeCell ref="AF524:AL524"/>
    <mergeCell ref="X525:AD525"/>
    <mergeCell ref="AF525:AL525"/>
    <mergeCell ref="X526:AD526"/>
    <mergeCell ref="AF526:AL526"/>
    <mergeCell ref="X527:AD527"/>
    <mergeCell ref="AF527:AL527"/>
    <mergeCell ref="X528:AD528"/>
    <mergeCell ref="AE528:AE529"/>
    <mergeCell ref="AF528:AL529"/>
    <mergeCell ref="Y529:AD529"/>
    <mergeCell ref="W530:W534"/>
    <mergeCell ref="X530:AD530"/>
    <mergeCell ref="AF530:AL530"/>
    <mergeCell ref="X531:AD531"/>
    <mergeCell ref="AF531:AL531"/>
    <mergeCell ref="X532:AD532"/>
    <mergeCell ref="AF532:AL532"/>
    <mergeCell ref="X533:AD533"/>
    <mergeCell ref="AE533:AE534"/>
    <mergeCell ref="AF533:AL534"/>
    <mergeCell ref="Y534:AD534"/>
    <mergeCell ref="W491:AD491"/>
    <mergeCell ref="AE491:AF491"/>
    <mergeCell ref="AG491:AH491"/>
    <mergeCell ref="AI491:AJ491"/>
    <mergeCell ref="AK491:AL491"/>
    <mergeCell ref="W494:AL494"/>
    <mergeCell ref="W496:AL496"/>
    <mergeCell ref="W498:AL498"/>
    <mergeCell ref="W500:AL500"/>
    <mergeCell ref="W507:AL508"/>
    <mergeCell ref="W511:AL511"/>
    <mergeCell ref="W512:AG512"/>
    <mergeCell ref="AH512:AJ512"/>
    <mergeCell ref="W513:AG513"/>
    <mergeCell ref="AH513:AJ513"/>
    <mergeCell ref="W519:AL521"/>
    <mergeCell ref="W522:AD522"/>
    <mergeCell ref="AF522:AL522"/>
    <mergeCell ref="W487:AD487"/>
    <mergeCell ref="AE487:AF487"/>
    <mergeCell ref="AG487:AH487"/>
    <mergeCell ref="AI487:AJ487"/>
    <mergeCell ref="AK487:AL487"/>
    <mergeCell ref="W488:AD488"/>
    <mergeCell ref="AE488:AF488"/>
    <mergeCell ref="AG488:AH488"/>
    <mergeCell ref="AI488:AJ488"/>
    <mergeCell ref="AK488:AL488"/>
    <mergeCell ref="W489:AD489"/>
    <mergeCell ref="AE489:AF489"/>
    <mergeCell ref="AG489:AH489"/>
    <mergeCell ref="AI489:AJ489"/>
    <mergeCell ref="AK489:AL489"/>
    <mergeCell ref="W490:AD490"/>
    <mergeCell ref="AE490:AF490"/>
    <mergeCell ref="AG490:AH490"/>
    <mergeCell ref="AI490:AJ490"/>
    <mergeCell ref="AK490:AL490"/>
    <mergeCell ref="W483:AD483"/>
    <mergeCell ref="AE483:AF483"/>
    <mergeCell ref="AG483:AH483"/>
    <mergeCell ref="AI483:AJ483"/>
    <mergeCell ref="AK483:AL483"/>
    <mergeCell ref="W484:AD484"/>
    <mergeCell ref="AE484:AF484"/>
    <mergeCell ref="AG484:AH484"/>
    <mergeCell ref="AI484:AJ484"/>
    <mergeCell ref="AK484:AL484"/>
    <mergeCell ref="W485:AD485"/>
    <mergeCell ref="AE485:AF485"/>
    <mergeCell ref="AG485:AH485"/>
    <mergeCell ref="AI485:AJ485"/>
    <mergeCell ref="AK485:AL485"/>
    <mergeCell ref="W486:AD486"/>
    <mergeCell ref="AE486:AF486"/>
    <mergeCell ref="AG486:AH486"/>
    <mergeCell ref="AI486:AJ486"/>
    <mergeCell ref="AK486:AL486"/>
    <mergeCell ref="W463:AL463"/>
    <mergeCell ref="W465:AL465"/>
    <mergeCell ref="X466:AL467"/>
    <mergeCell ref="X468:AL468"/>
    <mergeCell ref="W475:AM475"/>
    <mergeCell ref="W476:AG477"/>
    <mergeCell ref="W479:AD480"/>
    <mergeCell ref="AE479:AF480"/>
    <mergeCell ref="AG479:AH480"/>
    <mergeCell ref="AI479:AJ480"/>
    <mergeCell ref="AK479:AL480"/>
    <mergeCell ref="W481:AD481"/>
    <mergeCell ref="AE481:AF481"/>
    <mergeCell ref="AG481:AH481"/>
    <mergeCell ref="AI481:AJ481"/>
    <mergeCell ref="AK481:AL481"/>
    <mergeCell ref="W482:AD482"/>
    <mergeCell ref="AE482:AF482"/>
    <mergeCell ref="AG482:AH482"/>
    <mergeCell ref="AI482:AJ482"/>
    <mergeCell ref="AK482:AL482"/>
    <mergeCell ref="W456:AF456"/>
    <mergeCell ref="AG456:AI456"/>
    <mergeCell ref="AJ456:AL456"/>
    <mergeCell ref="W457:AF457"/>
    <mergeCell ref="AG457:AI457"/>
    <mergeCell ref="AJ457:AL457"/>
    <mergeCell ref="W458:AF458"/>
    <mergeCell ref="AG458:AI458"/>
    <mergeCell ref="AJ458:AL458"/>
    <mergeCell ref="W459:AF459"/>
    <mergeCell ref="AG459:AI459"/>
    <mergeCell ref="AJ459:AL459"/>
    <mergeCell ref="W460:AF460"/>
    <mergeCell ref="AG460:AI460"/>
    <mergeCell ref="AJ460:AL460"/>
    <mergeCell ref="W461:AF461"/>
    <mergeCell ref="AG461:AI461"/>
    <mergeCell ref="AJ461:AL461"/>
    <mergeCell ref="W450:AF450"/>
    <mergeCell ref="AG450:AI450"/>
    <mergeCell ref="AJ450:AL450"/>
    <mergeCell ref="W451:AF451"/>
    <mergeCell ref="AG451:AI451"/>
    <mergeCell ref="AJ451:AL451"/>
    <mergeCell ref="W452:AF452"/>
    <mergeCell ref="AG452:AI452"/>
    <mergeCell ref="AJ452:AL452"/>
    <mergeCell ref="W453:AF453"/>
    <mergeCell ref="AG453:AI453"/>
    <mergeCell ref="AJ453:AL453"/>
    <mergeCell ref="W454:AF454"/>
    <mergeCell ref="AG454:AI454"/>
    <mergeCell ref="AJ454:AL454"/>
    <mergeCell ref="W455:AF455"/>
    <mergeCell ref="AG455:AI455"/>
    <mergeCell ref="AJ455:AL455"/>
    <mergeCell ref="W444:AF444"/>
    <mergeCell ref="AG444:AI444"/>
    <mergeCell ref="AJ444:AL444"/>
    <mergeCell ref="W445:AF445"/>
    <mergeCell ref="AG445:AI445"/>
    <mergeCell ref="AJ445:AL445"/>
    <mergeCell ref="W446:AF446"/>
    <mergeCell ref="AG446:AI446"/>
    <mergeCell ref="AJ446:AL446"/>
    <mergeCell ref="W447:AF447"/>
    <mergeCell ref="AG447:AI447"/>
    <mergeCell ref="AJ447:AL447"/>
    <mergeCell ref="W448:AF448"/>
    <mergeCell ref="AG448:AI448"/>
    <mergeCell ref="AJ448:AL448"/>
    <mergeCell ref="W449:AF449"/>
    <mergeCell ref="AG449:AI449"/>
    <mergeCell ref="AJ449:AL449"/>
    <mergeCell ref="W421:Y421"/>
    <mergeCell ref="Z421:AH421"/>
    <mergeCell ref="AI421:AK421"/>
    <mergeCell ref="W423:AL423"/>
    <mergeCell ref="X424:AK424"/>
    <mergeCell ref="X425:AK425"/>
    <mergeCell ref="X426:AK428"/>
    <mergeCell ref="X429:AK429"/>
    <mergeCell ref="X430:AK430"/>
    <mergeCell ref="W436:AL437"/>
    <mergeCell ref="W438:AG439"/>
    <mergeCell ref="W441:AF442"/>
    <mergeCell ref="AG441:AI442"/>
    <mergeCell ref="AJ441:AL442"/>
    <mergeCell ref="W443:AF443"/>
    <mergeCell ref="AG443:AI443"/>
    <mergeCell ref="AJ443:AL443"/>
    <mergeCell ref="W413:Y416"/>
    <mergeCell ref="Z413:AH413"/>
    <mergeCell ref="AI413:AK413"/>
    <mergeCell ref="Z414:AH414"/>
    <mergeCell ref="AI414:AK414"/>
    <mergeCell ref="Z415:AH415"/>
    <mergeCell ref="AI415:AK415"/>
    <mergeCell ref="Z416:AH416"/>
    <mergeCell ref="AI416:AK416"/>
    <mergeCell ref="W417:Y418"/>
    <mergeCell ref="Z417:AH417"/>
    <mergeCell ref="AI417:AK417"/>
    <mergeCell ref="Z418:AH418"/>
    <mergeCell ref="AI418:AK418"/>
    <mergeCell ref="W419:Y420"/>
    <mergeCell ref="Z419:AH419"/>
    <mergeCell ref="AI419:AK419"/>
    <mergeCell ref="Z420:AH420"/>
    <mergeCell ref="AI420:AK420"/>
    <mergeCell ref="W395:AG395"/>
    <mergeCell ref="AH395:AI395"/>
    <mergeCell ref="W396:AG396"/>
    <mergeCell ref="AH396:AI396"/>
    <mergeCell ref="W397:AG397"/>
    <mergeCell ref="AH397:AI397"/>
    <mergeCell ref="W399:AL399"/>
    <mergeCell ref="W403:AL404"/>
    <mergeCell ref="W405:AH406"/>
    <mergeCell ref="W408:AH408"/>
    <mergeCell ref="AI408:AK408"/>
    <mergeCell ref="W409:Y412"/>
    <mergeCell ref="Z409:AH409"/>
    <mergeCell ref="AI409:AK409"/>
    <mergeCell ref="Z410:AH410"/>
    <mergeCell ref="AI410:AK410"/>
    <mergeCell ref="Z411:AH411"/>
    <mergeCell ref="AI411:AK411"/>
    <mergeCell ref="Z412:AH412"/>
    <mergeCell ref="AI412:AK412"/>
    <mergeCell ref="W382:AA382"/>
    <mergeCell ref="AB382:AC382"/>
    <mergeCell ref="AD382:AE382"/>
    <mergeCell ref="AF382:AG382"/>
    <mergeCell ref="AH382:AI382"/>
    <mergeCell ref="AJ382:AK382"/>
    <mergeCell ref="X383:AK383"/>
    <mergeCell ref="W388:AL389"/>
    <mergeCell ref="W390:AG390"/>
    <mergeCell ref="AH390:AI390"/>
    <mergeCell ref="W391:AG391"/>
    <mergeCell ref="AH391:AI391"/>
    <mergeCell ref="W392:AG392"/>
    <mergeCell ref="AH392:AI392"/>
    <mergeCell ref="W393:AG393"/>
    <mergeCell ref="AH393:AI393"/>
    <mergeCell ref="W394:AG394"/>
    <mergeCell ref="AH394:AI394"/>
    <mergeCell ref="X379:AA379"/>
    <mergeCell ref="AB379:AC379"/>
    <mergeCell ref="AD379:AE379"/>
    <mergeCell ref="AF379:AG379"/>
    <mergeCell ref="AH379:AI379"/>
    <mergeCell ref="AJ379:AK379"/>
    <mergeCell ref="W380:AA380"/>
    <mergeCell ref="AB380:AC380"/>
    <mergeCell ref="AD380:AE380"/>
    <mergeCell ref="AF380:AG380"/>
    <mergeCell ref="AH380:AI380"/>
    <mergeCell ref="AJ380:AK380"/>
    <mergeCell ref="W381:AA381"/>
    <mergeCell ref="AB381:AC381"/>
    <mergeCell ref="AD381:AE381"/>
    <mergeCell ref="AF381:AG381"/>
    <mergeCell ref="AH381:AI381"/>
    <mergeCell ref="AJ381:AK381"/>
    <mergeCell ref="W360:AE360"/>
    <mergeCell ref="AF360:AG360"/>
    <mergeCell ref="W361:AE361"/>
    <mergeCell ref="AF361:AG361"/>
    <mergeCell ref="W363:AL363"/>
    <mergeCell ref="W371:AK372"/>
    <mergeCell ref="X373:AL373"/>
    <mergeCell ref="W375:AK376"/>
    <mergeCell ref="W377:AA377"/>
    <mergeCell ref="AB377:AC377"/>
    <mergeCell ref="AD377:AE377"/>
    <mergeCell ref="AF377:AG377"/>
    <mergeCell ref="AH377:AI377"/>
    <mergeCell ref="AJ377:AK377"/>
    <mergeCell ref="W378:AA378"/>
    <mergeCell ref="AB378:AC378"/>
    <mergeCell ref="AD378:AE378"/>
    <mergeCell ref="AF378:AG378"/>
    <mergeCell ref="AH378:AI378"/>
    <mergeCell ref="AJ378:AK378"/>
    <mergeCell ref="X344:AL344"/>
    <mergeCell ref="W346:AL348"/>
    <mergeCell ref="W349:AE349"/>
    <mergeCell ref="AF349:AH349"/>
    <mergeCell ref="W350:AE350"/>
    <mergeCell ref="AF350:AG350"/>
    <mergeCell ref="W354:AE354"/>
    <mergeCell ref="AF354:AG354"/>
    <mergeCell ref="W355:AE355"/>
    <mergeCell ref="AF355:AG355"/>
    <mergeCell ref="W356:AE356"/>
    <mergeCell ref="AF356:AG356"/>
    <mergeCell ref="W357:AE357"/>
    <mergeCell ref="AF357:AG357"/>
    <mergeCell ref="W358:AE358"/>
    <mergeCell ref="AF358:AG358"/>
    <mergeCell ref="W359:AE359"/>
    <mergeCell ref="AF359:AG359"/>
    <mergeCell ref="W323:AL323"/>
    <mergeCell ref="W324:AE324"/>
    <mergeCell ref="AF324:AG324"/>
    <mergeCell ref="W325:AE325"/>
    <mergeCell ref="AF325:AG327"/>
    <mergeCell ref="W326:AE326"/>
    <mergeCell ref="W327:AE327"/>
    <mergeCell ref="W328:AL328"/>
    <mergeCell ref="W330:AL330"/>
    <mergeCell ref="W332:AL332"/>
    <mergeCell ref="X333:AL334"/>
    <mergeCell ref="W337:AL338"/>
    <mergeCell ref="W339:AE339"/>
    <mergeCell ref="AF339:AG339"/>
    <mergeCell ref="W340:AE340"/>
    <mergeCell ref="AF340:AG343"/>
    <mergeCell ref="W341:AE341"/>
    <mergeCell ref="W342:AE342"/>
    <mergeCell ref="W343:AE343"/>
    <mergeCell ref="W293:AE293"/>
    <mergeCell ref="AF293:AG293"/>
    <mergeCell ref="W294:AE294"/>
    <mergeCell ref="AF294:AG294"/>
    <mergeCell ref="X295:AL295"/>
    <mergeCell ref="W300:AL300"/>
    <mergeCell ref="W301:AE301"/>
    <mergeCell ref="AF301:AG301"/>
    <mergeCell ref="W302:AE302"/>
    <mergeCell ref="AF302:AG304"/>
    <mergeCell ref="W303:AE303"/>
    <mergeCell ref="W304:AE304"/>
    <mergeCell ref="W309:AK309"/>
    <mergeCell ref="W312:AK312"/>
    <mergeCell ref="W313:AE313"/>
    <mergeCell ref="AF313:AG313"/>
    <mergeCell ref="W314:AE314"/>
    <mergeCell ref="AF314:AG317"/>
    <mergeCell ref="W315:AE315"/>
    <mergeCell ref="W316:AE316"/>
    <mergeCell ref="W317:AE317"/>
    <mergeCell ref="W277:AI277"/>
    <mergeCell ref="AJ277:AL277"/>
    <mergeCell ref="W278:AI278"/>
    <mergeCell ref="AJ278:AL278"/>
    <mergeCell ref="W279:AI279"/>
    <mergeCell ref="AJ279:AL279"/>
    <mergeCell ref="W280:AI280"/>
    <mergeCell ref="AJ280:AL280"/>
    <mergeCell ref="W281:AI281"/>
    <mergeCell ref="AJ281:AL281"/>
    <mergeCell ref="W282:AI282"/>
    <mergeCell ref="AJ282:AL282"/>
    <mergeCell ref="W283:AI283"/>
    <mergeCell ref="AJ283:AL283"/>
    <mergeCell ref="W291:AL291"/>
    <mergeCell ref="W292:AE292"/>
    <mergeCell ref="AF292:AG292"/>
    <mergeCell ref="W261:AL261"/>
    <mergeCell ref="W262:AL263"/>
    <mergeCell ref="W266:AL266"/>
    <mergeCell ref="W267:AI267"/>
    <mergeCell ref="AJ267:AL267"/>
    <mergeCell ref="W268:AI268"/>
    <mergeCell ref="AJ268:AL268"/>
    <mergeCell ref="W269:AI269"/>
    <mergeCell ref="AJ269:AL269"/>
    <mergeCell ref="W270:AI270"/>
    <mergeCell ref="AJ270:AL270"/>
    <mergeCell ref="W271:AI271"/>
    <mergeCell ref="AJ271:AL271"/>
    <mergeCell ref="W272:AI272"/>
    <mergeCell ref="AJ272:AL272"/>
    <mergeCell ref="W275:AL275"/>
    <mergeCell ref="W276:AI276"/>
    <mergeCell ref="AJ276:AL276"/>
    <mergeCell ref="W252:AI252"/>
    <mergeCell ref="AJ252:AL252"/>
    <mergeCell ref="W253:AI253"/>
    <mergeCell ref="AJ253:AL253"/>
    <mergeCell ref="W254:AI254"/>
    <mergeCell ref="AJ254:AL254"/>
    <mergeCell ref="W255:AI255"/>
    <mergeCell ref="AJ255:AL255"/>
    <mergeCell ref="W256:AI256"/>
    <mergeCell ref="AJ256:AL256"/>
    <mergeCell ref="W257:AI257"/>
    <mergeCell ref="AJ257:AL257"/>
    <mergeCell ref="W258:AI258"/>
    <mergeCell ref="AJ258:AL258"/>
    <mergeCell ref="W259:AI259"/>
    <mergeCell ref="AJ259:AL259"/>
    <mergeCell ref="W260:AI260"/>
    <mergeCell ref="AJ260:AL260"/>
    <mergeCell ref="W240:AI240"/>
    <mergeCell ref="AJ240:AL240"/>
    <mergeCell ref="W241:AI241"/>
    <mergeCell ref="AJ241:AL241"/>
    <mergeCell ref="W242:AI242"/>
    <mergeCell ref="AJ242:AL242"/>
    <mergeCell ref="W243:AI243"/>
    <mergeCell ref="AJ243:AL243"/>
    <mergeCell ref="W244:AI244"/>
    <mergeCell ref="AJ244:AL244"/>
    <mergeCell ref="W245:AI245"/>
    <mergeCell ref="AJ245:AL245"/>
    <mergeCell ref="W246:AI246"/>
    <mergeCell ref="AJ246:AL246"/>
    <mergeCell ref="X247:AI247"/>
    <mergeCell ref="W250:AL250"/>
    <mergeCell ref="W251:AI251"/>
    <mergeCell ref="AJ251:AL251"/>
    <mergeCell ref="W227:AI227"/>
    <mergeCell ref="AJ227:AL227"/>
    <mergeCell ref="W228:AI228"/>
    <mergeCell ref="AJ228:AL228"/>
    <mergeCell ref="W229:AI229"/>
    <mergeCell ref="AJ229:AL229"/>
    <mergeCell ref="W230:AI230"/>
    <mergeCell ref="AJ230:AL230"/>
    <mergeCell ref="W231:AI231"/>
    <mergeCell ref="AJ231:AL231"/>
    <mergeCell ref="W232:AI232"/>
    <mergeCell ref="AJ232:AL232"/>
    <mergeCell ref="W233:AI233"/>
    <mergeCell ref="AJ233:AL233"/>
    <mergeCell ref="X234:AL235"/>
    <mergeCell ref="W238:AL238"/>
    <mergeCell ref="W239:AI239"/>
    <mergeCell ref="AJ239:AL239"/>
    <mergeCell ref="W216:AI216"/>
    <mergeCell ref="AJ216:AL216"/>
    <mergeCell ref="W217:AI217"/>
    <mergeCell ref="AJ217:AL217"/>
    <mergeCell ref="W218:AI218"/>
    <mergeCell ref="AJ218:AL218"/>
    <mergeCell ref="W219:AI219"/>
    <mergeCell ref="AJ219:AL219"/>
    <mergeCell ref="W220:AI220"/>
    <mergeCell ref="AJ220:AL220"/>
    <mergeCell ref="W221:AI221"/>
    <mergeCell ref="AJ221:AL221"/>
    <mergeCell ref="W222:AI222"/>
    <mergeCell ref="AJ222:AL222"/>
    <mergeCell ref="W225:AL225"/>
    <mergeCell ref="W226:AI226"/>
    <mergeCell ref="AJ226:AL226"/>
    <mergeCell ref="W195:AF195"/>
    <mergeCell ref="AG195:AH195"/>
    <mergeCell ref="W196:AL198"/>
    <mergeCell ref="W199:AL199"/>
    <mergeCell ref="X200:AL200"/>
    <mergeCell ref="W201:AL201"/>
    <mergeCell ref="W202:W204"/>
    <mergeCell ref="X202:AL202"/>
    <mergeCell ref="X203:AL203"/>
    <mergeCell ref="X204:AL204"/>
    <mergeCell ref="W205:AL205"/>
    <mergeCell ref="X206:AL206"/>
    <mergeCell ref="W207:AL207"/>
    <mergeCell ref="X208:AL208"/>
    <mergeCell ref="W209:AL209"/>
    <mergeCell ref="X210:AL210"/>
    <mergeCell ref="W215:AL215"/>
    <mergeCell ref="Y182:AF182"/>
    <mergeCell ref="AG182:AH182"/>
    <mergeCell ref="X183:AL183"/>
    <mergeCell ref="X184:AK185"/>
    <mergeCell ref="W188:AL188"/>
    <mergeCell ref="W189:AF189"/>
    <mergeCell ref="AG189:AI189"/>
    <mergeCell ref="W190:AF190"/>
    <mergeCell ref="AG190:AH190"/>
    <mergeCell ref="W191:AF191"/>
    <mergeCell ref="AG191:AH191"/>
    <mergeCell ref="W192:AF192"/>
    <mergeCell ref="AG192:AH192"/>
    <mergeCell ref="W193:AF193"/>
    <mergeCell ref="AG193:AH193"/>
    <mergeCell ref="W194:AF194"/>
    <mergeCell ref="AG194:AH194"/>
    <mergeCell ref="W165:Y165"/>
    <mergeCell ref="AB165:AC165"/>
    <mergeCell ref="AD165:AE165"/>
    <mergeCell ref="AF165:AG165"/>
    <mergeCell ref="AH165:AI165"/>
    <mergeCell ref="AJ165:AK165"/>
    <mergeCell ref="X166:AL167"/>
    <mergeCell ref="X168:AL169"/>
    <mergeCell ref="X170:AL170"/>
    <mergeCell ref="X171:AL171"/>
    <mergeCell ref="W177:AL177"/>
    <mergeCell ref="W178:AF179"/>
    <mergeCell ref="AG178:AI178"/>
    <mergeCell ref="AG179:AI179"/>
    <mergeCell ref="W180:AF180"/>
    <mergeCell ref="AG180:AH180"/>
    <mergeCell ref="X181:AF181"/>
    <mergeCell ref="AG181:AH181"/>
    <mergeCell ref="AB161:AC161"/>
    <mergeCell ref="AD161:AE161"/>
    <mergeCell ref="AF161:AG161"/>
    <mergeCell ref="AH161:AI161"/>
    <mergeCell ref="AJ161:AK161"/>
    <mergeCell ref="X162:AA162"/>
    <mergeCell ref="AB162:AC162"/>
    <mergeCell ref="AD162:AE162"/>
    <mergeCell ref="AF162:AG162"/>
    <mergeCell ref="AH162:AI162"/>
    <mergeCell ref="AJ162:AK162"/>
    <mergeCell ref="AB163:AC163"/>
    <mergeCell ref="AD163:AE163"/>
    <mergeCell ref="AF163:AG163"/>
    <mergeCell ref="AH163:AI163"/>
    <mergeCell ref="AJ163:AK163"/>
    <mergeCell ref="AB164:AC164"/>
    <mergeCell ref="AD164:AE164"/>
    <mergeCell ref="AF164:AG164"/>
    <mergeCell ref="AH164:AI164"/>
    <mergeCell ref="AJ164:AK164"/>
    <mergeCell ref="W154:AL155"/>
    <mergeCell ref="W156:AL156"/>
    <mergeCell ref="W157:AA158"/>
    <mergeCell ref="AB157:AE157"/>
    <mergeCell ref="AF157:AG158"/>
    <mergeCell ref="AH157:AI158"/>
    <mergeCell ref="AJ157:AK158"/>
    <mergeCell ref="AB158:AC158"/>
    <mergeCell ref="AD158:AE158"/>
    <mergeCell ref="AB159:AC159"/>
    <mergeCell ref="AD159:AE159"/>
    <mergeCell ref="AF159:AG159"/>
    <mergeCell ref="AH159:AI159"/>
    <mergeCell ref="AJ159:AK159"/>
    <mergeCell ref="X160:AA160"/>
    <mergeCell ref="AB160:AC160"/>
    <mergeCell ref="AD160:AE160"/>
    <mergeCell ref="AF160:AG160"/>
    <mergeCell ref="AH160:AI160"/>
    <mergeCell ref="AJ160:AK160"/>
    <mergeCell ref="W112:AL112"/>
    <mergeCell ref="W113:AL115"/>
    <mergeCell ref="W117:AL117"/>
    <mergeCell ref="W118:AL120"/>
    <mergeCell ref="W122:AL122"/>
    <mergeCell ref="W123:AL125"/>
    <mergeCell ref="W128:AL128"/>
    <mergeCell ref="W129:AL131"/>
    <mergeCell ref="W134:AL134"/>
    <mergeCell ref="W135:AL137"/>
    <mergeCell ref="W147:AL147"/>
    <mergeCell ref="W148:Y148"/>
    <mergeCell ref="Z148:AB148"/>
    <mergeCell ref="W149:Y149"/>
    <mergeCell ref="Z149:AA149"/>
    <mergeCell ref="X150:AL151"/>
    <mergeCell ref="W153:AL153"/>
    <mergeCell ref="AC86:AI86"/>
    <mergeCell ref="X87:AB87"/>
    <mergeCell ref="AC87:AI87"/>
    <mergeCell ref="X89:AL89"/>
    <mergeCell ref="W91:AL91"/>
    <mergeCell ref="AA92:AC92"/>
    <mergeCell ref="AA93:AC93"/>
    <mergeCell ref="W98:AL98"/>
    <mergeCell ref="W99:AI99"/>
    <mergeCell ref="AJ99:AK100"/>
    <mergeCell ref="X100:AA100"/>
    <mergeCell ref="AB100:AF100"/>
    <mergeCell ref="AG100:AI100"/>
    <mergeCell ref="X101:AA102"/>
    <mergeCell ref="AB101:AF101"/>
    <mergeCell ref="AJ101:AK108"/>
    <mergeCell ref="AB102:AF102"/>
    <mergeCell ref="X103:AA103"/>
    <mergeCell ref="AB103:AF106"/>
    <mergeCell ref="X104:AA104"/>
    <mergeCell ref="X105:AA105"/>
    <mergeCell ref="X106:AA106"/>
    <mergeCell ref="X107:AA107"/>
    <mergeCell ref="AB107:AF107"/>
    <mergeCell ref="X108:AA108"/>
    <mergeCell ref="AB108:AF108"/>
    <mergeCell ref="W71:AL71"/>
    <mergeCell ref="W72:AI72"/>
    <mergeCell ref="AJ72:AK73"/>
    <mergeCell ref="X73:AB73"/>
    <mergeCell ref="AC73:AI73"/>
    <mergeCell ref="X74:X82"/>
    <mergeCell ref="Y74:AB74"/>
    <mergeCell ref="AC74:AI74"/>
    <mergeCell ref="AJ74:AK87"/>
    <mergeCell ref="Y75:AB75"/>
    <mergeCell ref="AC75:AI75"/>
    <mergeCell ref="Y76:AB76"/>
    <mergeCell ref="AC76:AI76"/>
    <mergeCell ref="Y77:AB77"/>
    <mergeCell ref="AC77:AI77"/>
    <mergeCell ref="Y78:AB78"/>
    <mergeCell ref="AC78:AI78"/>
    <mergeCell ref="Y79:AB79"/>
    <mergeCell ref="AC79:AI79"/>
    <mergeCell ref="Y80:AB80"/>
    <mergeCell ref="AC80:AI80"/>
    <mergeCell ref="Y81:AB81"/>
    <mergeCell ref="AC81:AI81"/>
    <mergeCell ref="Y82:AB82"/>
    <mergeCell ref="AC82:AI82"/>
    <mergeCell ref="X83:AB83"/>
    <mergeCell ref="AC83:AI83"/>
    <mergeCell ref="X84:AB84"/>
    <mergeCell ref="AC84:AI84"/>
    <mergeCell ref="X85:AB85"/>
    <mergeCell ref="AC85:AI85"/>
    <mergeCell ref="X86:AB86"/>
    <mergeCell ref="W28:Z28"/>
    <mergeCell ref="AA28:AE28"/>
    <mergeCell ref="W29:Z29"/>
    <mergeCell ref="AA29:AE29"/>
    <mergeCell ref="W33:AI33"/>
    <mergeCell ref="W34:X37"/>
    <mergeCell ref="Y34:AI34"/>
    <mergeCell ref="Y35:AI35"/>
    <mergeCell ref="Y36:AI36"/>
    <mergeCell ref="Y37:AI37"/>
    <mergeCell ref="W42:AK43"/>
    <mergeCell ref="X45:AK59"/>
    <mergeCell ref="Y61:AG61"/>
    <mergeCell ref="AH61:AJ61"/>
    <mergeCell ref="Y62:AG62"/>
    <mergeCell ref="AH62:AJ63"/>
    <mergeCell ref="Y63:AG63"/>
    <mergeCell ref="V5:AG7"/>
    <mergeCell ref="W11:Y11"/>
    <mergeCell ref="Z11:AI11"/>
    <mergeCell ref="W14:Z14"/>
    <mergeCell ref="AA14:AE14"/>
    <mergeCell ref="W15:Z15"/>
    <mergeCell ref="AA15:AE15"/>
    <mergeCell ref="W18:AI18"/>
    <mergeCell ref="W19:X24"/>
    <mergeCell ref="Y19:AI19"/>
    <mergeCell ref="Y20:AI20"/>
    <mergeCell ref="Y21:AI21"/>
    <mergeCell ref="Y22:AI22"/>
    <mergeCell ref="Y23:AI23"/>
    <mergeCell ref="Y24:AI24"/>
    <mergeCell ref="W25:X25"/>
    <mergeCell ref="Y25:AI25"/>
    <mergeCell ref="N62:P63"/>
    <mergeCell ref="N61:P61"/>
    <mergeCell ref="C71:R71"/>
    <mergeCell ref="P162:Q162"/>
    <mergeCell ref="P160:Q160"/>
    <mergeCell ref="P159:Q159"/>
    <mergeCell ref="P157:Q158"/>
    <mergeCell ref="J164:K164"/>
    <mergeCell ref="L164:M164"/>
    <mergeCell ref="C202:C204"/>
    <mergeCell ref="P230:R230"/>
    <mergeCell ref="P99:Q100"/>
    <mergeCell ref="D45:Q59"/>
    <mergeCell ref="C42:Q43"/>
    <mergeCell ref="P161:Q161"/>
    <mergeCell ref="H162:I162"/>
    <mergeCell ref="J162:K162"/>
    <mergeCell ref="L162:M162"/>
    <mergeCell ref="N162:O162"/>
    <mergeCell ref="P221:R221"/>
    <mergeCell ref="P220:R220"/>
    <mergeCell ref="P219:R219"/>
    <mergeCell ref="C205:R205"/>
    <mergeCell ref="D204:R204"/>
    <mergeCell ref="D203:R203"/>
    <mergeCell ref="D202:R202"/>
    <mergeCell ref="D184:Q185"/>
    <mergeCell ref="P164:Q164"/>
    <mergeCell ref="P163:Q163"/>
    <mergeCell ref="J165:K165"/>
    <mergeCell ref="L165:M165"/>
    <mergeCell ref="N165:O165"/>
    <mergeCell ref="C11:E11"/>
    <mergeCell ref="F11:O11"/>
    <mergeCell ref="G28:K28"/>
    <mergeCell ref="G29:K29"/>
    <mergeCell ref="C33:O33"/>
    <mergeCell ref="C34:D37"/>
    <mergeCell ref="E36:O36"/>
    <mergeCell ref="E34:O34"/>
    <mergeCell ref="E23:O23"/>
    <mergeCell ref="E21:O21"/>
    <mergeCell ref="E19:O19"/>
    <mergeCell ref="E25:O25"/>
    <mergeCell ref="E37:O37"/>
    <mergeCell ref="E35:O35"/>
    <mergeCell ref="E22:O22"/>
    <mergeCell ref="E20:O20"/>
    <mergeCell ref="C14:F14"/>
    <mergeCell ref="C28:F28"/>
    <mergeCell ref="C29:F29"/>
    <mergeCell ref="C15:F15"/>
    <mergeCell ref="G14:K14"/>
    <mergeCell ref="G15:K15"/>
    <mergeCell ref="C18:O18"/>
    <mergeCell ref="C19:D24"/>
    <mergeCell ref="E24:O24"/>
    <mergeCell ref="C25:D25"/>
    <mergeCell ref="P278:R278"/>
    <mergeCell ref="P267:R267"/>
    <mergeCell ref="P260:R260"/>
    <mergeCell ref="P259:R259"/>
    <mergeCell ref="P256:R256"/>
    <mergeCell ref="P255:R255"/>
    <mergeCell ref="P253:R253"/>
    <mergeCell ref="C346:R348"/>
    <mergeCell ref="O418:Q418"/>
    <mergeCell ref="F415:N415"/>
    <mergeCell ref="F414:N414"/>
    <mergeCell ref="C441:L442"/>
    <mergeCell ref="M441:O442"/>
    <mergeCell ref="P441:R442"/>
    <mergeCell ref="O421:Q421"/>
    <mergeCell ref="F421:N421"/>
    <mergeCell ref="F420:N420"/>
    <mergeCell ref="O420:Q420"/>
    <mergeCell ref="C399:R399"/>
    <mergeCell ref="C261:R261"/>
    <mergeCell ref="C397:M397"/>
    <mergeCell ref="C390:M390"/>
    <mergeCell ref="P382:Q382"/>
    <mergeCell ref="N382:O382"/>
    <mergeCell ref="L382:M382"/>
    <mergeCell ref="J382:K382"/>
    <mergeCell ref="H382:I382"/>
    <mergeCell ref="C381:G381"/>
    <mergeCell ref="H381:I381"/>
    <mergeCell ref="J381:K381"/>
    <mergeCell ref="L381:M381"/>
    <mergeCell ref="N381:O381"/>
    <mergeCell ref="L603:R604"/>
    <mergeCell ref="L601:R601"/>
    <mergeCell ref="L600:R600"/>
    <mergeCell ref="D554:R555"/>
    <mergeCell ref="D553:R553"/>
    <mergeCell ref="C511:R511"/>
    <mergeCell ref="P447:R447"/>
    <mergeCell ref="C452:L452"/>
    <mergeCell ref="C616:K617"/>
    <mergeCell ref="C648:J649"/>
    <mergeCell ref="C559:R562"/>
    <mergeCell ref="L593:R594"/>
    <mergeCell ref="L586:R587"/>
    <mergeCell ref="L582:R583"/>
    <mergeCell ref="D538:J538"/>
    <mergeCell ref="D539:J539"/>
    <mergeCell ref="D540:J540"/>
    <mergeCell ref="D533:J533"/>
    <mergeCell ref="E534:J534"/>
    <mergeCell ref="C535:C541"/>
    <mergeCell ref="D535:J535"/>
    <mergeCell ref="D536:J536"/>
    <mergeCell ref="D546:J546"/>
    <mergeCell ref="E547:J547"/>
    <mergeCell ref="D532:J532"/>
    <mergeCell ref="D530:J530"/>
    <mergeCell ref="C567:M567"/>
    <mergeCell ref="C566:M566"/>
    <mergeCell ref="K533:K534"/>
    <mergeCell ref="K540:K541"/>
    <mergeCell ref="L579:R579"/>
    <mergeCell ref="L578:R578"/>
    <mergeCell ref="C1696:R1697"/>
    <mergeCell ref="O1657:P1657"/>
    <mergeCell ref="C1657:N1657"/>
    <mergeCell ref="C1656:N1656"/>
    <mergeCell ref="C1655:N1655"/>
    <mergeCell ref="C1654:N1654"/>
    <mergeCell ref="M1633:N1633"/>
    <mergeCell ref="O1039:Q1039"/>
    <mergeCell ref="O1038:Q1038"/>
    <mergeCell ref="C1013:R1014"/>
    <mergeCell ref="C1012:R1012"/>
    <mergeCell ref="O831:Q831"/>
    <mergeCell ref="O829:Q829"/>
    <mergeCell ref="O828:Q828"/>
    <mergeCell ref="O810:Q810"/>
    <mergeCell ref="D643:R643"/>
    <mergeCell ref="C615:R615"/>
    <mergeCell ref="C1664:N1664"/>
    <mergeCell ref="C1680:R1681"/>
    <mergeCell ref="C1328:S1329"/>
    <mergeCell ref="O1694:P1694"/>
    <mergeCell ref="K1682:Q1686"/>
    <mergeCell ref="C1690:J1692"/>
    <mergeCell ref="K1693:L1693"/>
    <mergeCell ref="M1693:N1693"/>
    <mergeCell ref="O1693:P1693"/>
    <mergeCell ref="Q1693:R1693"/>
    <mergeCell ref="K1694:L1694"/>
    <mergeCell ref="Q1694:R1694"/>
    <mergeCell ref="C1694:J1694"/>
    <mergeCell ref="C1693:J1693"/>
    <mergeCell ref="K1690:R1690"/>
    <mergeCell ref="K1691:N1691"/>
    <mergeCell ref="P1337:Q1337"/>
    <mergeCell ref="P1336:Q1336"/>
    <mergeCell ref="P1367:Q1367"/>
    <mergeCell ref="P1366:Q1366"/>
    <mergeCell ref="P1418:Q1418"/>
    <mergeCell ref="P1416:Q1416"/>
    <mergeCell ref="P1419:Q1419"/>
    <mergeCell ref="C1791:O1791"/>
    <mergeCell ref="C1790:O1790"/>
    <mergeCell ref="D1736:R1737"/>
    <mergeCell ref="D1734:R1735"/>
    <mergeCell ref="C1732:R1733"/>
    <mergeCell ref="C1731:R1731"/>
    <mergeCell ref="C1722:R1723"/>
    <mergeCell ref="C1673:R1675"/>
    <mergeCell ref="C1659:R1660"/>
    <mergeCell ref="C1432:R1433"/>
    <mergeCell ref="C1422:R1422"/>
    <mergeCell ref="C1421:R1421"/>
    <mergeCell ref="P1420:Q1420"/>
    <mergeCell ref="C1380:R1380"/>
    <mergeCell ref="P1376:Q1378"/>
    <mergeCell ref="C1720:N1720"/>
    <mergeCell ref="C1719:N1719"/>
    <mergeCell ref="C1718:N1718"/>
    <mergeCell ref="C1724:P1724"/>
    <mergeCell ref="C1717:N1717"/>
    <mergeCell ref="C1716:N1716"/>
    <mergeCell ref="C1715:N1715"/>
    <mergeCell ref="C1707:N1707"/>
    <mergeCell ref="C1776:R1776"/>
    <mergeCell ref="C1767:R1768"/>
    <mergeCell ref="C1766:R1766"/>
    <mergeCell ref="C1739:R1740"/>
    <mergeCell ref="C1778:H1783"/>
    <mergeCell ref="Q1692:R1692"/>
    <mergeCell ref="M1694:N1694"/>
    <mergeCell ref="C1401:Q1402"/>
    <mergeCell ref="C1665:N1665"/>
    <mergeCell ref="C859:L859"/>
    <mergeCell ref="M859:N859"/>
    <mergeCell ref="C2105:R2105"/>
    <mergeCell ref="C2049:R2050"/>
    <mergeCell ref="C1961:R1962"/>
    <mergeCell ref="D1889:S1889"/>
    <mergeCell ref="D1888:R1888"/>
    <mergeCell ref="D1886:R1887"/>
    <mergeCell ref="D1885:S1885"/>
    <mergeCell ref="D1883:R1884"/>
    <mergeCell ref="D1882:R1882"/>
    <mergeCell ref="C1860:R1862"/>
    <mergeCell ref="P1857:R1857"/>
    <mergeCell ref="C1798:R1799"/>
    <mergeCell ref="C1797:R1797"/>
    <mergeCell ref="P1792:Q1792"/>
    <mergeCell ref="P1790:Q1790"/>
    <mergeCell ref="P1789:Q1789"/>
    <mergeCell ref="P1788:Q1788"/>
    <mergeCell ref="C1892:Q1893"/>
    <mergeCell ref="P1833:Q1833"/>
    <mergeCell ref="C1834:O1834"/>
    <mergeCell ref="P1834:Q1834"/>
    <mergeCell ref="C1835:O1835"/>
    <mergeCell ref="P1835:Q1835"/>
    <mergeCell ref="E1839:N1839"/>
    <mergeCell ref="C1843:G1848"/>
    <mergeCell ref="C1850:L1851"/>
    <mergeCell ref="M1850:R1850"/>
    <mergeCell ref="C1795:O1795"/>
    <mergeCell ref="C1793:O1793"/>
    <mergeCell ref="C1792:O1792"/>
    <mergeCell ref="C453:L453"/>
    <mergeCell ref="M453:O453"/>
    <mergeCell ref="P453:R453"/>
    <mergeCell ref="L576:R576"/>
    <mergeCell ref="C754:R754"/>
    <mergeCell ref="K490:L490"/>
    <mergeCell ref="K489:L489"/>
    <mergeCell ref="K488:L488"/>
    <mergeCell ref="K487:L487"/>
    <mergeCell ref="K486:L486"/>
    <mergeCell ref="K481:L481"/>
    <mergeCell ref="C500:R500"/>
    <mergeCell ref="L550:R550"/>
    <mergeCell ref="L549:R549"/>
    <mergeCell ref="L548:R548"/>
    <mergeCell ref="M459:O459"/>
    <mergeCell ref="P459:R459"/>
    <mergeCell ref="C460:L460"/>
    <mergeCell ref="P460:R460"/>
    <mergeCell ref="M460:O460"/>
    <mergeCell ref="D531:J531"/>
    <mergeCell ref="D543:J543"/>
    <mergeCell ref="D544:J544"/>
    <mergeCell ref="D545:J545"/>
    <mergeCell ref="C1727:P1727"/>
    <mergeCell ref="O1705:P1707"/>
    <mergeCell ref="C1165:O1165"/>
    <mergeCell ref="M1052:N1052"/>
    <mergeCell ref="M1051:N1051"/>
    <mergeCell ref="M1050:N1050"/>
    <mergeCell ref="C1162:O1162"/>
    <mergeCell ref="C1728:P1729"/>
    <mergeCell ref="Q1728:R1729"/>
    <mergeCell ref="Q1725:R1726"/>
    <mergeCell ref="K1122:R1122"/>
    <mergeCell ref="Q1724:R1724"/>
    <mergeCell ref="C1163:O1163"/>
    <mergeCell ref="C1706:N1706"/>
    <mergeCell ref="C1705:N1705"/>
    <mergeCell ref="C1712:R1713"/>
    <mergeCell ref="O1714:P1714"/>
    <mergeCell ref="O1715:P1720"/>
    <mergeCell ref="C1311:R1313"/>
    <mergeCell ref="P1305:Q1305"/>
    <mergeCell ref="P1280:Q1280"/>
    <mergeCell ref="C1725:P1726"/>
    <mergeCell ref="C1427:S1429"/>
    <mergeCell ref="C1714:N1714"/>
    <mergeCell ref="D1700:R1700"/>
    <mergeCell ref="C1703:R1703"/>
    <mergeCell ref="C1704:N1704"/>
    <mergeCell ref="C1663:R1663"/>
    <mergeCell ref="O1664:P1664"/>
    <mergeCell ref="O1665:P1666"/>
    <mergeCell ref="C1666:N1666"/>
    <mergeCell ref="D1698:R1699"/>
    <mergeCell ref="L577:R577"/>
    <mergeCell ref="C309:Q309"/>
    <mergeCell ref="C363:R363"/>
    <mergeCell ref="C458:L458"/>
    <mergeCell ref="M458:O458"/>
    <mergeCell ref="P458:R458"/>
    <mergeCell ref="C459:L459"/>
    <mergeCell ref="C896:R896"/>
    <mergeCell ref="D537:J537"/>
    <mergeCell ref="E541:J541"/>
    <mergeCell ref="L590:R590"/>
    <mergeCell ref="L589:R589"/>
    <mergeCell ref="L588:R588"/>
    <mergeCell ref="L585:R585"/>
    <mergeCell ref="C573:R575"/>
    <mergeCell ref="C542:C547"/>
    <mergeCell ref="D542:J542"/>
    <mergeCell ref="D551:J551"/>
    <mergeCell ref="E552:J552"/>
    <mergeCell ref="L540:R541"/>
    <mergeCell ref="K551:K552"/>
    <mergeCell ref="C828:H828"/>
    <mergeCell ref="O812:P812"/>
    <mergeCell ref="O811:P811"/>
    <mergeCell ref="D834:H834"/>
    <mergeCell ref="I834:J834"/>
    <mergeCell ref="L829:N829"/>
    <mergeCell ref="M839:O840"/>
    <mergeCell ref="O835:Q835"/>
    <mergeCell ref="C875:R875"/>
    <mergeCell ref="C848:R848"/>
    <mergeCell ref="C801:D801"/>
    <mergeCell ref="C1356:O1356"/>
    <mergeCell ref="C1357:O1357"/>
    <mergeCell ref="C1653:N1653"/>
    <mergeCell ref="C1652:N1652"/>
    <mergeCell ref="N1762:O1762"/>
    <mergeCell ref="N1763:O1765"/>
    <mergeCell ref="C1765:M1765"/>
    <mergeCell ref="C1764:M1764"/>
    <mergeCell ref="C1763:M1763"/>
    <mergeCell ref="C1762:M1762"/>
    <mergeCell ref="Q1741:R1741"/>
    <mergeCell ref="Q1742:R1742"/>
    <mergeCell ref="Q1743:R1743"/>
    <mergeCell ref="Q1744:R1744"/>
    <mergeCell ref="Q1745:R1745"/>
    <mergeCell ref="C1745:P1745"/>
    <mergeCell ref="C1744:P1744"/>
    <mergeCell ref="C1743:P1743"/>
    <mergeCell ref="C1742:P1742"/>
    <mergeCell ref="C1741:P1741"/>
    <mergeCell ref="C1758:R1759"/>
    <mergeCell ref="C1761:S1761"/>
    <mergeCell ref="C1747:R1748"/>
    <mergeCell ref="C1751:R1752"/>
    <mergeCell ref="N1753:O1753"/>
    <mergeCell ref="N1754:O1756"/>
    <mergeCell ref="C1756:M1756"/>
    <mergeCell ref="C1682:I1688"/>
    <mergeCell ref="Q1727:R1727"/>
    <mergeCell ref="C1695:R1695"/>
    <mergeCell ref="O1704:P1704"/>
    <mergeCell ref="C1730:P1730"/>
    <mergeCell ref="Q1730:R1730"/>
    <mergeCell ref="O1691:R1691"/>
    <mergeCell ref="K1692:L1692"/>
    <mergeCell ref="M1692:N1692"/>
    <mergeCell ref="O1692:P1692"/>
    <mergeCell ref="C1755:M1755"/>
    <mergeCell ref="C1754:M1754"/>
    <mergeCell ref="C1753:M1753"/>
    <mergeCell ref="C1746:R1746"/>
    <mergeCell ref="C1651:N1651"/>
    <mergeCell ref="C1650:N1650"/>
    <mergeCell ref="C1649:N1649"/>
    <mergeCell ref="C1648:N1648"/>
    <mergeCell ref="C1647:N1647"/>
    <mergeCell ref="C1646:N1646"/>
    <mergeCell ref="M1638:N1638"/>
    <mergeCell ref="O1638:P1638"/>
    <mergeCell ref="Q1638:R1638"/>
    <mergeCell ref="C1638:L1638"/>
    <mergeCell ref="C1641:R1642"/>
    <mergeCell ref="C1645:Q1645"/>
    <mergeCell ref="O1646:P1646"/>
    <mergeCell ref="O1647:P1647"/>
    <mergeCell ref="O1648:P1648"/>
    <mergeCell ref="O1649:P1649"/>
    <mergeCell ref="O1650:P1650"/>
    <mergeCell ref="O1651:P1651"/>
    <mergeCell ref="O1652:P1652"/>
    <mergeCell ref="O1653:P1653"/>
    <mergeCell ref="O1654:P1654"/>
    <mergeCell ref="O1655:P1655"/>
    <mergeCell ref="O1656:P1656"/>
    <mergeCell ref="O1633:P1633"/>
    <mergeCell ref="Q1633:R1633"/>
    <mergeCell ref="M1634:N1634"/>
    <mergeCell ref="O1634:P1634"/>
    <mergeCell ref="Q1634:R1634"/>
    <mergeCell ref="M1635:N1635"/>
    <mergeCell ref="O1635:P1635"/>
    <mergeCell ref="Q1635:R1635"/>
    <mergeCell ref="M1636:N1636"/>
    <mergeCell ref="O1636:P1636"/>
    <mergeCell ref="Q1636:R1636"/>
    <mergeCell ref="C1636:L1636"/>
    <mergeCell ref="C1635:L1635"/>
    <mergeCell ref="C1634:L1634"/>
    <mergeCell ref="C1633:L1633"/>
    <mergeCell ref="C1632:L1632"/>
    <mergeCell ref="C1620:I1620"/>
    <mergeCell ref="J1620:N1620"/>
    <mergeCell ref="P1620:Q1620"/>
    <mergeCell ref="C1624:R1626"/>
    <mergeCell ref="C1627:L1629"/>
    <mergeCell ref="M1627:R1627"/>
    <mergeCell ref="M1628:P1628"/>
    <mergeCell ref="Q1628:R1629"/>
    <mergeCell ref="M1629:N1629"/>
    <mergeCell ref="O1629:P1629"/>
    <mergeCell ref="M1630:N1630"/>
    <mergeCell ref="O1630:P1630"/>
    <mergeCell ref="Q1630:R1630"/>
    <mergeCell ref="M1631:N1631"/>
    <mergeCell ref="O1631:P1631"/>
    <mergeCell ref="Q1631:R1631"/>
    <mergeCell ref="M1632:N1632"/>
    <mergeCell ref="O1632:P1632"/>
    <mergeCell ref="Q1632:R1632"/>
    <mergeCell ref="C1631:L1631"/>
    <mergeCell ref="C1630:L1630"/>
    <mergeCell ref="C1605:R1606"/>
    <mergeCell ref="D1607:R1610"/>
    <mergeCell ref="C1613:R1614"/>
    <mergeCell ref="C1615:I1617"/>
    <mergeCell ref="J1615:R1615"/>
    <mergeCell ref="J1616:O1616"/>
    <mergeCell ref="P1616:R1617"/>
    <mergeCell ref="J1617:L1617"/>
    <mergeCell ref="M1617:O1617"/>
    <mergeCell ref="C1618:E1619"/>
    <mergeCell ref="F1618:I1618"/>
    <mergeCell ref="J1618:K1618"/>
    <mergeCell ref="M1618:N1618"/>
    <mergeCell ref="P1618:Q1618"/>
    <mergeCell ref="F1619:I1619"/>
    <mergeCell ref="J1619:N1619"/>
    <mergeCell ref="P1619:Q1619"/>
    <mergeCell ref="K1600:L1600"/>
    <mergeCell ref="M1600:N1600"/>
    <mergeCell ref="O1600:P1600"/>
    <mergeCell ref="Q1600:R1600"/>
    <mergeCell ref="K1601:L1601"/>
    <mergeCell ref="M1601:N1601"/>
    <mergeCell ref="O1601:P1601"/>
    <mergeCell ref="Q1601:R1601"/>
    <mergeCell ref="K1602:L1602"/>
    <mergeCell ref="M1602:N1602"/>
    <mergeCell ref="O1602:P1602"/>
    <mergeCell ref="Q1602:R1602"/>
    <mergeCell ref="K1603:L1603"/>
    <mergeCell ref="M1603:N1603"/>
    <mergeCell ref="O1603:P1603"/>
    <mergeCell ref="Q1603:R1603"/>
    <mergeCell ref="C1603:J1603"/>
    <mergeCell ref="C1602:J1602"/>
    <mergeCell ref="C1601:J1601"/>
    <mergeCell ref="C1600:J1600"/>
    <mergeCell ref="C1594:R1594"/>
    <mergeCell ref="C1595:J1596"/>
    <mergeCell ref="K1595:R1595"/>
    <mergeCell ref="K1596:L1596"/>
    <mergeCell ref="M1596:N1596"/>
    <mergeCell ref="O1596:P1596"/>
    <mergeCell ref="Q1596:R1596"/>
    <mergeCell ref="K1597:L1597"/>
    <mergeCell ref="M1597:N1597"/>
    <mergeCell ref="O1597:P1597"/>
    <mergeCell ref="Q1597:R1597"/>
    <mergeCell ref="K1598:L1598"/>
    <mergeCell ref="M1598:N1598"/>
    <mergeCell ref="O1598:P1598"/>
    <mergeCell ref="Q1598:R1598"/>
    <mergeCell ref="K1599:L1599"/>
    <mergeCell ref="M1599:N1599"/>
    <mergeCell ref="O1599:P1599"/>
    <mergeCell ref="Q1599:R1599"/>
    <mergeCell ref="C1599:J1599"/>
    <mergeCell ref="C1598:J1598"/>
    <mergeCell ref="C1597:J1597"/>
    <mergeCell ref="D1587:R1588"/>
    <mergeCell ref="C1549:Q1549"/>
    <mergeCell ref="C1550:O1550"/>
    <mergeCell ref="P1550:Q1550"/>
    <mergeCell ref="P1551:Q1553"/>
    <mergeCell ref="C1553:O1553"/>
    <mergeCell ref="C1552:O1552"/>
    <mergeCell ref="C1551:O1551"/>
    <mergeCell ref="C1558:R1560"/>
    <mergeCell ref="C1590:R1591"/>
    <mergeCell ref="C1571:N1571"/>
    <mergeCell ref="C1570:N1570"/>
    <mergeCell ref="C1569:N1569"/>
    <mergeCell ref="C1568:N1568"/>
    <mergeCell ref="C1567:N1567"/>
    <mergeCell ref="C1566:N1566"/>
    <mergeCell ref="C1565:N1565"/>
    <mergeCell ref="C1564:N1564"/>
    <mergeCell ref="C1563:N1563"/>
    <mergeCell ref="C1573:R1574"/>
    <mergeCell ref="D1575:R1576"/>
    <mergeCell ref="D1577:R1578"/>
    <mergeCell ref="D1579:R1580"/>
    <mergeCell ref="D1581:R1582"/>
    <mergeCell ref="D1583:R1584"/>
    <mergeCell ref="D1585:R1586"/>
    <mergeCell ref="O1563:P1563"/>
    <mergeCell ref="Q1563:R1563"/>
    <mergeCell ref="O1564:P1564"/>
    <mergeCell ref="Q1564:R1564"/>
    <mergeCell ref="O1565:P1565"/>
    <mergeCell ref="Q1565:R1565"/>
    <mergeCell ref="O1566:P1566"/>
    <mergeCell ref="Q1566:R1566"/>
    <mergeCell ref="O1567:P1567"/>
    <mergeCell ref="Q1567:R1567"/>
    <mergeCell ref="O1568:P1568"/>
    <mergeCell ref="Q1568:R1568"/>
    <mergeCell ref="O1569:P1569"/>
    <mergeCell ref="Q1569:R1569"/>
    <mergeCell ref="O1570:P1570"/>
    <mergeCell ref="Q1570:R1570"/>
    <mergeCell ref="O1509:P1509"/>
    <mergeCell ref="O1508:P1508"/>
    <mergeCell ref="O1507:P1507"/>
    <mergeCell ref="O1506:P1506"/>
    <mergeCell ref="D1530:R1532"/>
    <mergeCell ref="D1533:S1533"/>
    <mergeCell ref="D1534:R1534"/>
    <mergeCell ref="D1535:R1538"/>
    <mergeCell ref="D1539:R1540"/>
    <mergeCell ref="C1545:R1546"/>
    <mergeCell ref="C1561:N1562"/>
    <mergeCell ref="O1561:R1561"/>
    <mergeCell ref="O1562:P1562"/>
    <mergeCell ref="Q1562:R1562"/>
    <mergeCell ref="C1529:R1529"/>
    <mergeCell ref="Q1527:R1527"/>
    <mergeCell ref="Q1526:R1526"/>
    <mergeCell ref="Q1525:R1525"/>
    <mergeCell ref="Q1524:R1524"/>
    <mergeCell ref="Q1522:R1522"/>
    <mergeCell ref="Q1521:R1521"/>
    <mergeCell ref="Q1520:R1520"/>
    <mergeCell ref="Q1523:R1523"/>
    <mergeCell ref="Q1519:R1519"/>
    <mergeCell ref="Q1518:R1518"/>
    <mergeCell ref="Q1517:R1517"/>
    <mergeCell ref="Q1516:R1516"/>
    <mergeCell ref="Q1515:R1515"/>
    <mergeCell ref="Q1514:R1514"/>
    <mergeCell ref="Q1513:R1513"/>
    <mergeCell ref="Q1512:R1512"/>
    <mergeCell ref="O1527:P1527"/>
    <mergeCell ref="O1526:P1526"/>
    <mergeCell ref="O1525:P1525"/>
    <mergeCell ref="O1524:P1524"/>
    <mergeCell ref="O1523:P1523"/>
    <mergeCell ref="O1522:P1522"/>
    <mergeCell ref="O1521:P1521"/>
    <mergeCell ref="O1520:P1520"/>
    <mergeCell ref="O1519:P1519"/>
    <mergeCell ref="O1518:P1518"/>
    <mergeCell ref="O1517:P1517"/>
    <mergeCell ref="O1516:P1516"/>
    <mergeCell ref="O1515:P1515"/>
    <mergeCell ref="O1514:P1514"/>
    <mergeCell ref="O1513:P1513"/>
    <mergeCell ref="C1527:N1527"/>
    <mergeCell ref="C1526:N1526"/>
    <mergeCell ref="C1525:N1525"/>
    <mergeCell ref="C1524:N1524"/>
    <mergeCell ref="C1523:N1523"/>
    <mergeCell ref="C1522:N1522"/>
    <mergeCell ref="C1521:N1521"/>
    <mergeCell ref="C1520:N1520"/>
    <mergeCell ref="C1518:N1518"/>
    <mergeCell ref="C1517:N1517"/>
    <mergeCell ref="C1516:N1516"/>
    <mergeCell ref="C1515:N1515"/>
    <mergeCell ref="C1514:N1514"/>
    <mergeCell ref="C1513:N1513"/>
    <mergeCell ref="C1512:N1512"/>
    <mergeCell ref="C1511:N1511"/>
    <mergeCell ref="C1510:N1510"/>
    <mergeCell ref="D1486:R1486"/>
    <mergeCell ref="D1487:R1488"/>
    <mergeCell ref="D1489:R1489"/>
    <mergeCell ref="C1492:R1494"/>
    <mergeCell ref="O1495:R1495"/>
    <mergeCell ref="Q1497:R1499"/>
    <mergeCell ref="C1504:N1505"/>
    <mergeCell ref="O1504:R1504"/>
    <mergeCell ref="O1505:P1505"/>
    <mergeCell ref="Q1505:R1505"/>
    <mergeCell ref="C1502:R1503"/>
    <mergeCell ref="Q1496:R1496"/>
    <mergeCell ref="C1519:N1519"/>
    <mergeCell ref="C1509:N1509"/>
    <mergeCell ref="C1508:N1508"/>
    <mergeCell ref="C1507:N1507"/>
    <mergeCell ref="C1506:N1506"/>
    <mergeCell ref="Q1511:R1511"/>
    <mergeCell ref="Q1510:R1510"/>
    <mergeCell ref="Q1509:R1509"/>
    <mergeCell ref="Q1508:R1508"/>
    <mergeCell ref="Q1507:R1507"/>
    <mergeCell ref="Q1506:R1506"/>
    <mergeCell ref="O1512:P1512"/>
    <mergeCell ref="O1511:P1511"/>
    <mergeCell ref="O1510:P1510"/>
    <mergeCell ref="O1497:P1499"/>
    <mergeCell ref="C1485:R1485"/>
    <mergeCell ref="Q1483:R1483"/>
    <mergeCell ref="Q1482:R1482"/>
    <mergeCell ref="Q1481:R1481"/>
    <mergeCell ref="Q1480:R1480"/>
    <mergeCell ref="Q1479:R1479"/>
    <mergeCell ref="Q1478:R1478"/>
    <mergeCell ref="Q1477:R1477"/>
    <mergeCell ref="Q1476:R1476"/>
    <mergeCell ref="Q1475:R1475"/>
    <mergeCell ref="Q1474:R1474"/>
    <mergeCell ref="O1483:P1483"/>
    <mergeCell ref="O1482:P1482"/>
    <mergeCell ref="O1481:P1481"/>
    <mergeCell ref="O1480:P1480"/>
    <mergeCell ref="O1479:P1479"/>
    <mergeCell ref="O1478:P1478"/>
    <mergeCell ref="O1477:P1477"/>
    <mergeCell ref="O1476:P1476"/>
    <mergeCell ref="O1475:P1475"/>
    <mergeCell ref="O1474:P1474"/>
    <mergeCell ref="C1483:N1483"/>
    <mergeCell ref="C1482:N1482"/>
    <mergeCell ref="C1481:N1481"/>
    <mergeCell ref="C1480:N1480"/>
    <mergeCell ref="C1479:N1479"/>
    <mergeCell ref="C1478:N1478"/>
    <mergeCell ref="C1477:N1477"/>
    <mergeCell ref="C1476:N1476"/>
    <mergeCell ref="C1475:N1475"/>
    <mergeCell ref="C1474:N1474"/>
    <mergeCell ref="Q1450:R1450"/>
    <mergeCell ref="C1450:N1450"/>
    <mergeCell ref="C1448:N1448"/>
    <mergeCell ref="C1447:N1447"/>
    <mergeCell ref="C1446:N1446"/>
    <mergeCell ref="C1445:N1445"/>
    <mergeCell ref="D1463:R1464"/>
    <mergeCell ref="D1465:R1465"/>
    <mergeCell ref="D1466:R1466"/>
    <mergeCell ref="C1469:Q1470"/>
    <mergeCell ref="C1471:N1472"/>
    <mergeCell ref="O1471:R1471"/>
    <mergeCell ref="O1472:P1472"/>
    <mergeCell ref="Q1472:R1472"/>
    <mergeCell ref="O1473:P1473"/>
    <mergeCell ref="Q1473:R1473"/>
    <mergeCell ref="C1473:N1473"/>
    <mergeCell ref="C1452:R1452"/>
    <mergeCell ref="D1453:R1453"/>
    <mergeCell ref="D1454:R1454"/>
    <mergeCell ref="D1455:R1456"/>
    <mergeCell ref="D1457:R1458"/>
    <mergeCell ref="D1459:R1460"/>
    <mergeCell ref="D1461:R1462"/>
    <mergeCell ref="C1378:O1378"/>
    <mergeCell ref="C1377:O1377"/>
    <mergeCell ref="C1376:O1376"/>
    <mergeCell ref="C1359:S1359"/>
    <mergeCell ref="C1367:O1367"/>
    <mergeCell ref="C1366:O1366"/>
    <mergeCell ref="C1365:O1365"/>
    <mergeCell ref="C1364:O1364"/>
    <mergeCell ref="P1375:Q1375"/>
    <mergeCell ref="C1434:N1435"/>
    <mergeCell ref="O1434:R1434"/>
    <mergeCell ref="O1435:P1435"/>
    <mergeCell ref="Q1435:R1435"/>
    <mergeCell ref="O1436:P1436"/>
    <mergeCell ref="Q1436:R1436"/>
    <mergeCell ref="O1437:P1437"/>
    <mergeCell ref="Q1437:R1437"/>
    <mergeCell ref="P1363:Q1363"/>
    <mergeCell ref="P1364:Q1364"/>
    <mergeCell ref="P1365:Q1365"/>
    <mergeCell ref="C1436:N1436"/>
    <mergeCell ref="C1417:O1417"/>
    <mergeCell ref="C1404:N1404"/>
    <mergeCell ref="C1403:N1403"/>
    <mergeCell ref="C1411:O1411"/>
    <mergeCell ref="C1373:R1374"/>
    <mergeCell ref="P1823:Q1823"/>
    <mergeCell ref="C1807:Q1807"/>
    <mergeCell ref="D1814:R1817"/>
    <mergeCell ref="C1820:R1822"/>
    <mergeCell ref="P1793:Q1793"/>
    <mergeCell ref="C1361:O1361"/>
    <mergeCell ref="C1362:O1362"/>
    <mergeCell ref="P1796:Q1796"/>
    <mergeCell ref="C1385:O1385"/>
    <mergeCell ref="C1384:O1384"/>
    <mergeCell ref="C1383:O1383"/>
    <mergeCell ref="C1382:O1382"/>
    <mergeCell ref="C1419:O1419"/>
    <mergeCell ref="C1420:O1420"/>
    <mergeCell ref="C1390:O1390"/>
    <mergeCell ref="C1389:O1389"/>
    <mergeCell ref="C1388:O1388"/>
    <mergeCell ref="C1387:O1387"/>
    <mergeCell ref="P1389:Q1389"/>
    <mergeCell ref="C1396:R1398"/>
    <mergeCell ref="O1404:Q1404"/>
    <mergeCell ref="O1403:Q1403"/>
    <mergeCell ref="C1405:Q1405"/>
    <mergeCell ref="C1408:Q1409"/>
    <mergeCell ref="C1410:O1410"/>
    <mergeCell ref="C1381:O1381"/>
    <mergeCell ref="P1381:Q1381"/>
    <mergeCell ref="P1382:Q1382"/>
    <mergeCell ref="P1383:Q1383"/>
    <mergeCell ref="P1384:Q1384"/>
    <mergeCell ref="P1385:Q1385"/>
    <mergeCell ref="C1368:R1368"/>
    <mergeCell ref="Q1438:R1438"/>
    <mergeCell ref="O1439:P1439"/>
    <mergeCell ref="Q1439:R1439"/>
    <mergeCell ref="P1417:Q1417"/>
    <mergeCell ref="O1440:P1440"/>
    <mergeCell ref="Q1440:R1440"/>
    <mergeCell ref="O1441:P1441"/>
    <mergeCell ref="Q1441:R1441"/>
    <mergeCell ref="P1811:Q1811"/>
    <mergeCell ref="P1812:Q1812"/>
    <mergeCell ref="P1813:Q1813"/>
    <mergeCell ref="C1418:O1418"/>
    <mergeCell ref="O1438:P1438"/>
    <mergeCell ref="C1449:N1449"/>
    <mergeCell ref="Q1445:R1445"/>
    <mergeCell ref="O1446:P1446"/>
    <mergeCell ref="Q1446:R1446"/>
    <mergeCell ref="O1447:P1447"/>
    <mergeCell ref="Q1447:R1447"/>
    <mergeCell ref="O1448:P1448"/>
    <mergeCell ref="Q1448:R1448"/>
    <mergeCell ref="O1449:P1449"/>
    <mergeCell ref="Q1449:R1449"/>
    <mergeCell ref="O1442:P1442"/>
    <mergeCell ref="Q1442:R1442"/>
    <mergeCell ref="O1443:P1443"/>
    <mergeCell ref="Q1443:R1443"/>
    <mergeCell ref="O1444:P1444"/>
    <mergeCell ref="Q1444:R1444"/>
    <mergeCell ref="O1445:P1445"/>
    <mergeCell ref="O1450:P1450"/>
    <mergeCell ref="C1787:O1787"/>
    <mergeCell ref="C1269:O1269"/>
    <mergeCell ref="C1268:O1268"/>
    <mergeCell ref="C1267:O1267"/>
    <mergeCell ref="C1266:O1266"/>
    <mergeCell ref="C1272:R1272"/>
    <mergeCell ref="P1314:Q1314"/>
    <mergeCell ref="P1315:Q1315"/>
    <mergeCell ref="C1208:R1208"/>
    <mergeCell ref="C1209:R1210"/>
    <mergeCell ref="C1220:O1220"/>
    <mergeCell ref="C1219:O1219"/>
    <mergeCell ref="C1218:O1218"/>
    <mergeCell ref="C1224:R1224"/>
    <mergeCell ref="C1230:O1230"/>
    <mergeCell ref="C1229:O1229"/>
    <mergeCell ref="C1228:O1228"/>
    <mergeCell ref="C1227:O1227"/>
    <mergeCell ref="C1226:O1226"/>
    <mergeCell ref="C1232:R1232"/>
    <mergeCell ref="C1243:R1243"/>
    <mergeCell ref="C1254:O1254"/>
    <mergeCell ref="C1253:O1253"/>
    <mergeCell ref="C1250:O1250"/>
    <mergeCell ref="C1249:O1249"/>
    <mergeCell ref="C1248:O1248"/>
    <mergeCell ref="C1247:O1247"/>
    <mergeCell ref="C1246:O1246"/>
    <mergeCell ref="C1245:O1245"/>
    <mergeCell ref="C1252:O1252"/>
    <mergeCell ref="C1251:O1251"/>
    <mergeCell ref="C1283:S1284"/>
    <mergeCell ref="P1252:Q1252"/>
    <mergeCell ref="P1249:Q1249"/>
    <mergeCell ref="C1200:O1200"/>
    <mergeCell ref="C1199:O1199"/>
    <mergeCell ref="C1197:O1197"/>
    <mergeCell ref="C1196:O1196"/>
    <mergeCell ref="C1217:O1217"/>
    <mergeCell ref="P1206:Q1206"/>
    <mergeCell ref="P1205:Q1205"/>
    <mergeCell ref="P1204:Q1204"/>
    <mergeCell ref="P1203:Q1203"/>
    <mergeCell ref="P1202:Q1202"/>
    <mergeCell ref="P1201:Q1201"/>
    <mergeCell ref="P1200:Q1200"/>
    <mergeCell ref="P1199:Q1199"/>
    <mergeCell ref="C1215:R1216"/>
    <mergeCell ref="C1256:R1256"/>
    <mergeCell ref="C1264:R1264"/>
    <mergeCell ref="P1251:Q1251"/>
    <mergeCell ref="C1201:O1201"/>
    <mergeCell ref="P1228:Q1228"/>
    <mergeCell ref="C1109:D1109"/>
    <mergeCell ref="C1130:N1130"/>
    <mergeCell ref="C1128:S1128"/>
    <mergeCell ref="C1181:O1181"/>
    <mergeCell ref="C1180:O1180"/>
    <mergeCell ref="C1179:O1179"/>
    <mergeCell ref="C1178:O1178"/>
    <mergeCell ref="C1177:O1177"/>
    <mergeCell ref="C1161:O1161"/>
    <mergeCell ref="C1160:O1160"/>
    <mergeCell ref="C1159:O1159"/>
    <mergeCell ref="C1176:O1176"/>
    <mergeCell ref="C1175:O1175"/>
    <mergeCell ref="C1174:O1174"/>
    <mergeCell ref="C1173:O1173"/>
    <mergeCell ref="C1172:O1172"/>
    <mergeCell ref="C1121:J1121"/>
    <mergeCell ref="C1120:J1120"/>
    <mergeCell ref="P1177:Q1177"/>
    <mergeCell ref="P1176:Q1176"/>
    <mergeCell ref="P1175:Q1175"/>
    <mergeCell ref="P1174:Q1174"/>
    <mergeCell ref="P1173:Q1173"/>
    <mergeCell ref="P1172:Q1172"/>
    <mergeCell ref="P1180:Q1180"/>
    <mergeCell ref="P1179:Q1179"/>
    <mergeCell ref="C1164:O1164"/>
    <mergeCell ref="C1158:O1158"/>
    <mergeCell ref="C1157:O1157"/>
    <mergeCell ref="C1156:O1156"/>
    <mergeCell ref="C1137:R1138"/>
    <mergeCell ref="B1143:R1149"/>
    <mergeCell ref="C979:N979"/>
    <mergeCell ref="C1077:D1077"/>
    <mergeCell ref="C1088:I1088"/>
    <mergeCell ref="C1090:I1090"/>
    <mergeCell ref="C1091:I1091"/>
    <mergeCell ref="C1087:I1087"/>
    <mergeCell ref="C1070:N1070"/>
    <mergeCell ref="C1075:D1076"/>
    <mergeCell ref="E1075:E1076"/>
    <mergeCell ref="L1108:O1108"/>
    <mergeCell ref="C1105:D1106"/>
    <mergeCell ref="E1105:E1106"/>
    <mergeCell ref="F1105:G1106"/>
    <mergeCell ref="L1106:O1106"/>
    <mergeCell ref="L1105:O1105"/>
    <mergeCell ref="C1086:S1086"/>
    <mergeCell ref="C1102:S1104"/>
    <mergeCell ref="C1080:D1080"/>
    <mergeCell ref="L1080:M1080"/>
    <mergeCell ref="P1108:R1108"/>
    <mergeCell ref="K1088:R1088"/>
    <mergeCell ref="K1087:R1087"/>
    <mergeCell ref="K1089:R1089"/>
    <mergeCell ref="N1079:R1079"/>
    <mergeCell ref="L1079:M1079"/>
    <mergeCell ref="C1061:R1061"/>
    <mergeCell ref="C1041:S1042"/>
    <mergeCell ref="C986:R986"/>
    <mergeCell ref="O990:P990"/>
    <mergeCell ref="O989:P989"/>
    <mergeCell ref="O988:P988"/>
    <mergeCell ref="O987:P987"/>
    <mergeCell ref="C993:R994"/>
    <mergeCell ref="C1028:G1028"/>
    <mergeCell ref="H1028:J1028"/>
    <mergeCell ref="C1029:R1029"/>
    <mergeCell ref="C1030:R1031"/>
    <mergeCell ref="C1037:R1037"/>
    <mergeCell ref="C1038:N1038"/>
    <mergeCell ref="O1018:Q1018"/>
    <mergeCell ref="O1019:Q1019"/>
    <mergeCell ref="C1018:N1018"/>
    <mergeCell ref="C1024:F1024"/>
    <mergeCell ref="G1024:J1024"/>
    <mergeCell ref="K1024:N1024"/>
    <mergeCell ref="O1024:R1024"/>
    <mergeCell ref="C1025:F1025"/>
    <mergeCell ref="G1025:J1025"/>
    <mergeCell ref="K1025:N1025"/>
    <mergeCell ref="O1025:R1025"/>
    <mergeCell ref="C1026:F1026"/>
    <mergeCell ref="G1026:J1026"/>
    <mergeCell ref="K1026:N1026"/>
    <mergeCell ref="O1026:R1026"/>
    <mergeCell ref="C1021:S1023"/>
    <mergeCell ref="O919:P919"/>
    <mergeCell ref="O918:P918"/>
    <mergeCell ref="C952:R952"/>
    <mergeCell ref="O941:P941"/>
    <mergeCell ref="O948:P948"/>
    <mergeCell ref="C949:N949"/>
    <mergeCell ref="O949:P949"/>
    <mergeCell ref="C1039:N1039"/>
    <mergeCell ref="C974:N974"/>
    <mergeCell ref="C984:R984"/>
    <mergeCell ref="C1000:R1001"/>
    <mergeCell ref="O1011:P1011"/>
    <mergeCell ref="O1010:P1010"/>
    <mergeCell ref="O1009:P1009"/>
    <mergeCell ref="O1008:P1008"/>
    <mergeCell ref="O1007:P1007"/>
    <mergeCell ref="O1006:P1006"/>
    <mergeCell ref="O1005:P1005"/>
    <mergeCell ref="O1004:P1004"/>
    <mergeCell ref="O1003:P1003"/>
    <mergeCell ref="O1002:P1002"/>
    <mergeCell ref="C1011:N1011"/>
    <mergeCell ref="C1010:N1010"/>
    <mergeCell ref="C1009:N1009"/>
    <mergeCell ref="C1008:N1008"/>
    <mergeCell ref="C1007:N1007"/>
    <mergeCell ref="C1006:N1006"/>
    <mergeCell ref="C1005:N1005"/>
    <mergeCell ref="C1004:N1004"/>
    <mergeCell ref="C1003:N1003"/>
    <mergeCell ref="C1002:N1002"/>
    <mergeCell ref="O979:P979"/>
    <mergeCell ref="C802:D802"/>
    <mergeCell ref="C793:D793"/>
    <mergeCell ref="C794:D794"/>
    <mergeCell ref="C795:D795"/>
    <mergeCell ref="C815:N816"/>
    <mergeCell ref="C973:N973"/>
    <mergeCell ref="C972:N972"/>
    <mergeCell ref="C913:N913"/>
    <mergeCell ref="C912:N912"/>
    <mergeCell ref="C935:N935"/>
    <mergeCell ref="O935:P935"/>
    <mergeCell ref="O967:P967"/>
    <mergeCell ref="C954:R954"/>
    <mergeCell ref="K956:R956"/>
    <mergeCell ref="C956:J956"/>
    <mergeCell ref="K955:R955"/>
    <mergeCell ref="C955:J955"/>
    <mergeCell ref="C959:R959"/>
    <mergeCell ref="O960:P960"/>
    <mergeCell ref="C963:N963"/>
    <mergeCell ref="C962:N962"/>
    <mergeCell ref="C961:N961"/>
    <mergeCell ref="C960:N960"/>
    <mergeCell ref="O961:P963"/>
    <mergeCell ref="O966:P966"/>
    <mergeCell ref="C966:N966"/>
    <mergeCell ref="C968:N968"/>
    <mergeCell ref="C926:N926"/>
    <mergeCell ref="O943:P943"/>
    <mergeCell ref="O940:P940"/>
    <mergeCell ref="M888:N888"/>
    <mergeCell ref="I833:J833"/>
    <mergeCell ref="O714:P714"/>
    <mergeCell ref="O713:P713"/>
    <mergeCell ref="C683:P683"/>
    <mergeCell ref="M717:N717"/>
    <mergeCell ref="M716:N716"/>
    <mergeCell ref="M715:N715"/>
    <mergeCell ref="C827:H827"/>
    <mergeCell ref="I827:J827"/>
    <mergeCell ref="C796:D796"/>
    <mergeCell ref="C797:D797"/>
    <mergeCell ref="C798:D798"/>
    <mergeCell ref="I826:J826"/>
    <mergeCell ref="C823:H823"/>
    <mergeCell ref="I823:J823"/>
    <mergeCell ref="O711:P711"/>
    <mergeCell ref="O710:P710"/>
    <mergeCell ref="C742:N742"/>
    <mergeCell ref="C743:N743"/>
    <mergeCell ref="C741:N741"/>
    <mergeCell ref="C718:L718"/>
    <mergeCell ref="C717:L717"/>
    <mergeCell ref="M706:P706"/>
    <mergeCell ref="O826:Q826"/>
    <mergeCell ref="O825:Q825"/>
    <mergeCell ref="C702:M704"/>
    <mergeCell ref="O717:P717"/>
    <mergeCell ref="O716:P716"/>
    <mergeCell ref="O715:P715"/>
    <mergeCell ref="O712:P712"/>
    <mergeCell ref="C744:N744"/>
    <mergeCell ref="O827:Q827"/>
    <mergeCell ref="M792:N792"/>
    <mergeCell ref="C751:N751"/>
    <mergeCell ref="C752:N752"/>
    <mergeCell ref="C745:N745"/>
    <mergeCell ref="C746:N746"/>
    <mergeCell ref="C747:N747"/>
    <mergeCell ref="C748:N748"/>
    <mergeCell ref="C749:N749"/>
    <mergeCell ref="C750:N750"/>
    <mergeCell ref="C881:L881"/>
    <mergeCell ref="M880:N880"/>
    <mergeCell ref="I829:J829"/>
    <mergeCell ref="L827:N827"/>
    <mergeCell ref="L826:N826"/>
    <mergeCell ref="L825:N825"/>
    <mergeCell ref="L824:N824"/>
    <mergeCell ref="L823:N823"/>
    <mergeCell ref="C822:H822"/>
    <mergeCell ref="I822:K822"/>
    <mergeCell ref="L822:N822"/>
    <mergeCell ref="C812:N812"/>
    <mergeCell ref="C811:N811"/>
    <mergeCell ref="C821:R821"/>
    <mergeCell ref="C799:D799"/>
    <mergeCell ref="C862:R862"/>
    <mergeCell ref="C780:R780"/>
    <mergeCell ref="C800:D800"/>
    <mergeCell ref="O817:Q817"/>
    <mergeCell ref="O815:Q816"/>
    <mergeCell ref="M873:N873"/>
    <mergeCell ref="M872:N872"/>
    <mergeCell ref="M871:N871"/>
    <mergeCell ref="C830:H830"/>
    <mergeCell ref="C841:L841"/>
    <mergeCell ref="I828:J828"/>
    <mergeCell ref="M868:N868"/>
    <mergeCell ref="C890:L890"/>
    <mergeCell ref="C889:L889"/>
    <mergeCell ref="C888:L888"/>
    <mergeCell ref="C838:R838"/>
    <mergeCell ref="M841:O841"/>
    <mergeCell ref="C869:L869"/>
    <mergeCell ref="C868:L868"/>
    <mergeCell ref="D835:H835"/>
    <mergeCell ref="C829:H829"/>
    <mergeCell ref="C839:L840"/>
    <mergeCell ref="C843:R843"/>
    <mergeCell ref="L834:N834"/>
    <mergeCell ref="L833:N833"/>
    <mergeCell ref="L830:N830"/>
    <mergeCell ref="O830:Q830"/>
    <mergeCell ref="C882:L882"/>
    <mergeCell ref="I830:J830"/>
    <mergeCell ref="C852:R852"/>
    <mergeCell ref="M860:N860"/>
    <mergeCell ref="M858:N858"/>
    <mergeCell ref="M857:N857"/>
    <mergeCell ref="M853:N853"/>
    <mergeCell ref="C860:L860"/>
    <mergeCell ref="C858:L858"/>
    <mergeCell ref="C857:L857"/>
    <mergeCell ref="M844:N844"/>
    <mergeCell ref="C844:L844"/>
    <mergeCell ref="C1786:O1786"/>
    <mergeCell ref="P1794:Q1794"/>
    <mergeCell ref="P1795:Q1795"/>
    <mergeCell ref="P1785:Q1785"/>
    <mergeCell ref="P1786:Q1786"/>
    <mergeCell ref="P1787:Q1787"/>
    <mergeCell ref="C1833:O1833"/>
    <mergeCell ref="M1857:O1857"/>
    <mergeCell ref="P1824:Q1824"/>
    <mergeCell ref="P1825:Q1825"/>
    <mergeCell ref="P1826:Q1826"/>
    <mergeCell ref="P1827:Q1827"/>
    <mergeCell ref="P1828:Q1828"/>
    <mergeCell ref="P1829:Q1829"/>
    <mergeCell ref="P1830:Q1830"/>
    <mergeCell ref="P1831:Q1831"/>
    <mergeCell ref="P1832:Q1832"/>
    <mergeCell ref="C1837:R1837"/>
    <mergeCell ref="M1851:O1851"/>
    <mergeCell ref="P1851:R1851"/>
    <mergeCell ref="M1852:O1852"/>
    <mergeCell ref="P1852:R1852"/>
    <mergeCell ref="C1829:O1829"/>
    <mergeCell ref="C1828:O1828"/>
    <mergeCell ref="C1827:O1827"/>
    <mergeCell ref="C1813:O1813"/>
    <mergeCell ref="C1812:O1812"/>
    <mergeCell ref="C1811:O1811"/>
    <mergeCell ref="C1810:O1810"/>
    <mergeCell ref="C1808:O1809"/>
    <mergeCell ref="C1796:O1796"/>
    <mergeCell ref="C1826:O1826"/>
    <mergeCell ref="C1825:O1825"/>
    <mergeCell ref="C1842:R1842"/>
    <mergeCell ref="C1854:R1855"/>
    <mergeCell ref="C1823:O1823"/>
    <mergeCell ref="C1856:L1857"/>
    <mergeCell ref="M1856:R1856"/>
    <mergeCell ref="C1830:O1830"/>
    <mergeCell ref="C1824:O1824"/>
    <mergeCell ref="C1832:O1832"/>
    <mergeCell ref="C1831:O1831"/>
    <mergeCell ref="C405:N406"/>
    <mergeCell ref="Q1289:R1289"/>
    <mergeCell ref="C1375:O1375"/>
    <mergeCell ref="C1265:O1265"/>
    <mergeCell ref="C1244:O1244"/>
    <mergeCell ref="C1225:O1225"/>
    <mergeCell ref="P1248:Q1248"/>
    <mergeCell ref="F1075:G1076"/>
    <mergeCell ref="H1075:I1076"/>
    <mergeCell ref="J1075:K1076"/>
    <mergeCell ref="J1077:K1077"/>
    <mergeCell ref="C825:H825"/>
    <mergeCell ref="I825:J825"/>
    <mergeCell ref="C826:H826"/>
    <mergeCell ref="P1340:Q1340"/>
    <mergeCell ref="P1227:Q1227"/>
    <mergeCell ref="O1496:P1496"/>
    <mergeCell ref="C1360:O1360"/>
    <mergeCell ref="P1360:Q1360"/>
    <mergeCell ref="P1361:Q1361"/>
    <mergeCell ref="P1362:Q1362"/>
    <mergeCell ref="C1369:R1370"/>
    <mergeCell ref="P1808:Q1808"/>
    <mergeCell ref="P1809:Q1809"/>
    <mergeCell ref="P1810:Q1810"/>
    <mergeCell ref="C1415:O1415"/>
    <mergeCell ref="P1415:Q1415"/>
    <mergeCell ref="C1416:O1416"/>
    <mergeCell ref="P1410:Q1410"/>
    <mergeCell ref="P1411:Q1411"/>
    <mergeCell ref="C1412:O1412"/>
    <mergeCell ref="P1412:Q1412"/>
    <mergeCell ref="C1413:O1413"/>
    <mergeCell ref="P1413:Q1413"/>
    <mergeCell ref="C1414:O1414"/>
    <mergeCell ref="P1414:Q1414"/>
    <mergeCell ref="P1386:Q1386"/>
    <mergeCell ref="P1387:Q1387"/>
    <mergeCell ref="P1388:Q1388"/>
    <mergeCell ref="C1391:O1391"/>
    <mergeCell ref="P1791:Q1791"/>
    <mergeCell ref="C1386:O1386"/>
    <mergeCell ref="P1390:Q1390"/>
    <mergeCell ref="P1391:Q1391"/>
    <mergeCell ref="C1444:N1444"/>
    <mergeCell ref="C1443:N1443"/>
    <mergeCell ref="C1442:N1442"/>
    <mergeCell ref="C1441:N1441"/>
    <mergeCell ref="C1440:N1440"/>
    <mergeCell ref="C1439:N1439"/>
    <mergeCell ref="C1438:N1438"/>
    <mergeCell ref="C1437:N1437"/>
    <mergeCell ref="C1788:O1788"/>
    <mergeCell ref="C1789:O1789"/>
    <mergeCell ref="P1352:Q1352"/>
    <mergeCell ref="P1353:Q1357"/>
    <mergeCell ref="P1332:Q1332"/>
    <mergeCell ref="C1315:O1315"/>
    <mergeCell ref="C1314:O1314"/>
    <mergeCell ref="P1323:Q1323"/>
    <mergeCell ref="C1323:O1323"/>
    <mergeCell ref="C1322:O1322"/>
    <mergeCell ref="C1321:O1321"/>
    <mergeCell ref="C1325:R1325"/>
    <mergeCell ref="C1324:R1324"/>
    <mergeCell ref="P1334:Q1334"/>
    <mergeCell ref="P1335:Q1335"/>
    <mergeCell ref="P1339:Q1339"/>
    <mergeCell ref="C1363:O1363"/>
    <mergeCell ref="C1316:O1316"/>
    <mergeCell ref="P1333:Q1333"/>
    <mergeCell ref="C1320:O1320"/>
    <mergeCell ref="C1330:O1330"/>
    <mergeCell ref="C1338:O1338"/>
    <mergeCell ref="C1343:O1343"/>
    <mergeCell ref="C1340:O1340"/>
    <mergeCell ref="C1339:O1339"/>
    <mergeCell ref="P1344:Q1344"/>
    <mergeCell ref="C1352:O1352"/>
    <mergeCell ref="C1344:O1344"/>
    <mergeCell ref="C1354:O1354"/>
    <mergeCell ref="C1353:O1353"/>
    <mergeCell ref="C1355:O1355"/>
    <mergeCell ref="P1341:Q1341"/>
    <mergeCell ref="P1343:Q1343"/>
    <mergeCell ref="P1342:Q1342"/>
    <mergeCell ref="M1043:N1043"/>
    <mergeCell ref="M1044:N1044"/>
    <mergeCell ref="C1308:O1308"/>
    <mergeCell ref="C1307:O1307"/>
    <mergeCell ref="C1306:O1306"/>
    <mergeCell ref="P1316:Q1316"/>
    <mergeCell ref="P1317:Q1317"/>
    <mergeCell ref="P1318:Q1318"/>
    <mergeCell ref="P1319:Q1319"/>
    <mergeCell ref="P1320:Q1320"/>
    <mergeCell ref="P1321:Q1321"/>
    <mergeCell ref="P1322:Q1322"/>
    <mergeCell ref="C1043:L1043"/>
    <mergeCell ref="P1254:Q1254"/>
    <mergeCell ref="C1304:R1304"/>
    <mergeCell ref="M1287:P1287"/>
    <mergeCell ref="M1286:P1286"/>
    <mergeCell ref="M1285:P1285"/>
    <mergeCell ref="P1195:Q1195"/>
    <mergeCell ref="C1195:O1195"/>
    <mergeCell ref="J1111:K1111"/>
    <mergeCell ref="P1182:Q1182"/>
    <mergeCell ref="M1053:N1053"/>
    <mergeCell ref="H1105:I1106"/>
    <mergeCell ref="J1105:K1106"/>
    <mergeCell ref="M1045:N1045"/>
    <mergeCell ref="M1046:N1046"/>
    <mergeCell ref="M1047:N1047"/>
    <mergeCell ref="M1059:N1059"/>
    <mergeCell ref="C1047:L1047"/>
    <mergeCell ref="C1078:D1078"/>
    <mergeCell ref="L1078:M1078"/>
    <mergeCell ref="M1048:N1048"/>
    <mergeCell ref="C1066:R1067"/>
    <mergeCell ref="O1070:Q1070"/>
    <mergeCell ref="O1069:Q1069"/>
    <mergeCell ref="C1072:S1074"/>
    <mergeCell ref="N1080:R1080"/>
    <mergeCell ref="K1090:R1090"/>
    <mergeCell ref="N1078:R1078"/>
    <mergeCell ref="N1077:R1077"/>
    <mergeCell ref="N1075:R1076"/>
    <mergeCell ref="D1083:R1083"/>
    <mergeCell ref="D1082:R1082"/>
    <mergeCell ref="D1081:R1081"/>
    <mergeCell ref="M1049:N1049"/>
    <mergeCell ref="C1058:L1058"/>
    <mergeCell ref="C1057:L1057"/>
    <mergeCell ref="C1056:L1056"/>
    <mergeCell ref="C1055:L1055"/>
    <mergeCell ref="C1054:L1054"/>
    <mergeCell ref="C1053:L1053"/>
    <mergeCell ref="C1052:L1052"/>
    <mergeCell ref="C1051:L1051"/>
    <mergeCell ref="C1050:L1050"/>
    <mergeCell ref="C1049:L1049"/>
    <mergeCell ref="M1058:N1058"/>
    <mergeCell ref="L1077:M1077"/>
    <mergeCell ref="M1056:N1056"/>
    <mergeCell ref="M1055:N1055"/>
    <mergeCell ref="M1054:N1054"/>
    <mergeCell ref="C1048:L1048"/>
    <mergeCell ref="M1057:N1057"/>
    <mergeCell ref="C1069:N1069"/>
    <mergeCell ref="C1292:R1292"/>
    <mergeCell ref="C1295:R1295"/>
    <mergeCell ref="C1301:O1301"/>
    <mergeCell ref="C1300:O1300"/>
    <mergeCell ref="C1299:O1299"/>
    <mergeCell ref="Q1285:R1285"/>
    <mergeCell ref="J1286:K1288"/>
    <mergeCell ref="Q1286:R1286"/>
    <mergeCell ref="Q1287:R1287"/>
    <mergeCell ref="C1298:O1298"/>
    <mergeCell ref="P1296:Q1296"/>
    <mergeCell ref="C1287:I1287"/>
    <mergeCell ref="C1288:I1288"/>
    <mergeCell ref="P1297:Q1301"/>
    <mergeCell ref="C1286:I1286"/>
    <mergeCell ref="M1289:P1289"/>
    <mergeCell ref="C1341:O1341"/>
    <mergeCell ref="P1331:Q1331"/>
    <mergeCell ref="P1338:Q1338"/>
    <mergeCell ref="C1337:O1337"/>
    <mergeCell ref="C1336:O1336"/>
    <mergeCell ref="C1335:O1335"/>
    <mergeCell ref="C1334:O1334"/>
    <mergeCell ref="C1333:O1333"/>
    <mergeCell ref="C1332:O1332"/>
    <mergeCell ref="C1331:O1331"/>
    <mergeCell ref="C1154:R1155"/>
    <mergeCell ref="C1167:R1167"/>
    <mergeCell ref="P1165:Q1165"/>
    <mergeCell ref="P1164:Q1164"/>
    <mergeCell ref="P1245:Q1245"/>
    <mergeCell ref="P1217:Q1217"/>
    <mergeCell ref="P1198:Q1198"/>
    <mergeCell ref="P1188:Q1188"/>
    <mergeCell ref="P1189:Q1191"/>
    <mergeCell ref="C1182:O1182"/>
    <mergeCell ref="P1250:Q1250"/>
    <mergeCell ref="P1229:Q1229"/>
    <mergeCell ref="P1110:R1110"/>
    <mergeCell ref="C1129:N1129"/>
    <mergeCell ref="O1134:P1134"/>
    <mergeCell ref="C1134:N1134"/>
    <mergeCell ref="P1330:Q1330"/>
    <mergeCell ref="C1285:I1285"/>
    <mergeCell ref="J1285:K1285"/>
    <mergeCell ref="C1133:N1133"/>
    <mergeCell ref="C1132:N1132"/>
    <mergeCell ref="C1131:N1131"/>
    <mergeCell ref="C1117:J1117"/>
    <mergeCell ref="J1110:K1110"/>
    <mergeCell ref="O1129:P1129"/>
    <mergeCell ref="O1130:P1130"/>
    <mergeCell ref="O1131:P1131"/>
    <mergeCell ref="O1132:P1132"/>
    <mergeCell ref="O1133:P1133"/>
    <mergeCell ref="D1112:R1112"/>
    <mergeCell ref="K1121:R1121"/>
    <mergeCell ref="K1120:R1120"/>
    <mergeCell ref="K1117:R1117"/>
    <mergeCell ref="P1230:Q1230"/>
    <mergeCell ref="M1288:P1288"/>
    <mergeCell ref="P1244:Q1244"/>
    <mergeCell ref="P1266:Q1269"/>
    <mergeCell ref="P1253:Q1253"/>
    <mergeCell ref="C1297:O1297"/>
    <mergeCell ref="Q1288:R1288"/>
    <mergeCell ref="C1296:O1296"/>
    <mergeCell ref="C1119:J1119"/>
    <mergeCell ref="C1118:J1118"/>
    <mergeCell ref="K1119:R1119"/>
    <mergeCell ref="K1118:R1118"/>
    <mergeCell ref="P1161:Q1161"/>
    <mergeCell ref="P1160:Q1160"/>
    <mergeCell ref="P1159:Q1159"/>
    <mergeCell ref="P1158:Q1158"/>
    <mergeCell ref="P1157:Q1157"/>
    <mergeCell ref="P1156:Q1156"/>
    <mergeCell ref="P1181:Q1181"/>
    <mergeCell ref="P1225:Q1225"/>
    <mergeCell ref="P1226:Q1226"/>
    <mergeCell ref="P1196:Q1196"/>
    <mergeCell ref="P1197:Q1197"/>
    <mergeCell ref="C1198:O1198"/>
    <mergeCell ref="P1207:Q1207"/>
    <mergeCell ref="C1207:O1207"/>
    <mergeCell ref="C1206:O1206"/>
    <mergeCell ref="C1205:O1205"/>
    <mergeCell ref="C1204:O1204"/>
    <mergeCell ref="C1203:O1203"/>
    <mergeCell ref="C1202:O1202"/>
    <mergeCell ref="C1342:O1342"/>
    <mergeCell ref="C1346:R1347"/>
    <mergeCell ref="C1350:R1351"/>
    <mergeCell ref="C1099:N1099"/>
    <mergeCell ref="C1115:S1116"/>
    <mergeCell ref="C1122:J1122"/>
    <mergeCell ref="C1187:R1187"/>
    <mergeCell ref="C1191:O1191"/>
    <mergeCell ref="C1170:R1171"/>
    <mergeCell ref="P1163:Q1163"/>
    <mergeCell ref="P1162:Q1162"/>
    <mergeCell ref="C1305:O1305"/>
    <mergeCell ref="P1277:Q1277"/>
    <mergeCell ref="P1276:Q1276"/>
    <mergeCell ref="P1275:Q1275"/>
    <mergeCell ref="P1274:Q1274"/>
    <mergeCell ref="P1273:Q1273"/>
    <mergeCell ref="C1280:O1280"/>
    <mergeCell ref="C1190:O1190"/>
    <mergeCell ref="C1189:O1189"/>
    <mergeCell ref="C1184:R1184"/>
    <mergeCell ref="P1178:Q1178"/>
    <mergeCell ref="C1193:R1193"/>
    <mergeCell ref="C1194:O1194"/>
    <mergeCell ref="P1194:Q1194"/>
    <mergeCell ref="L1107:O1107"/>
    <mergeCell ref="P1107:R1107"/>
    <mergeCell ref="C1108:D1108"/>
    <mergeCell ref="L1109:O1109"/>
    <mergeCell ref="C1136:R1136"/>
    <mergeCell ref="D1260:R1261"/>
    <mergeCell ref="P1306:Q1308"/>
    <mergeCell ref="P1278:Q1278"/>
    <mergeCell ref="P1279:Q1279"/>
    <mergeCell ref="O1135:P1135"/>
    <mergeCell ref="C1188:O1188"/>
    <mergeCell ref="C1135:N1135"/>
    <mergeCell ref="P1109:R1109"/>
    <mergeCell ref="C1107:D1107"/>
    <mergeCell ref="J1107:K1107"/>
    <mergeCell ref="P1265:Q1265"/>
    <mergeCell ref="C1100:N1100"/>
    <mergeCell ref="C1079:D1079"/>
    <mergeCell ref="P1105:R1106"/>
    <mergeCell ref="D1236:Q1238"/>
    <mergeCell ref="C1059:L1059"/>
    <mergeCell ref="C1279:O1279"/>
    <mergeCell ref="C1278:O1278"/>
    <mergeCell ref="C1277:O1277"/>
    <mergeCell ref="C1276:O1276"/>
    <mergeCell ref="C1275:O1275"/>
    <mergeCell ref="C1274:O1274"/>
    <mergeCell ref="C1092:I1092"/>
    <mergeCell ref="C1089:I1089"/>
    <mergeCell ref="K1092:R1092"/>
    <mergeCell ref="K1091:R1091"/>
    <mergeCell ref="C1096:R1097"/>
    <mergeCell ref="O1100:Q1100"/>
    <mergeCell ref="O1099:Q1099"/>
    <mergeCell ref="M1111:O1111"/>
    <mergeCell ref="P1111:R1111"/>
    <mergeCell ref="C1110:D1110"/>
    <mergeCell ref="C1111:D1111"/>
    <mergeCell ref="L1110:O1110"/>
    <mergeCell ref="C789:R790"/>
    <mergeCell ref="C903:N903"/>
    <mergeCell ref="C902:N902"/>
    <mergeCell ref="C901:N901"/>
    <mergeCell ref="M869:N869"/>
    <mergeCell ref="O946:P946"/>
    <mergeCell ref="O969:P969"/>
    <mergeCell ref="O968:P968"/>
    <mergeCell ref="C929:N929"/>
    <mergeCell ref="C928:N928"/>
    <mergeCell ref="C927:N927"/>
    <mergeCell ref="I835:J835"/>
    <mergeCell ref="D833:H833"/>
    <mergeCell ref="C856:L856"/>
    <mergeCell ref="C810:N810"/>
    <mergeCell ref="C892:L892"/>
    <mergeCell ref="C891:L891"/>
    <mergeCell ref="O824:Q824"/>
    <mergeCell ref="C867:R867"/>
    <mergeCell ref="M874:N874"/>
    <mergeCell ref="M881:N883"/>
    <mergeCell ref="O834:Q834"/>
    <mergeCell ref="O833:Q833"/>
    <mergeCell ref="G791:H792"/>
    <mergeCell ref="I791:N791"/>
    <mergeCell ref="C969:N969"/>
    <mergeCell ref="C932:R933"/>
    <mergeCell ref="I831:J831"/>
    <mergeCell ref="L828:N828"/>
    <mergeCell ref="M870:N870"/>
    <mergeCell ref="C883:L883"/>
    <mergeCell ref="L835:N835"/>
    <mergeCell ref="O914:P914"/>
    <mergeCell ref="O913:P913"/>
    <mergeCell ref="C936:N936"/>
    <mergeCell ref="O930:P930"/>
    <mergeCell ref="O929:P929"/>
    <mergeCell ref="C909:Q910"/>
    <mergeCell ref="O901:P901"/>
    <mergeCell ref="C904:N904"/>
    <mergeCell ref="M855:N855"/>
    <mergeCell ref="M854:N854"/>
    <mergeCell ref="M856:N856"/>
    <mergeCell ref="C900:N900"/>
    <mergeCell ref="C911:N911"/>
    <mergeCell ref="O934:P934"/>
    <mergeCell ref="C894:L894"/>
    <mergeCell ref="C893:L893"/>
    <mergeCell ref="C934:N934"/>
    <mergeCell ref="C930:N930"/>
    <mergeCell ref="C855:L855"/>
    <mergeCell ref="C854:L854"/>
    <mergeCell ref="O928:P928"/>
    <mergeCell ref="O927:P927"/>
    <mergeCell ref="O926:Q926"/>
    <mergeCell ref="O902:P902"/>
    <mergeCell ref="C876:R877"/>
    <mergeCell ref="C874:L874"/>
    <mergeCell ref="C873:L873"/>
    <mergeCell ref="C872:L872"/>
    <mergeCell ref="C871:L871"/>
    <mergeCell ref="C870:L870"/>
    <mergeCell ref="M890:N890"/>
    <mergeCell ref="M889:N889"/>
    <mergeCell ref="C548:C552"/>
    <mergeCell ref="L533:R534"/>
    <mergeCell ref="L528:R529"/>
    <mergeCell ref="L522:R522"/>
    <mergeCell ref="L546:R547"/>
    <mergeCell ref="L545:R545"/>
    <mergeCell ref="L544:R544"/>
    <mergeCell ref="L543:R543"/>
    <mergeCell ref="L542:R542"/>
    <mergeCell ref="N512:P512"/>
    <mergeCell ref="N513:P513"/>
    <mergeCell ref="C522:J522"/>
    <mergeCell ref="C523:C529"/>
    <mergeCell ref="L539:R539"/>
    <mergeCell ref="D524:J524"/>
    <mergeCell ref="L538:R538"/>
    <mergeCell ref="D528:J528"/>
    <mergeCell ref="L537:R537"/>
    <mergeCell ref="L536:R536"/>
    <mergeCell ref="E529:J529"/>
    <mergeCell ref="L535:R535"/>
    <mergeCell ref="L532:R532"/>
    <mergeCell ref="L531:R531"/>
    <mergeCell ref="L530:R530"/>
    <mergeCell ref="L527:R527"/>
    <mergeCell ref="K528:K529"/>
    <mergeCell ref="L523:R523"/>
    <mergeCell ref="L525:R525"/>
    <mergeCell ref="L524:R524"/>
    <mergeCell ref="D526:J526"/>
    <mergeCell ref="D527:J527"/>
    <mergeCell ref="C530:C534"/>
    <mergeCell ref="L526:R526"/>
    <mergeCell ref="C488:J488"/>
    <mergeCell ref="O488:P488"/>
    <mergeCell ref="Q488:R488"/>
    <mergeCell ref="M488:N488"/>
    <mergeCell ref="C490:J490"/>
    <mergeCell ref="O490:P490"/>
    <mergeCell ref="Q490:R490"/>
    <mergeCell ref="M490:N490"/>
    <mergeCell ref="D525:J525"/>
    <mergeCell ref="D523:J523"/>
    <mergeCell ref="M489:N489"/>
    <mergeCell ref="C489:J489"/>
    <mergeCell ref="O489:P489"/>
    <mergeCell ref="Q489:R489"/>
    <mergeCell ref="C491:J491"/>
    <mergeCell ref="O491:P491"/>
    <mergeCell ref="Q491:R491"/>
    <mergeCell ref="M491:N491"/>
    <mergeCell ref="K491:L491"/>
    <mergeCell ref="Q481:R481"/>
    <mergeCell ref="M481:N481"/>
    <mergeCell ref="D466:R467"/>
    <mergeCell ref="D468:R468"/>
    <mergeCell ref="K479:L480"/>
    <mergeCell ref="C482:J482"/>
    <mergeCell ref="Q482:R482"/>
    <mergeCell ref="M482:N482"/>
    <mergeCell ref="K482:L482"/>
    <mergeCell ref="C465:R465"/>
    <mergeCell ref="C463:R463"/>
    <mergeCell ref="O482:P482"/>
    <mergeCell ref="K484:L484"/>
    <mergeCell ref="K483:L483"/>
    <mergeCell ref="C507:R508"/>
    <mergeCell ref="C519:R521"/>
    <mergeCell ref="C498:R498"/>
    <mergeCell ref="C496:R496"/>
    <mergeCell ref="C494:R494"/>
    <mergeCell ref="O485:P485"/>
    <mergeCell ref="Q485:R485"/>
    <mergeCell ref="M485:N485"/>
    <mergeCell ref="C481:J481"/>
    <mergeCell ref="O481:P481"/>
    <mergeCell ref="C513:M513"/>
    <mergeCell ref="C512:M512"/>
    <mergeCell ref="C487:J487"/>
    <mergeCell ref="O487:P487"/>
    <mergeCell ref="Q487:R487"/>
    <mergeCell ref="M487:N487"/>
    <mergeCell ref="C485:J485"/>
    <mergeCell ref="M452:O452"/>
    <mergeCell ref="P452:R452"/>
    <mergeCell ref="F413:N413"/>
    <mergeCell ref="C419:E420"/>
    <mergeCell ref="C417:E418"/>
    <mergeCell ref="C413:E416"/>
    <mergeCell ref="C409:E412"/>
    <mergeCell ref="F412:N412"/>
    <mergeCell ref="F411:N411"/>
    <mergeCell ref="F410:N410"/>
    <mergeCell ref="F409:N409"/>
    <mergeCell ref="O414:Q414"/>
    <mergeCell ref="O415:Q415"/>
    <mergeCell ref="O416:Q416"/>
    <mergeCell ref="O417:Q417"/>
    <mergeCell ref="D425:Q425"/>
    <mergeCell ref="D426:Q428"/>
    <mergeCell ref="O411:Q411"/>
    <mergeCell ref="P446:R446"/>
    <mergeCell ref="P445:R445"/>
    <mergeCell ref="P444:R444"/>
    <mergeCell ref="C423:R423"/>
    <mergeCell ref="O409:Q409"/>
    <mergeCell ref="C443:L443"/>
    <mergeCell ref="M443:O443"/>
    <mergeCell ref="P443:R443"/>
    <mergeCell ref="C447:L447"/>
    <mergeCell ref="M447:O447"/>
    <mergeCell ref="C444:L444"/>
    <mergeCell ref="M444:O444"/>
    <mergeCell ref="C445:L445"/>
    <mergeCell ref="M445:O445"/>
    <mergeCell ref="C446:L446"/>
    <mergeCell ref="M446:O446"/>
    <mergeCell ref="F419:N419"/>
    <mergeCell ref="F418:N418"/>
    <mergeCell ref="F417:N417"/>
    <mergeCell ref="F416:N416"/>
    <mergeCell ref="O419:Q419"/>
    <mergeCell ref="N397:O397"/>
    <mergeCell ref="D424:Q424"/>
    <mergeCell ref="D430:Q430"/>
    <mergeCell ref="O410:Q410"/>
    <mergeCell ref="O412:Q412"/>
    <mergeCell ref="O413:Q413"/>
    <mergeCell ref="C403:R404"/>
    <mergeCell ref="C408:N408"/>
    <mergeCell ref="C393:M393"/>
    <mergeCell ref="C394:M394"/>
    <mergeCell ref="C395:M395"/>
    <mergeCell ref="N394:O394"/>
    <mergeCell ref="D429:Q429"/>
    <mergeCell ref="O408:Q408"/>
    <mergeCell ref="N396:O396"/>
    <mergeCell ref="C421:E421"/>
    <mergeCell ref="C196:R198"/>
    <mergeCell ref="C199:R199"/>
    <mergeCell ref="D200:R200"/>
    <mergeCell ref="M194:N194"/>
    <mergeCell ref="C304:K304"/>
    <mergeCell ref="P381:Q381"/>
    <mergeCell ref="N390:O390"/>
    <mergeCell ref="N391:O391"/>
    <mergeCell ref="N392:O392"/>
    <mergeCell ref="N393:O393"/>
    <mergeCell ref="N395:O395"/>
    <mergeCell ref="L359:M359"/>
    <mergeCell ref="C360:K360"/>
    <mergeCell ref="C382:G382"/>
    <mergeCell ref="C391:M391"/>
    <mergeCell ref="C392:M392"/>
    <mergeCell ref="L360:M360"/>
    <mergeCell ref="P222:R222"/>
    <mergeCell ref="C225:R225"/>
    <mergeCell ref="C226:O226"/>
    <mergeCell ref="P226:R226"/>
    <mergeCell ref="C227:O227"/>
    <mergeCell ref="P227:R227"/>
    <mergeCell ref="C228:O228"/>
    <mergeCell ref="P228:R228"/>
    <mergeCell ref="D247:O247"/>
    <mergeCell ref="C246:O246"/>
    <mergeCell ref="P246:R246"/>
    <mergeCell ref="C250:R250"/>
    <mergeCell ref="C251:O251"/>
    <mergeCell ref="C253:O253"/>
    <mergeCell ref="C260:O260"/>
    <mergeCell ref="C215:R215"/>
    <mergeCell ref="D206:R206"/>
    <mergeCell ref="C209:R209"/>
    <mergeCell ref="D210:R210"/>
    <mergeCell ref="C240:O240"/>
    <mergeCell ref="B5:M7"/>
    <mergeCell ref="C128:R128"/>
    <mergeCell ref="C129:R131"/>
    <mergeCell ref="C134:R134"/>
    <mergeCell ref="C135:R137"/>
    <mergeCell ref="C293:K293"/>
    <mergeCell ref="L293:M293"/>
    <mergeCell ref="C294:K294"/>
    <mergeCell ref="C112:R112"/>
    <mergeCell ref="P101:Q108"/>
    <mergeCell ref="C113:R115"/>
    <mergeCell ref="D105:G105"/>
    <mergeCell ref="D106:G106"/>
    <mergeCell ref="D108:G108"/>
    <mergeCell ref="H108:L108"/>
    <mergeCell ref="D74:D82"/>
    <mergeCell ref="E74:H74"/>
    <mergeCell ref="I74:O74"/>
    <mergeCell ref="H102:L102"/>
    <mergeCell ref="E75:H75"/>
    <mergeCell ref="C291:R291"/>
    <mergeCell ref="P165:Q165"/>
    <mergeCell ref="E182:L182"/>
    <mergeCell ref="M182:N182"/>
    <mergeCell ref="P217:R217"/>
    <mergeCell ref="C195:L195"/>
    <mergeCell ref="M195:N195"/>
    <mergeCell ref="H158:I158"/>
    <mergeCell ref="J158:K158"/>
    <mergeCell ref="C147:R147"/>
    <mergeCell ref="E78:H78"/>
    <mergeCell ref="I78:O78"/>
    <mergeCell ref="D73:H73"/>
    <mergeCell ref="I73:O73"/>
    <mergeCell ref="D101:G102"/>
    <mergeCell ref="H101:L101"/>
    <mergeCell ref="G92:I92"/>
    <mergeCell ref="G93:I93"/>
    <mergeCell ref="C98:R98"/>
    <mergeCell ref="C99:O99"/>
    <mergeCell ref="D100:G100"/>
    <mergeCell ref="H100:L100"/>
    <mergeCell ref="M100:O100"/>
    <mergeCell ref="P74:Q87"/>
    <mergeCell ref="I75:O75"/>
    <mergeCell ref="D84:H84"/>
    <mergeCell ref="I84:O84"/>
    <mergeCell ref="D85:H85"/>
    <mergeCell ref="I85:O85"/>
    <mergeCell ref="D86:H86"/>
    <mergeCell ref="I86:O86"/>
    <mergeCell ref="E82:H82"/>
    <mergeCell ref="E76:H76"/>
    <mergeCell ref="I76:O76"/>
    <mergeCell ref="D83:H83"/>
    <mergeCell ref="I83:O83"/>
    <mergeCell ref="D87:H87"/>
    <mergeCell ref="I87:O87"/>
    <mergeCell ref="E79:H79"/>
    <mergeCell ref="I79:O79"/>
    <mergeCell ref="E80:H80"/>
    <mergeCell ref="I80:O80"/>
    <mergeCell ref="E81:H81"/>
    <mergeCell ref="I81:O81"/>
    <mergeCell ref="C72:O72"/>
    <mergeCell ref="P72:Q73"/>
    <mergeCell ref="D89:R89"/>
    <mergeCell ref="E77:H77"/>
    <mergeCell ref="I77:O77"/>
    <mergeCell ref="C193:L193"/>
    <mergeCell ref="M193:N193"/>
    <mergeCell ref="F148:H148"/>
    <mergeCell ref="C149:E149"/>
    <mergeCell ref="F149:G149"/>
    <mergeCell ref="D150:R151"/>
    <mergeCell ref="N164:O164"/>
    <mergeCell ref="H163:I163"/>
    <mergeCell ref="J163:K163"/>
    <mergeCell ref="L163:M163"/>
    <mergeCell ref="N163:O163"/>
    <mergeCell ref="H161:I161"/>
    <mergeCell ref="J161:K161"/>
    <mergeCell ref="L161:M161"/>
    <mergeCell ref="N161:O161"/>
    <mergeCell ref="C91:R91"/>
    <mergeCell ref="D103:G103"/>
    <mergeCell ref="H103:L106"/>
    <mergeCell ref="D104:G104"/>
    <mergeCell ref="D107:G107"/>
    <mergeCell ref="H107:L107"/>
    <mergeCell ref="C157:G158"/>
    <mergeCell ref="H159:I159"/>
    <mergeCell ref="J159:K159"/>
    <mergeCell ref="L159:M159"/>
    <mergeCell ref="H164:I164"/>
    <mergeCell ref="I82:O82"/>
    <mergeCell ref="C156:R156"/>
    <mergeCell ref="C194:L194"/>
    <mergeCell ref="C122:R122"/>
    <mergeCell ref="C123:R125"/>
    <mergeCell ref="N159:O159"/>
    <mergeCell ref="H160:I160"/>
    <mergeCell ref="J160:K160"/>
    <mergeCell ref="L160:M160"/>
    <mergeCell ref="N160:O160"/>
    <mergeCell ref="H157:K157"/>
    <mergeCell ref="L157:M158"/>
    <mergeCell ref="N157:O158"/>
    <mergeCell ref="C190:L190"/>
    <mergeCell ref="M190:N190"/>
    <mergeCell ref="C191:L191"/>
    <mergeCell ref="M191:N191"/>
    <mergeCell ref="D183:R183"/>
    <mergeCell ref="C188:R188"/>
    <mergeCell ref="C189:L189"/>
    <mergeCell ref="D170:R170"/>
    <mergeCell ref="D171:R171"/>
    <mergeCell ref="C177:R177"/>
    <mergeCell ref="C165:E165"/>
    <mergeCell ref="C178:L179"/>
    <mergeCell ref="M178:O178"/>
    <mergeCell ref="M179:O179"/>
    <mergeCell ref="C180:L180"/>
    <mergeCell ref="M180:N180"/>
    <mergeCell ref="D181:L181"/>
    <mergeCell ref="M181:N181"/>
    <mergeCell ref="C148:E148"/>
    <mergeCell ref="H165:I165"/>
    <mergeCell ref="C2093:N2093"/>
    <mergeCell ref="C2094:N2095"/>
    <mergeCell ref="O2093:Q2093"/>
    <mergeCell ref="O2092:Q2092"/>
    <mergeCell ref="C271:O271"/>
    <mergeCell ref="P271:R271"/>
    <mergeCell ref="C292:K292"/>
    <mergeCell ref="C272:O272"/>
    <mergeCell ref="P272:R272"/>
    <mergeCell ref="L292:M292"/>
    <mergeCell ref="C325:K325"/>
    <mergeCell ref="L325:M327"/>
    <mergeCell ref="C326:K326"/>
    <mergeCell ref="C327:K327"/>
    <mergeCell ref="C328:R328"/>
    <mergeCell ref="C339:K339"/>
    <mergeCell ref="L339:M339"/>
    <mergeCell ref="L313:M313"/>
    <mergeCell ref="C359:K359"/>
    <mergeCell ref="L377:M377"/>
    <mergeCell ref="N377:O377"/>
    <mergeCell ref="P377:Q377"/>
    <mergeCell ref="H378:I378"/>
    <mergeCell ref="J378:K378"/>
    <mergeCell ref="L378:M378"/>
    <mergeCell ref="N378:O378"/>
    <mergeCell ref="P378:Q378"/>
    <mergeCell ref="C192:L192"/>
    <mergeCell ref="M189:O189"/>
    <mergeCell ref="C207:R207"/>
    <mergeCell ref="D208:R208"/>
    <mergeCell ref="C222:O222"/>
    <mergeCell ref="C219:O219"/>
    <mergeCell ref="C220:O220"/>
    <mergeCell ref="C221:O221"/>
    <mergeCell ref="C218:O218"/>
    <mergeCell ref="C252:O252"/>
    <mergeCell ref="C267:O267"/>
    <mergeCell ref="C280:O280"/>
    <mergeCell ref="C279:O279"/>
    <mergeCell ref="C278:O278"/>
    <mergeCell ref="C256:O256"/>
    <mergeCell ref="C255:O255"/>
    <mergeCell ref="C201:R201"/>
    <mergeCell ref="P254:R254"/>
    <mergeCell ref="P257:R257"/>
    <mergeCell ref="C257:O257"/>
    <mergeCell ref="P258:R258"/>
    <mergeCell ref="C239:O239"/>
    <mergeCell ref="C238:R238"/>
    <mergeCell ref="C216:O216"/>
    <mergeCell ref="P216:R216"/>
    <mergeCell ref="C217:O217"/>
    <mergeCell ref="P239:R239"/>
    <mergeCell ref="C245:O245"/>
    <mergeCell ref="C244:O244"/>
    <mergeCell ref="C243:O243"/>
    <mergeCell ref="C242:O242"/>
    <mergeCell ref="C231:O231"/>
    <mergeCell ref="C451:L451"/>
    <mergeCell ref="M451:O451"/>
    <mergeCell ref="P451:R451"/>
    <mergeCell ref="C361:K361"/>
    <mergeCell ref="L361:M361"/>
    <mergeCell ref="C355:K355"/>
    <mergeCell ref="C354:K354"/>
    <mergeCell ref="L354:M354"/>
    <mergeCell ref="H377:I377"/>
    <mergeCell ref="J377:K377"/>
    <mergeCell ref="C259:O259"/>
    <mergeCell ref="C254:O254"/>
    <mergeCell ref="P244:R244"/>
    <mergeCell ref="L356:M356"/>
    <mergeCell ref="P229:R229"/>
    <mergeCell ref="C230:O230"/>
    <mergeCell ref="D373:R373"/>
    <mergeCell ref="C377:G377"/>
    <mergeCell ref="C378:G378"/>
    <mergeCell ref="D383:Q383"/>
    <mergeCell ref="C388:R389"/>
    <mergeCell ref="C313:K313"/>
    <mergeCell ref="P231:R231"/>
    <mergeCell ref="L380:M380"/>
    <mergeCell ref="N380:O380"/>
    <mergeCell ref="P380:Q380"/>
    <mergeCell ref="H379:I379"/>
    <mergeCell ref="P379:Q379"/>
    <mergeCell ref="N379:O379"/>
    <mergeCell ref="L379:M379"/>
    <mergeCell ref="J379:K379"/>
    <mergeCell ref="C330:R330"/>
    <mergeCell ref="C232:O232"/>
    <mergeCell ref="P232:R232"/>
    <mergeCell ref="C233:O233"/>
    <mergeCell ref="P233:R233"/>
    <mergeCell ref="C229:O229"/>
    <mergeCell ref="P240:R240"/>
    <mergeCell ref="C241:O241"/>
    <mergeCell ref="P241:R241"/>
    <mergeCell ref="P218:R218"/>
    <mergeCell ref="P448:R448"/>
    <mergeCell ref="C449:L449"/>
    <mergeCell ref="M449:O449"/>
    <mergeCell ref="P449:R449"/>
    <mergeCell ref="C450:L450"/>
    <mergeCell ref="M450:O450"/>
    <mergeCell ref="P450:R450"/>
    <mergeCell ref="C300:R300"/>
    <mergeCell ref="D295:R295"/>
    <mergeCell ref="C357:K357"/>
    <mergeCell ref="L357:M357"/>
    <mergeCell ref="C358:K358"/>
    <mergeCell ref="L358:M358"/>
    <mergeCell ref="L349:N349"/>
    <mergeCell ref="C350:K350"/>
    <mergeCell ref="C349:K349"/>
    <mergeCell ref="L350:M350"/>
    <mergeCell ref="C332:R332"/>
    <mergeCell ref="C258:O258"/>
    <mergeCell ref="C380:G380"/>
    <mergeCell ref="L355:M355"/>
    <mergeCell ref="H380:I380"/>
    <mergeCell ref="J380:K380"/>
    <mergeCell ref="P252:R252"/>
    <mergeCell ref="P251:R251"/>
    <mergeCell ref="P245:R245"/>
    <mergeCell ref="P243:R243"/>
    <mergeCell ref="P242:R242"/>
    <mergeCell ref="E594:J594"/>
    <mergeCell ref="K546:K547"/>
    <mergeCell ref="L591:R591"/>
    <mergeCell ref="C486:J486"/>
    <mergeCell ref="C454:L454"/>
    <mergeCell ref="C324:K324"/>
    <mergeCell ref="L324:M324"/>
    <mergeCell ref="L294:M294"/>
    <mergeCell ref="C266:R266"/>
    <mergeCell ref="C277:O277"/>
    <mergeCell ref="P277:R277"/>
    <mergeCell ref="C275:R275"/>
    <mergeCell ref="C276:O276"/>
    <mergeCell ref="C314:K314"/>
    <mergeCell ref="L314:M317"/>
    <mergeCell ref="C315:K315"/>
    <mergeCell ref="C281:O281"/>
    <mergeCell ref="P281:R281"/>
    <mergeCell ref="C282:O282"/>
    <mergeCell ref="P282:R282"/>
    <mergeCell ref="C268:O268"/>
    <mergeCell ref="P268:R268"/>
    <mergeCell ref="C269:O269"/>
    <mergeCell ref="P269:R269"/>
    <mergeCell ref="C270:O270"/>
    <mergeCell ref="P270:R270"/>
    <mergeCell ref="C448:L448"/>
    <mergeCell ref="D597:J597"/>
    <mergeCell ref="M448:O448"/>
    <mergeCell ref="C356:K356"/>
    <mergeCell ref="C342:K342"/>
    <mergeCell ref="C343:K343"/>
    <mergeCell ref="C396:M396"/>
    <mergeCell ref="D591:J591"/>
    <mergeCell ref="L551:R552"/>
    <mergeCell ref="P455:R455"/>
    <mergeCell ref="C456:L456"/>
    <mergeCell ref="M456:O456"/>
    <mergeCell ref="P456:R456"/>
    <mergeCell ref="C457:L457"/>
    <mergeCell ref="M457:O457"/>
    <mergeCell ref="P457:R457"/>
    <mergeCell ref="Q479:R480"/>
    <mergeCell ref="M479:N480"/>
    <mergeCell ref="C461:L461"/>
    <mergeCell ref="C484:J484"/>
    <mergeCell ref="O484:P484"/>
    <mergeCell ref="Q484:R484"/>
    <mergeCell ref="M484:N484"/>
    <mergeCell ref="C483:J483"/>
    <mergeCell ref="O483:P483"/>
    <mergeCell ref="Q483:R483"/>
    <mergeCell ref="M483:N483"/>
    <mergeCell ref="K485:L485"/>
    <mergeCell ref="O486:P486"/>
    <mergeCell ref="Q486:R486"/>
    <mergeCell ref="M486:N486"/>
    <mergeCell ref="C479:J480"/>
    <mergeCell ref="O479:P480"/>
    <mergeCell ref="L595:R595"/>
    <mergeCell ref="L592:R592"/>
    <mergeCell ref="D580:J580"/>
    <mergeCell ref="D581:J581"/>
    <mergeCell ref="D582:J582"/>
    <mergeCell ref="E583:J583"/>
    <mergeCell ref="L584:R584"/>
    <mergeCell ref="L581:R581"/>
    <mergeCell ref="L580:R580"/>
    <mergeCell ref="C588:C594"/>
    <mergeCell ref="D592:J592"/>
    <mergeCell ref="D593:J593"/>
    <mergeCell ref="D595:J595"/>
    <mergeCell ref="K593:K594"/>
    <mergeCell ref="K582:K583"/>
    <mergeCell ref="K586:K587"/>
    <mergeCell ref="D596:J596"/>
    <mergeCell ref="C663:L663"/>
    <mergeCell ref="K603:K604"/>
    <mergeCell ref="L602:R602"/>
    <mergeCell ref="C647:R647"/>
    <mergeCell ref="D605:R606"/>
    <mergeCell ref="C657:L657"/>
    <mergeCell ref="C656:L656"/>
    <mergeCell ref="C652:L652"/>
    <mergeCell ref="C619:L619"/>
    <mergeCell ref="C659:L659"/>
    <mergeCell ref="C658:L658"/>
    <mergeCell ref="C636:R636"/>
    <mergeCell ref="M633:N633"/>
    <mergeCell ref="C621:L621"/>
    <mergeCell ref="M661:N661"/>
    <mergeCell ref="M662:N662"/>
    <mergeCell ref="C655:L655"/>
    <mergeCell ref="C654:L654"/>
    <mergeCell ref="M658:N658"/>
    <mergeCell ref="C600:C604"/>
    <mergeCell ref="D600:J600"/>
    <mergeCell ref="D601:J601"/>
    <mergeCell ref="D602:J602"/>
    <mergeCell ref="D603:J603"/>
    <mergeCell ref="E604:J604"/>
    <mergeCell ref="C651:L651"/>
    <mergeCell ref="M654:N654"/>
    <mergeCell ref="M655:N655"/>
    <mergeCell ref="M656:N656"/>
    <mergeCell ref="M657:N657"/>
    <mergeCell ref="M632:N632"/>
    <mergeCell ref="D642:R642"/>
    <mergeCell ref="C950:N950"/>
    <mergeCell ref="C943:N943"/>
    <mergeCell ref="C942:N942"/>
    <mergeCell ref="C1019:N1019"/>
    <mergeCell ref="O973:P973"/>
    <mergeCell ref="O972:P972"/>
    <mergeCell ref="C940:N940"/>
    <mergeCell ref="O950:P950"/>
    <mergeCell ref="O904:P904"/>
    <mergeCell ref="O981:P981"/>
    <mergeCell ref="C976:N976"/>
    <mergeCell ref="C975:N975"/>
    <mergeCell ref="C988:N988"/>
    <mergeCell ref="C987:N987"/>
    <mergeCell ref="C992:R992"/>
    <mergeCell ref="O982:P982"/>
    <mergeCell ref="O978:P978"/>
    <mergeCell ref="O977:P977"/>
    <mergeCell ref="O976:P976"/>
    <mergeCell ref="O975:P975"/>
    <mergeCell ref="C989:N989"/>
    <mergeCell ref="C971:N971"/>
    <mergeCell ref="C970:N970"/>
    <mergeCell ref="C990:N990"/>
    <mergeCell ref="C941:N941"/>
    <mergeCell ref="C938:N938"/>
    <mergeCell ref="C921:R921"/>
    <mergeCell ref="C906:R906"/>
    <mergeCell ref="C965:S965"/>
    <mergeCell ref="O980:P980"/>
    <mergeCell ref="C981:N981"/>
    <mergeCell ref="C980:N980"/>
    <mergeCell ref="Q682:R682"/>
    <mergeCell ref="Q683:R683"/>
    <mergeCell ref="C1785:O1785"/>
    <mergeCell ref="C1794:O1794"/>
    <mergeCell ref="O938:P938"/>
    <mergeCell ref="M714:N714"/>
    <mergeCell ref="C708:L708"/>
    <mergeCell ref="C706:L707"/>
    <mergeCell ref="C686:P686"/>
    <mergeCell ref="C685:P685"/>
    <mergeCell ref="C684:P684"/>
    <mergeCell ref="M718:N718"/>
    <mergeCell ref="O741:P741"/>
    <mergeCell ref="O752:P752"/>
    <mergeCell ref="O751:P751"/>
    <mergeCell ref="O750:P750"/>
    <mergeCell ref="O749:P749"/>
    <mergeCell ref="O748:P748"/>
    <mergeCell ref="C716:L716"/>
    <mergeCell ref="C720:R720"/>
    <mergeCell ref="C1319:O1319"/>
    <mergeCell ref="C1318:O1318"/>
    <mergeCell ref="C1317:O1317"/>
    <mergeCell ref="O945:P945"/>
    <mergeCell ref="C1068:R1068"/>
    <mergeCell ref="L1075:M1076"/>
    <mergeCell ref="O936:P936"/>
    <mergeCell ref="O937:P937"/>
    <mergeCell ref="O903:P903"/>
    <mergeCell ref="C946:N946"/>
    <mergeCell ref="C967:N967"/>
    <mergeCell ref="C948:N948"/>
    <mergeCell ref="C1866:R1868"/>
    <mergeCell ref="M665:N665"/>
    <mergeCell ref="M666:N666"/>
    <mergeCell ref="C666:L666"/>
    <mergeCell ref="M1858:O1858"/>
    <mergeCell ref="P1858:R1858"/>
    <mergeCell ref="C1858:L1858"/>
    <mergeCell ref="C1852:L1852"/>
    <mergeCell ref="D1221:Q1222"/>
    <mergeCell ref="D1233:Q1235"/>
    <mergeCell ref="C1046:L1046"/>
    <mergeCell ref="C1045:L1045"/>
    <mergeCell ref="C1044:L1044"/>
    <mergeCell ref="C853:L853"/>
    <mergeCell ref="D1257:R1259"/>
    <mergeCell ref="C1273:O1273"/>
    <mergeCell ref="D1803:R1804"/>
    <mergeCell ref="D1802:R1802"/>
    <mergeCell ref="D1800:R1801"/>
    <mergeCell ref="C937:N937"/>
    <mergeCell ref="O1571:P1571"/>
    <mergeCell ref="Q1571:R1571"/>
    <mergeCell ref="P1246:Q1246"/>
    <mergeCell ref="P1247:Q1247"/>
    <mergeCell ref="P1218:Q1220"/>
    <mergeCell ref="Q679:R679"/>
    <mergeCell ref="Q680:R680"/>
    <mergeCell ref="Q681:R681"/>
    <mergeCell ref="C668:R668"/>
    <mergeCell ref="O718:P718"/>
    <mergeCell ref="C766:N766"/>
    <mergeCell ref="O912:P912"/>
    <mergeCell ref="P1908:Q1909"/>
    <mergeCell ref="C1917:R1917"/>
    <mergeCell ref="C1924:J1944"/>
    <mergeCell ref="K1925:K1944"/>
    <mergeCell ref="L1925:L1944"/>
    <mergeCell ref="C1906:O1906"/>
    <mergeCell ref="P1906:Q1906"/>
    <mergeCell ref="C939:N939"/>
    <mergeCell ref="O939:P939"/>
    <mergeCell ref="C944:N944"/>
    <mergeCell ref="O944:P944"/>
    <mergeCell ref="C945:N945"/>
    <mergeCell ref="O971:P971"/>
    <mergeCell ref="O970:P970"/>
    <mergeCell ref="C1863:L1863"/>
    <mergeCell ref="M1863:O1863"/>
    <mergeCell ref="C1864:L1864"/>
    <mergeCell ref="M1864:N1864"/>
    <mergeCell ref="C1869:F1870"/>
    <mergeCell ref="G1869:L1870"/>
    <mergeCell ref="M1869:R1869"/>
    <mergeCell ref="M1870:O1870"/>
    <mergeCell ref="P1870:R1870"/>
    <mergeCell ref="O942:P942"/>
    <mergeCell ref="C947:N947"/>
    <mergeCell ref="O947:P947"/>
    <mergeCell ref="O974:P974"/>
    <mergeCell ref="C982:N982"/>
    <mergeCell ref="C978:N978"/>
    <mergeCell ref="C977:N977"/>
    <mergeCell ref="O991:P991"/>
    <mergeCell ref="C991:N991"/>
    <mergeCell ref="C1874:F1876"/>
    <mergeCell ref="G1874:L1874"/>
    <mergeCell ref="M1874:O1876"/>
    <mergeCell ref="P1874:R1876"/>
    <mergeCell ref="G1875:L1875"/>
    <mergeCell ref="G1876:L1876"/>
    <mergeCell ref="C1877:F1879"/>
    <mergeCell ref="G1877:L1877"/>
    <mergeCell ref="M1877:O1879"/>
    <mergeCell ref="P1877:R1879"/>
    <mergeCell ref="G1878:L1878"/>
    <mergeCell ref="G1879:L1879"/>
    <mergeCell ref="C1903:R1905"/>
    <mergeCell ref="C1894:O1894"/>
    <mergeCell ref="P1894:Q1894"/>
    <mergeCell ref="C1895:O1895"/>
    <mergeCell ref="P1895:Q1895"/>
    <mergeCell ref="C1896:O1896"/>
    <mergeCell ref="P1896:Q1896"/>
    <mergeCell ref="P1897:Q1897"/>
    <mergeCell ref="C1898:O1898"/>
    <mergeCell ref="P1898:Q1898"/>
    <mergeCell ref="C1897:O1897"/>
    <mergeCell ref="C1907:O1907"/>
    <mergeCell ref="P1907:Q1907"/>
    <mergeCell ref="C1908:O1909"/>
    <mergeCell ref="C1900:R1900"/>
    <mergeCell ref="P1914:Q1914"/>
    <mergeCell ref="C1915:O1915"/>
    <mergeCell ref="P1915:Q1915"/>
    <mergeCell ref="D1880:R1881"/>
    <mergeCell ref="C1871:F1873"/>
    <mergeCell ref="G1871:L1871"/>
    <mergeCell ref="M1871:O1873"/>
    <mergeCell ref="P1871:R1873"/>
    <mergeCell ref="G1872:L1872"/>
    <mergeCell ref="G1873:L1873"/>
    <mergeCell ref="C2090:R2091"/>
    <mergeCell ref="C2092:N2092"/>
    <mergeCell ref="O2094:Q2095"/>
    <mergeCell ref="C1910:O1910"/>
    <mergeCell ref="P1910:Q1910"/>
    <mergeCell ref="C1911:O1911"/>
    <mergeCell ref="P1911:Q1911"/>
    <mergeCell ref="C1912:O1912"/>
    <mergeCell ref="P1912:Q1912"/>
    <mergeCell ref="C1913:O1913"/>
    <mergeCell ref="P1913:Q1913"/>
    <mergeCell ref="C1964:O1964"/>
    <mergeCell ref="P1964:Q1964"/>
    <mergeCell ref="C1965:O1965"/>
    <mergeCell ref="P1965:Q1965"/>
    <mergeCell ref="D1971:Q1971"/>
    <mergeCell ref="D1970:Q1970"/>
    <mergeCell ref="C2021:F2021"/>
    <mergeCell ref="G2021:H2021"/>
    <mergeCell ref="J2021:M2021"/>
    <mergeCell ref="N2021:O2021"/>
    <mergeCell ref="C1990:R1991"/>
    <mergeCell ref="C2020:R2020"/>
    <mergeCell ref="E2008:F2008"/>
    <mergeCell ref="C1989:O1989"/>
    <mergeCell ref="P1989:Q1989"/>
    <mergeCell ref="C1914:O1914"/>
    <mergeCell ref="C1963:O1963"/>
    <mergeCell ref="P1963:Q1963"/>
    <mergeCell ref="C1977:R1979"/>
    <mergeCell ref="O1925:O1944"/>
    <mergeCell ref="P1925:P1944"/>
    <mergeCell ref="C1922:R1923"/>
    <mergeCell ref="K1924:P1924"/>
    <mergeCell ref="C1945:J1945"/>
    <mergeCell ref="C1946:J1946"/>
    <mergeCell ref="C1947:J1947"/>
    <mergeCell ref="C1949:J1949"/>
    <mergeCell ref="C1950:J1950"/>
    <mergeCell ref="C1951:J1951"/>
    <mergeCell ref="C1953:R1953"/>
    <mergeCell ref="C1966:O1966"/>
    <mergeCell ref="P1966:Q1966"/>
    <mergeCell ref="C1967:O1967"/>
    <mergeCell ref="P1967:Q1967"/>
    <mergeCell ref="D1968:Q1969"/>
    <mergeCell ref="C1948:J1948"/>
    <mergeCell ref="M1925:M1944"/>
    <mergeCell ref="N1925:N1944"/>
    <mergeCell ref="C2081:N2081"/>
    <mergeCell ref="C2080:N2080"/>
    <mergeCell ref="Q2069:R2069"/>
    <mergeCell ref="D1994:R1994"/>
    <mergeCell ref="D1995:R1996"/>
    <mergeCell ref="D2006:Q2007"/>
    <mergeCell ref="D2003:Q2004"/>
    <mergeCell ref="D2000:Q2002"/>
    <mergeCell ref="C1980:G1986"/>
    <mergeCell ref="C1988:O1988"/>
    <mergeCell ref="P1988:Q1988"/>
    <mergeCell ref="C1992:R1992"/>
    <mergeCell ref="D2025:R2027"/>
    <mergeCell ref="C2033:R2033"/>
    <mergeCell ref="C2034:G2038"/>
    <mergeCell ref="C2040:O2040"/>
    <mergeCell ref="P2040:Q2040"/>
    <mergeCell ref="C2041:O2041"/>
    <mergeCell ref="P2041:Q2041"/>
    <mergeCell ref="C2043:R2044"/>
    <mergeCell ref="B2052:F2052"/>
    <mergeCell ref="C2055:R2058"/>
    <mergeCell ref="C2068:J2069"/>
    <mergeCell ref="K2068:N2068"/>
    <mergeCell ref="O2068:R2068"/>
    <mergeCell ref="K2069:L2069"/>
    <mergeCell ref="M2069:N2069"/>
    <mergeCell ref="O2069:P2069"/>
    <mergeCell ref="D1993:R1993"/>
    <mergeCell ref="C2022:F2022"/>
    <mergeCell ref="G2022:H2022"/>
    <mergeCell ref="N2022:O2024"/>
    <mergeCell ref="C2106:H2109"/>
    <mergeCell ref="C2111:N2111"/>
    <mergeCell ref="C2112:N2112"/>
    <mergeCell ref="O2112:Q2112"/>
    <mergeCell ref="O2111:Q2111"/>
    <mergeCell ref="C565:R565"/>
    <mergeCell ref="C849:R850"/>
    <mergeCell ref="C1499:N1499"/>
    <mergeCell ref="C1498:N1498"/>
    <mergeCell ref="C1497:N1497"/>
    <mergeCell ref="C1495:N1496"/>
    <mergeCell ref="C1557:L1557"/>
    <mergeCell ref="C1709:R1711"/>
    <mergeCell ref="C2059:H2066"/>
    <mergeCell ref="C2096:N2096"/>
    <mergeCell ref="C2097:N2097"/>
    <mergeCell ref="C2098:N2098"/>
    <mergeCell ref="C2099:N2099"/>
    <mergeCell ref="C2100:N2100"/>
    <mergeCell ref="O2100:Q2100"/>
    <mergeCell ref="O2099:Q2099"/>
    <mergeCell ref="O2098:Q2098"/>
    <mergeCell ref="O2097:Q2097"/>
    <mergeCell ref="O2096:Q2096"/>
    <mergeCell ref="C2078:R2079"/>
    <mergeCell ref="C622:L622"/>
    <mergeCell ref="M651:N651"/>
    <mergeCell ref="M652:N652"/>
    <mergeCell ref="M653:N653"/>
    <mergeCell ref="Q2072:R2072"/>
    <mergeCell ref="C2102:R2103"/>
    <mergeCell ref="M707:N707"/>
    <mergeCell ref="C2084:N2084"/>
    <mergeCell ref="O2088:Q2088"/>
    <mergeCell ref="O2087:Q2087"/>
    <mergeCell ref="O2086:Q2086"/>
    <mergeCell ref="O2085:Q2085"/>
    <mergeCell ref="O2084:Q2084"/>
    <mergeCell ref="K2070:L2070"/>
    <mergeCell ref="M2070:N2070"/>
    <mergeCell ref="O2070:P2070"/>
    <mergeCell ref="K2071:L2071"/>
    <mergeCell ref="M2071:N2071"/>
    <mergeCell ref="O2071:P2071"/>
    <mergeCell ref="K2072:L2072"/>
    <mergeCell ref="M2072:N2072"/>
    <mergeCell ref="M2073:N2073"/>
    <mergeCell ref="O2073:P2073"/>
    <mergeCell ref="Q2073:R2073"/>
    <mergeCell ref="C2073:J2073"/>
    <mergeCell ref="C2072:J2072"/>
    <mergeCell ref="C2071:J2071"/>
    <mergeCell ref="C2070:J2070"/>
    <mergeCell ref="C2086:N2086"/>
    <mergeCell ref="C2088:N2088"/>
    <mergeCell ref="C2087:N2087"/>
    <mergeCell ref="C2085:N2085"/>
    <mergeCell ref="O2081:Q2081"/>
    <mergeCell ref="O2080:Q2080"/>
    <mergeCell ref="O2072:P2072"/>
    <mergeCell ref="C2083:R2083"/>
    <mergeCell ref="Q2071:R2071"/>
    <mergeCell ref="Q2070:R2070"/>
    <mergeCell ref="K2073:L2073"/>
    <mergeCell ref="C153:R153"/>
    <mergeCell ref="M627:N627"/>
    <mergeCell ref="M628:N628"/>
    <mergeCell ref="M629:N629"/>
    <mergeCell ref="C620:L620"/>
    <mergeCell ref="C2101:R2101"/>
    <mergeCell ref="C117:R117"/>
    <mergeCell ref="C118:R120"/>
    <mergeCell ref="P276:R276"/>
    <mergeCell ref="M192:N192"/>
    <mergeCell ref="O822:Q822"/>
    <mergeCell ref="O823:Q823"/>
    <mergeCell ref="C724:R724"/>
    <mergeCell ref="M734:N734"/>
    <mergeCell ref="M733:N733"/>
    <mergeCell ref="M732:N732"/>
    <mergeCell ref="M731:N731"/>
    <mergeCell ref="M730:N730"/>
    <mergeCell ref="M729:N729"/>
    <mergeCell ref="M728:N728"/>
    <mergeCell ref="M727:N727"/>
    <mergeCell ref="M726:N726"/>
    <mergeCell ref="M725:N725"/>
    <mergeCell ref="C734:L734"/>
    <mergeCell ref="C733:L733"/>
    <mergeCell ref="C732:L732"/>
    <mergeCell ref="C731:L731"/>
    <mergeCell ref="C730:L730"/>
    <mergeCell ref="C729:L729"/>
    <mergeCell ref="C728:L728"/>
    <mergeCell ref="C727:L727"/>
    <mergeCell ref="C726:L726"/>
    <mergeCell ref="E62:M62"/>
    <mergeCell ref="C154:R155"/>
    <mergeCell ref="C262:R263"/>
    <mergeCell ref="E63:M63"/>
    <mergeCell ref="M634:N634"/>
    <mergeCell ref="C634:L634"/>
    <mergeCell ref="C633:L633"/>
    <mergeCell ref="C632:L632"/>
    <mergeCell ref="C631:L631"/>
    <mergeCell ref="C630:L630"/>
    <mergeCell ref="C629:L629"/>
    <mergeCell ref="C628:L628"/>
    <mergeCell ref="C627:L627"/>
    <mergeCell ref="C626:L626"/>
    <mergeCell ref="C625:L625"/>
    <mergeCell ref="C624:L624"/>
    <mergeCell ref="C623:L623"/>
    <mergeCell ref="C576:J576"/>
    <mergeCell ref="C577:C583"/>
    <mergeCell ref="D577:J577"/>
    <mergeCell ref="D578:J578"/>
    <mergeCell ref="D579:J579"/>
    <mergeCell ref="C283:O283"/>
    <mergeCell ref="C312:Q312"/>
    <mergeCell ref="C323:R323"/>
    <mergeCell ref="D333:R334"/>
    <mergeCell ref="D344:R344"/>
    <mergeCell ref="M630:N630"/>
    <mergeCell ref="M631:N631"/>
    <mergeCell ref="C341:K341"/>
    <mergeCell ref="C316:K316"/>
    <mergeCell ref="C317:K317"/>
    <mergeCell ref="D641:R641"/>
    <mergeCell ref="D640:R640"/>
    <mergeCell ref="D639:R639"/>
    <mergeCell ref="D638:R638"/>
    <mergeCell ref="D637:R637"/>
    <mergeCell ref="M454:O454"/>
    <mergeCell ref="P454:R454"/>
    <mergeCell ref="C455:L455"/>
    <mergeCell ref="M455:O455"/>
    <mergeCell ref="D548:J548"/>
    <mergeCell ref="D549:J549"/>
    <mergeCell ref="K598:K599"/>
    <mergeCell ref="E599:J599"/>
    <mergeCell ref="L598:R599"/>
    <mergeCell ref="D598:J598"/>
    <mergeCell ref="C653:L653"/>
    <mergeCell ref="M461:O461"/>
    <mergeCell ref="P461:R461"/>
    <mergeCell ref="D588:J588"/>
    <mergeCell ref="D589:J589"/>
    <mergeCell ref="D590:J590"/>
    <mergeCell ref="C595:C599"/>
    <mergeCell ref="D550:J550"/>
    <mergeCell ref="N566:P566"/>
    <mergeCell ref="N567:P567"/>
    <mergeCell ref="C584:C587"/>
    <mergeCell ref="D584:J584"/>
    <mergeCell ref="D585:J585"/>
    <mergeCell ref="D586:J586"/>
    <mergeCell ref="E587:J587"/>
    <mergeCell ref="L597:R597"/>
    <mergeCell ref="L596:R596"/>
    <mergeCell ref="E61:M61"/>
    <mergeCell ref="J2024:M2024"/>
    <mergeCell ref="J2023:M2023"/>
    <mergeCell ref="J2022:M2022"/>
    <mergeCell ref="D166:R167"/>
    <mergeCell ref="D168:R169"/>
    <mergeCell ref="M619:N619"/>
    <mergeCell ref="M620:N620"/>
    <mergeCell ref="M621:N621"/>
    <mergeCell ref="M622:N622"/>
    <mergeCell ref="M623:N623"/>
    <mergeCell ref="M624:N624"/>
    <mergeCell ref="M625:N625"/>
    <mergeCell ref="M626:N626"/>
    <mergeCell ref="M847:N847"/>
    <mergeCell ref="M846:N846"/>
    <mergeCell ref="M845:N845"/>
    <mergeCell ref="C847:L847"/>
    <mergeCell ref="M663:N663"/>
    <mergeCell ref="C662:L662"/>
    <mergeCell ref="C661:L661"/>
    <mergeCell ref="C660:L660"/>
    <mergeCell ref="P283:R283"/>
    <mergeCell ref="P280:R280"/>
    <mergeCell ref="P279:R279"/>
    <mergeCell ref="C301:K301"/>
    <mergeCell ref="L301:M301"/>
    <mergeCell ref="C302:K302"/>
    <mergeCell ref="L302:M304"/>
    <mergeCell ref="C303:K303"/>
    <mergeCell ref="C340:K340"/>
    <mergeCell ref="L340:M343"/>
    <mergeCell ref="M664:N664"/>
    <mergeCell ref="D669:R669"/>
    <mergeCell ref="C675:R675"/>
    <mergeCell ref="C679:P679"/>
    <mergeCell ref="C678:P678"/>
    <mergeCell ref="C677:P677"/>
    <mergeCell ref="M710:N710"/>
    <mergeCell ref="C699:I700"/>
    <mergeCell ref="Q676:R676"/>
    <mergeCell ref="Q677:R677"/>
    <mergeCell ref="Q678:R678"/>
    <mergeCell ref="C665:L665"/>
    <mergeCell ref="C664:L664"/>
    <mergeCell ref="M713:N713"/>
    <mergeCell ref="M712:N712"/>
    <mergeCell ref="M711:N711"/>
    <mergeCell ref="O708:P708"/>
    <mergeCell ref="Q684:R684"/>
    <mergeCell ref="Q685:R685"/>
    <mergeCell ref="Q686:R686"/>
    <mergeCell ref="Q687:R687"/>
    <mergeCell ref="C695:R697"/>
    <mergeCell ref="C682:P682"/>
    <mergeCell ref="C681:P681"/>
    <mergeCell ref="C680:P680"/>
    <mergeCell ref="M708:N708"/>
    <mergeCell ref="O707:P707"/>
    <mergeCell ref="C689:R689"/>
    <mergeCell ref="C676:P676"/>
    <mergeCell ref="C687:P687"/>
    <mergeCell ref="O709:P709"/>
    <mergeCell ref="M709:N709"/>
    <mergeCell ref="O911:P911"/>
    <mergeCell ref="C918:N918"/>
    <mergeCell ref="C917:N917"/>
    <mergeCell ref="C916:N916"/>
    <mergeCell ref="C915:N915"/>
    <mergeCell ref="C914:N914"/>
    <mergeCell ref="C880:L880"/>
    <mergeCell ref="C886:R887"/>
    <mergeCell ref="M894:N894"/>
    <mergeCell ref="M893:N893"/>
    <mergeCell ref="M892:N892"/>
    <mergeCell ref="C763:N763"/>
    <mergeCell ref="C762:N762"/>
    <mergeCell ref="C715:L715"/>
    <mergeCell ref="O743:P743"/>
    <mergeCell ref="C764:N764"/>
    <mergeCell ref="O760:P760"/>
    <mergeCell ref="C736:R736"/>
    <mergeCell ref="O761:P761"/>
    <mergeCell ref="O762:P762"/>
    <mergeCell ref="O765:P765"/>
    <mergeCell ref="O766:P766"/>
    <mergeCell ref="D781:R781"/>
    <mergeCell ref="K792:L792"/>
    <mergeCell ref="C814:R814"/>
    <mergeCell ref="O746:P746"/>
    <mergeCell ref="O900:P900"/>
    <mergeCell ref="O747:P747"/>
    <mergeCell ref="C817:N817"/>
    <mergeCell ref="O917:P917"/>
    <mergeCell ref="O916:P916"/>
    <mergeCell ref="O915:P915"/>
    <mergeCell ref="C709:L709"/>
    <mergeCell ref="O742:P742"/>
    <mergeCell ref="O763:P763"/>
    <mergeCell ref="C846:L846"/>
    <mergeCell ref="C845:L845"/>
    <mergeCell ref="O777:P777"/>
    <mergeCell ref="C831:H831"/>
    <mergeCell ref="O778:P778"/>
    <mergeCell ref="C778:N778"/>
    <mergeCell ref="C777:N777"/>
    <mergeCell ref="C776:N776"/>
    <mergeCell ref="C775:N775"/>
    <mergeCell ref="C774:N774"/>
    <mergeCell ref="C773:N773"/>
    <mergeCell ref="C772:N772"/>
    <mergeCell ref="C771:N771"/>
    <mergeCell ref="C770:N770"/>
    <mergeCell ref="C769:N769"/>
    <mergeCell ref="C768:N768"/>
    <mergeCell ref="C767:N767"/>
    <mergeCell ref="C824:H824"/>
    <mergeCell ref="L831:N831"/>
    <mergeCell ref="C725:L725"/>
    <mergeCell ref="O764:P764"/>
    <mergeCell ref="C759:R759"/>
    <mergeCell ref="O745:P745"/>
    <mergeCell ref="O744:P744"/>
    <mergeCell ref="C765:N765"/>
    <mergeCell ref="O776:P776"/>
    <mergeCell ref="C791:D792"/>
    <mergeCell ref="E791:F792"/>
    <mergeCell ref="I792:J792"/>
    <mergeCell ref="M659:N659"/>
    <mergeCell ref="M660:N660"/>
    <mergeCell ref="D160:G160"/>
    <mergeCell ref="D162:G162"/>
    <mergeCell ref="I824:J824"/>
    <mergeCell ref="M891:N891"/>
    <mergeCell ref="O767:P767"/>
    <mergeCell ref="O768:P768"/>
    <mergeCell ref="O769:P769"/>
    <mergeCell ref="O770:P770"/>
    <mergeCell ref="O771:P771"/>
    <mergeCell ref="O772:P772"/>
    <mergeCell ref="O773:P773"/>
    <mergeCell ref="O774:P774"/>
    <mergeCell ref="O775:P775"/>
    <mergeCell ref="D234:R235"/>
    <mergeCell ref="C337:R338"/>
    <mergeCell ref="C371:Q372"/>
    <mergeCell ref="D379:G379"/>
    <mergeCell ref="C375:Q376"/>
    <mergeCell ref="C436:R437"/>
    <mergeCell ref="C438:M439"/>
    <mergeCell ref="C475:S475"/>
    <mergeCell ref="C476:M477"/>
    <mergeCell ref="C761:N761"/>
    <mergeCell ref="C760:N760"/>
    <mergeCell ref="C740:R740"/>
    <mergeCell ref="C714:L714"/>
    <mergeCell ref="C713:L713"/>
    <mergeCell ref="C712:L712"/>
    <mergeCell ref="C711:L711"/>
    <mergeCell ref="C710:L710"/>
  </mergeCells>
  <phoneticPr fontId="31"/>
  <dataValidations count="34">
    <dataValidation imeMode="hiragana" allowBlank="1" showInputMessage="1" showErrorMessage="1" sqref="F11 Z11" xr:uid="{57B0D13D-007C-4811-B0E4-30EAE550AC3F}"/>
    <dataValidation imeMode="off" allowBlank="1" showInputMessage="1" showErrorMessage="1" sqref="E19:E25 F68:P68 E34:E37 F44:P44 F39:P41 Y19:Y25 Z68:AJ68 Y34:Y37 Z44:AJ44 Z39:AJ41" xr:uid="{00000000-0002-0000-0300-000001000000}"/>
    <dataValidation type="list" allowBlank="1" showInputMessage="1" showErrorMessage="1" sqref="O817:Q817 M718:N718 P268:P272 P227:P233 P252:P260 M841:O841 N513 N567 O1100 O823:O831 L833:L835 P277:P283 O833:O835 L823:L831 O1019 O1070 O1404 N62:P63 O2081 P240:P246 G93:I93 O1039 P217:P222 M634:N634 M666:N666 G15 G29 AI817:AK817 AG718:AH718 AJ268:AJ272 AJ227:AJ233 AJ252:AJ260 AG841:AI841 AH513 AH567 AI1100 AI823:AI831 AF833:AF835 AJ277:AJ283 AI833:AI835 AF823:AF831 AI1019 AI1070 AI1404 AH62:AJ63 AI2081 AJ240:AJ246 AA93:AC93 AI1039 AJ217:AJ222 AG634:AH634 AG666:AH666 AA15 AA29" xr:uid="{00000000-0002-0000-0300-000002000000}">
      <formula1>"1,2"</formula1>
    </dataValidation>
    <dataValidation type="list" allowBlank="1" showInputMessage="1" showErrorMessage="1" sqref="P101:Q108 AJ101:AK108" xr:uid="{00000000-0002-0000-0300-000003000000}">
      <formula1>$C$100:$C$108</formula1>
    </dataValidation>
    <dataValidation type="list" allowBlank="1" showInputMessage="1" showErrorMessage="1" sqref="P74:Q87 AJ74:AK87" xr:uid="{00000000-0002-0000-0300-000004000000}">
      <formula1>$C$73:$C$87</formula1>
    </dataValidation>
    <dataValidation type="whole" imeMode="off" operator="greaterThanOrEqual" allowBlank="1" showInputMessage="1" showErrorMessage="1" errorTitle="数値が正しくありません" error="数値は整数でご入力下さい。" sqref="G2022 F149 P190:Q194 M190:M194 N190:N191 N193:N194 AA2022 Z149 AJ190:AK194 AG190:AG194 AH190:AH191 AH193:AH194" xr:uid="{00000000-0002-0000-0300-000006000000}">
      <formula1>0</formula1>
    </dataValidation>
    <dataValidation type="list" allowBlank="1" showInputMessage="1" showErrorMessage="1" sqref="L302:M304 L325:M327 L1107:M1110 M1871:R1879 M461:R461 L1077:M1080 J1286:K1288 M652:N665 Q1812:Q1813 N2022:O2024 P1810:P1813 Q1810 M881 O961:P963 O2112:Q2112 M1693:N1694 Q1693:R1694 M620:N633 M708:N717 K491:R491 O421:Q421 AF302:AG304 AF325:AG327 AF1107:AG1110 AG1871:AL1879 AG461:AL461 AF1077:AG1080 AD1286:AE1288 AG652:AH665 AK1812:AK1813 AH2022:AI2024 AJ1810:AJ1813 AK1810 AG881 AI961:AJ963 AI2112:AK2112 AG1693:AH1694 AK1693:AL1694 AG620:AH633 AG708:AH717 AE491:AL491 AI421:AK421" xr:uid="{00000000-0002-0000-0300-000008000000}">
      <formula1>"1,2,3"</formula1>
    </dataValidation>
    <dataValidation type="list" allowBlank="1" showInputMessage="1" showErrorMessage="1" sqref="L340:M343 L314:M317 M481:N490 O718:P718 P2041:Q2041 O481:R484 P1796:Q1796 K481:K490 P443:R460 M443:O455 O409:Q420 AF340:AG343 AF314:AG317 AG481:AH490 AI718:AJ718 AJ2041:AK2041 AI481:AL484 AJ1796:AK1796 AE481:AE490 AJ443:AL460 AG443:AI455 AI409:AK420" xr:uid="{00000000-0002-0000-0300-000009000000}">
      <formula1>"1,2,3,4"</formula1>
    </dataValidation>
    <dataValidation type="list" allowBlank="1" showErrorMessage="1" sqref="P1297:Q1301 P1353:Q1357 AJ1297:AK1301 AJ1353:AK1357" xr:uid="{00000000-0002-0000-0300-00000A000000}">
      <formula1>"1,2,3,4,5"</formula1>
    </dataValidation>
    <dataValidation type="list" allowBlank="1" showErrorMessage="1" sqref="P1218:Q1220 Q1497:Q1499 P1306:Q1308 O1705:P1707 P1376:Q1378 P1551:Q1553 P1189:Q1191 AJ1218:AK1220 AK1497:AK1499 AJ1306:AK1308 AI1705:AJ1707 AJ1376:AK1378 AJ1551:AK1553 AJ1189:AK1191" xr:uid="{00000000-0002-0000-0300-00000B000000}">
      <formula1>"1,2,3"</formula1>
    </dataValidation>
    <dataValidation type="list" allowBlank="1" showErrorMessage="1" sqref="P1266:Q1269 AJ1266:AK1269" xr:uid="{00000000-0002-0000-0300-00000C000000}">
      <formula1>"1,2,3,4"</formula1>
    </dataValidation>
    <dataValidation type="list" showErrorMessage="1" sqref="O1497 AI1497" xr:uid="{00000000-0002-0000-0300-00000D000000}">
      <formula1>"1,2,3"</formula1>
    </dataValidation>
    <dataValidation type="list" allowBlank="1" showErrorMessage="1" sqref="O1715:P1720 AI1715:AJ1720" xr:uid="{00000000-0002-0000-0300-00000E000000}">
      <formula1>"1,2,3,4,5,6"</formula1>
    </dataValidation>
    <dataValidation type="list" allowBlank="1" showInputMessage="1" showErrorMessage="1" sqref="P1989:Q1989 K1693:L1694 O1693:P1694 M1852:R1852 AJ1989:AK1989 AE1693:AF1694 AI1693:AJ1694 AG1852:AL1852" xr:uid="{00000000-0002-0000-0300-00000F000000}">
      <formula1>"1,2,3,4,5,6"</formula1>
    </dataValidation>
    <dataValidation type="textLength" operator="lessThanOrEqual" allowBlank="1" showInputMessage="1" showErrorMessage="1" errorTitle="文字数オーバー" error="100文字以内でご入力ください。" sqref="D1698 X1698" xr:uid="{D2B5DD19-3208-45EA-B3A6-6B63B9D37997}">
      <formula1>200</formula1>
    </dataValidation>
    <dataValidation operator="lessThanOrEqual" allowBlank="1" showInputMessage="1" showErrorMessage="1" errorTitle="文字数オーバー" error="100文字以内でご入力ください。" sqref="D2003 E2009:E2012 D2006 X2003 Y2009:Y2012 X2006" xr:uid="{00000000-0002-0000-0300-000013000000}"/>
    <dataValidation type="textLength" operator="lessThanOrEqual" allowBlank="1" showInputMessage="1" showErrorMessage="1" errorTitle="文字数オーバー" error="100文字以内でご入力ください。" sqref="D1701 D2000:D2001 F1997 F2005 G1976 F1999 X1701 X2000:X2001 Z1997 Z2005 AA1976 Z1999" xr:uid="{00000000-0002-0000-0300-000014000000}">
      <formula1>100</formula1>
    </dataValidation>
    <dataValidation type="list" allowBlank="1" showInputMessage="1" showErrorMessage="1" sqref="P1786:Q1795 O708:P717 AJ1786:AK1795 AI708:AJ717" xr:uid="{00000000-0002-0000-0300-000015000000}">
      <formula1>"1,2,3,4,5"</formula1>
    </dataValidation>
    <dataValidation type="list" allowBlank="1" showInputMessage="1" showErrorMessage="1" sqref="R2070:R2072 K2070:Q2073 AL2070:AL2072 AE2070:AK2073" xr:uid="{97957B2D-885C-4DBF-B1A6-4F47E09EBA2E}">
      <formula1>"1,2,3,4,5,6,7"</formula1>
    </dataValidation>
    <dataValidation type="list" showInputMessage="1" showErrorMessage="1" sqref="L355:M361 E1077:E1080 J1088:J1092 E1107:E1111 M1638:R1638 P1226:Q1230 Q1207 Q1286:R1289 Q1361:Q1365 N1044:N1047 P1473 P1824:Q1835 M1630:R1636 O1436:R1450 Q1411:Q1415 O761:O778 P1910:Q1915 O912:O919 O742:O752 Q1420 Q677:R687 M889:M894 O935:O950 O901:O904 P1157:P1165 O967:O982 O1130:P1135 N391:O397 P1173:P1182 P1964:Q1967 Q1245:Q1250 Q1331:Q1335 P1382:Q1391 R1473 O1473:O1483 Q1473:Q1483 O1506:O1527 Q1506:Q1527 N860 P1895:Q1898 M1044:M1059 N1059 P1195:P1207 Q1195:Q1197 P1245:P1254 Q1253:Q1254 P1331:P1344 Q1338:Q1344 P1361:P1367 P1411:P1420 Q1417 P1907:Q1908 M854:M860 N854:N858 O1563:R1571 AF355:AG361 Y1077:Y1080 AD1088:AD1092 Y1107:Y1111 AG1638:AL1638 AJ1226:AK1230 AK1207 AK1286:AL1289 AK1361:AK1365 AH1044:AH1047 AJ1473 AJ1824:AK1835 AG1630:AL1636 AI1436:AL1450 AK1411:AK1415 AI761:AI778 AJ1910:AK1915 AI912:AI919 AI742:AI752 AK1420 AK677:AL687 AG889:AG894 AI935:AI950 AI901:AI904 AJ1157:AJ1165 AI967:AI982 AI1130:AJ1135 AH391:AI397 AJ1173:AJ1182 AJ1964:AK1967 AK1245:AK1250 AK1331:AK1335 AJ1382:AK1391 AL1473 AI1473:AI1483 AK1473:AK1483 AI1506:AI1527 AK1506:AK1527 AH860 AJ1895:AK1898 AG1044:AG1059 AH1059 AJ1195:AJ1207 AK1195:AK1197 AJ1245:AJ1254 AK1253:AK1254 AJ1331:AJ1344 AK1338:AK1344 AJ1361:AJ1367 AJ1411:AJ1420 AK1417 AJ1907:AK1908 AG854:AG860 AH854:AH858 AI1563:AL1571" xr:uid="{00000000-0002-0000-0300-000017000000}">
      <formula1>"　,1"</formula1>
    </dataValidation>
    <dataValidation type="list" showErrorMessage="1" sqref="K523:K528 K530:K533 K535:K540 K542:K546 K548:K551 K577:K582 K584:K586 K588:K593 K595:K598 K600:K603 K1945:P1951 AE523:AE528 AE530:AE533 AE535:AE540 AE542:AE546 AE548:AE551 AE577:AE582 AE584:AE586 AE588:AE593 AE595:AE598 AE600:AE603 AE1945:AJ1951" xr:uid="{00000000-0002-0000-0300-000018000000}">
      <formula1>"　,1"</formula1>
    </dataValidation>
    <dataValidation type="decimal" imeMode="off" operator="greaterThanOrEqual" allowBlank="1" showInputMessage="1" showErrorMessage="1" error="数値でご入力下さい。" sqref="M1864 M180:N182 AG1864 AG180:AH182" xr:uid="{F78EE709-088C-47F9-964E-19476BE2ADBF}">
      <formula1>0</formula1>
    </dataValidation>
    <dataValidation type="whole" operator="greaterThanOrEqual" allowBlank="1" showInputMessage="1" showErrorMessage="1" error="数値は整数でご入力ください。" sqref="L293:M294 L350:M350 J1620:N1620 M1858:R1858 AF293:AG294 AF350:AG350 AD1620:AH1620 AG1858:AL1858" xr:uid="{CDF53A26-8956-449C-899C-EEE41A7F6F68}">
      <formula1>0</formula1>
    </dataValidation>
    <dataValidation type="whole" imeMode="off" operator="greaterThanOrEqual" allowBlank="1" showInputMessage="1" showErrorMessage="1" error="数値は整数でご入力ください。" sqref="E793:E801 G793:G801 I793:I801 K793:K801 M793:M801 O927:O930 I833:J835 F1077:F1080 H1077:H1080 J1078:J1080 F1107:F1111 H1107:H1111 J1108:J1109 M1618 I823:J831 P1618:P1620 J1618:J1619 Q1859:R1859 Y793:Y801 AA793:AA801 AC793:AC801 AE793:AE801 AG793:AG801 AI927:AI930 AC833:AD835 Z1077:Z1080 AB1077:AB1080 AD1078:AD1080 Z1107:Z1111 AB1107:AB1111 AD1108:AD1109 AG1618 AC823:AD831 AJ1618:AJ1620 AD1618:AD1619 AK1859:AL1859" xr:uid="{3DB356A0-93B0-4444-B33B-A83861CFF021}">
      <formula1>0</formula1>
    </dataValidation>
    <dataValidation type="decimal" imeMode="off" operator="greaterThanOrEqual" allowBlank="1" showInputMessage="1" showErrorMessage="1" error="数値は整数または小数点でご入力ください。" sqref="E802 G802 I802 K802 M802 O811:O813 Y802 AA802 AC802 AE802 AG802 AI811:AI813" xr:uid="{F3668705-B4D7-4F5E-A30C-F78919342D1F}">
      <formula1>0</formula1>
    </dataValidation>
    <dataValidation type="custom" imeMode="off" allowBlank="1" showInputMessage="1" showErrorMessage="1" errorTitle="小数点以下桁数" error="小数点以下は第1位までです。" sqref="F163:F164 Z163:Z164" xr:uid="{00000000-0002-0000-0300-000005000000}">
      <formula1>(F163*10)=TRUNC(F163*10)</formula1>
    </dataValidation>
    <dataValidation type="decimal" operator="greaterThanOrEqual" allowBlank="1" showInputMessage="1" showErrorMessage="1" error="整数又は小数点以下1位までご入力ください。" sqref="H159:O164 AB159:AI164" xr:uid="{D90EADDD-E6AE-47ED-9E69-97D018450C51}">
      <formula1>0</formula1>
    </dataValidation>
    <dataValidation type="textLength" imeMode="hiragana" operator="lessThanOrEqual" allowBlank="1" showInputMessage="1" showErrorMessage="1" errorTitle="文字数オーバー" error="100文字以内でご入力ください。" sqref="C309 W309" xr:uid="{00000000-0002-0000-0300-000007000000}">
      <formula1>100</formula1>
    </dataValidation>
    <dataValidation type="whole" imeMode="off" operator="greaterThanOrEqual" allowBlank="1" showInputMessage="1" showErrorMessage="1" error="数値は整数でご入力ださい。" sqref="H378:H382 I380:I381 I378 Q380:Q382 Q378 O380:O381 P378:P382 O378 M380:M381 N378:N382 M378 J378:J382 L378:L382 K378 K380:K381 AB378:AB382 AC380:AC381 AC378 AK380:AK382 AK378 AI380:AI381 AJ378:AJ382 AI378 AG380:AG381 AH378:AH382 AG378 AD378:AD382 AF378:AF382 AE378 AE380:AE381" xr:uid="{3446F842-7912-4ECC-93AD-4045E21AA366}">
      <formula1>0</formula1>
    </dataValidation>
    <dataValidation type="list" allowBlank="1" showErrorMessage="1" sqref="O1665:P1666 AI1665:AJ1666" xr:uid="{C737D203-9B99-4DCB-B3DF-D097FCBDBE20}">
      <formula1>"1,2"</formula1>
    </dataValidation>
    <dataValidation type="list" allowBlank="1" showErrorMessage="1" sqref="K1597:R1603 O1647:P1657 AE1597:AL1603 AI1647:AJ1657" xr:uid="{86D8E960-6AD8-40A1-9396-47993301FE20}">
      <formula1>"　,1"</formula1>
    </dataValidation>
    <dataValidation type="list" allowBlank="1" showInputMessage="1" showErrorMessage="1" sqref="Q1742:R1745 M726:N734 M845:N847 M869:N874 O1003:P1011 G1025:R1026 H1028:J1028 P988:P990 O2096:Q2100 P1274:P1280 O2085:Q2088 O988:O991 O2093:Q2094 Q1730:R1730 Q1725:R1725 Q1727:R1728 AK1742:AL1745 AG726:AH734 AG845:AH847 AG869:AH874 AI1003:AJ1011 AA1025:AL1026 AB1028:AD1028 AJ988:AJ990 AI2096:AK2100 AJ1274:AJ1280 AI2085:AK2088 AI988:AI991 AI2093:AK2094 AK1730:AL1730 AK1725:AL1725 AK1727:AL1728" xr:uid="{55B43EF7-C4A4-4CD5-93C5-33C35CFCBD46}">
      <formula1>"　,1"</formula1>
    </dataValidation>
    <dataValidation type="list" allowBlank="1" showErrorMessage="1" sqref="N1754:O1756 N1763:O1765 AH1754:AI1756 AH1763:AI1765" xr:uid="{98607C6C-B7CC-482F-9AEE-2C75A9666DF7}">
      <formula1>"1,2,3,"</formula1>
    </dataValidation>
    <dataValidation type="list" showInputMessage="1" showErrorMessage="1" sqref="P1315:Q1323 AJ1315:AK1323" xr:uid="{6017863C-1B7F-41FC-9189-13250804CDDA}">
      <formula1>"　,1,2"</formula1>
    </dataValidation>
  </dataValidations>
  <pageMargins left="0.31496062992125984" right="0.11811023622047245" top="0.55118110236220474" bottom="0.31496062992125984" header="0.31496062992125984" footer="0.31496062992125984"/>
  <pageSetup paperSize="9" scale="65" fitToHeight="0" orientation="landscape" useFirstPageNumber="1" r:id="rId1"/>
  <headerFooter>
    <oddHeader>&amp;L&amp;F&amp;R&amp;A</oddHeader>
    <oddFooter>&amp;C回答頁-&amp;P</oddFooter>
  </headerFooter>
  <rowBreaks count="53" manualBreakCount="53">
    <brk id="39" max="51" man="1"/>
    <brk id="69" max="16383" man="1"/>
    <brk id="109" max="51" man="1"/>
    <brk id="139" max="51" man="1"/>
    <brk id="173" max="51" man="1"/>
    <brk id="211" max="51" man="1"/>
    <brk id="248" max="51" man="1"/>
    <brk id="285" max="51" man="1"/>
    <brk id="319" max="51" man="1"/>
    <brk id="365" max="51" man="1"/>
    <brk id="401" max="51" man="1"/>
    <brk id="432" max="51" man="1"/>
    <brk id="470" max="51" man="1"/>
    <brk id="502" max="51" man="1"/>
    <brk id="556" max="51" man="1"/>
    <brk id="607" max="51" man="1"/>
    <brk id="645" max="51" man="1"/>
    <brk id="691" max="51" man="1"/>
    <brk id="738" max="51" man="1"/>
    <brk id="783" max="51" man="1"/>
    <brk id="819" max="51" man="1"/>
    <brk id="863" max="51" man="1"/>
    <brk id="907" max="51" man="1"/>
    <brk id="957" max="51" man="1"/>
    <brk id="996" max="51" man="1"/>
    <brk id="1033" max="51" man="1"/>
    <brk id="1063" max="51" man="1"/>
    <brk id="1094" max="51" man="1"/>
    <brk id="1140" max="51" man="1"/>
    <brk id="1185" max="51" man="1"/>
    <brk id="1239" max="51" man="1"/>
    <brk id="1281" max="51" man="1"/>
    <brk id="1309" max="51" man="1"/>
    <brk id="1348" max="51" man="1"/>
    <brk id="1393" max="51" man="1"/>
    <brk id="1424" max="51" man="1"/>
    <brk id="1467" max="51" man="1"/>
    <brk id="1500" max="51" man="1"/>
    <brk id="1542" max="51" man="1"/>
    <brk id="1589" max="51" man="1"/>
    <brk id="1622" max="51" man="1"/>
    <brk id="1668" max="51" man="1"/>
    <brk id="1701" max="51" man="1"/>
    <brk id="1749" max="16383" man="1"/>
    <brk id="1770" max="51" man="1"/>
    <brk id="1805" max="51" man="1"/>
    <brk id="1838" max="51" man="1"/>
    <brk id="1890" max="51" man="1"/>
    <brk id="1918" max="51" man="1"/>
    <brk id="1973" max="51" man="1"/>
    <brk id="2016" max="16383" man="1"/>
    <brk id="2046" max="51" man="1"/>
    <brk id="2074" max="5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542FC-5E8C-4D77-A574-E88B79A24463}">
  <dimension ref="A1:BM200"/>
  <sheetViews>
    <sheetView zoomScale="90" zoomScaleNormal="90" zoomScaleSheetLayoutView="85" workbookViewId="0">
      <pane ySplit="1" topLeftCell="A2" activePane="bottomLeft" state="frozen"/>
      <selection activeCell="V39" sqref="V39"/>
      <selection pane="bottomLeft" sqref="A1:T1"/>
    </sheetView>
  </sheetViews>
  <sheetFormatPr defaultColWidth="9" defaultRowHeight="12" x14ac:dyDescent="0.15"/>
  <cols>
    <col min="1" max="1" width="2.125" style="624" customWidth="1"/>
    <col min="2" max="2" width="3" style="624" customWidth="1"/>
    <col min="3" max="5" width="6.125" style="624" customWidth="1"/>
    <col min="6" max="6" width="5" style="624" customWidth="1"/>
    <col min="7" max="16" width="6.125" style="624" customWidth="1"/>
    <col min="17" max="19" width="5.5" style="624" customWidth="1"/>
    <col min="20" max="21" width="2.125" style="624" customWidth="1"/>
    <col min="22" max="22" width="3" style="624" customWidth="1"/>
    <col min="23" max="25" width="6.125" style="624" customWidth="1"/>
    <col min="26" max="26" width="5.5" style="624" customWidth="1"/>
    <col min="27" max="36" width="6.125" style="624" customWidth="1"/>
    <col min="37" max="39" width="5.5" style="624" customWidth="1"/>
    <col min="40" max="40" width="2.125" style="624" customWidth="1"/>
    <col min="41" max="41" width="8.25" style="624" hidden="1" customWidth="1"/>
    <col min="42" max="42" width="18.75" style="510" hidden="1" customWidth="1"/>
    <col min="43" max="43" width="19.5" style="510" hidden="1" customWidth="1"/>
    <col min="44" max="46" width="1.5" style="624" hidden="1" customWidth="1"/>
    <col min="47" max="47" width="2.375" style="624" customWidth="1"/>
    <col min="48" max="48" width="3.5" style="624" customWidth="1"/>
    <col min="49" max="49" width="6.875" style="624" customWidth="1"/>
    <col min="50" max="50" width="5.625" style="624" customWidth="1"/>
    <col min="51" max="51" width="5.75" style="624" customWidth="1"/>
    <col min="52" max="52" width="4.125" style="624" customWidth="1"/>
    <col min="53" max="53" width="5.5" style="624" customWidth="1"/>
    <col min="54" max="54" width="5.125" style="624" customWidth="1"/>
    <col min="55" max="55" width="5.875" style="624" customWidth="1"/>
    <col min="56" max="56" width="5.25" style="624" customWidth="1"/>
    <col min="57" max="57" width="5.75" style="624" customWidth="1"/>
    <col min="58" max="58" width="5.25" style="624" customWidth="1"/>
    <col min="59" max="60" width="5.875" style="624" customWidth="1"/>
    <col min="61" max="61" width="5.375" style="624" customWidth="1"/>
    <col min="62" max="62" width="7" style="624" customWidth="1"/>
    <col min="63" max="63" width="5.75" style="624" customWidth="1"/>
    <col min="64" max="65" width="5.5" style="624" customWidth="1"/>
    <col min="66" max="66" width="2" style="624" customWidth="1"/>
    <col min="67" max="16384" width="9" style="624"/>
  </cols>
  <sheetData>
    <row r="1" spans="1:46" x14ac:dyDescent="0.15">
      <c r="A1" s="2143" t="s">
        <v>2744</v>
      </c>
      <c r="B1" s="2143"/>
      <c r="C1" s="2143"/>
      <c r="D1" s="2143"/>
      <c r="E1" s="2143"/>
      <c r="F1" s="2143"/>
      <c r="G1" s="2143"/>
      <c r="H1" s="2143"/>
      <c r="I1" s="2143"/>
      <c r="J1" s="2143"/>
      <c r="K1" s="2143"/>
      <c r="L1" s="2143"/>
      <c r="M1" s="2143"/>
      <c r="N1" s="2143"/>
      <c r="O1" s="2143"/>
      <c r="P1" s="2143"/>
      <c r="Q1" s="2143"/>
      <c r="R1" s="2143"/>
      <c r="S1" s="2143"/>
      <c r="T1" s="2143"/>
      <c r="U1" s="2224" t="s">
        <v>3746</v>
      </c>
      <c r="V1" s="2224"/>
      <c r="W1" s="2224"/>
      <c r="X1" s="2224"/>
      <c r="Y1" s="2224"/>
      <c r="Z1" s="2224"/>
      <c r="AA1" s="2224"/>
      <c r="AB1" s="2224"/>
      <c r="AC1" s="2224"/>
      <c r="AD1" s="2224"/>
      <c r="AE1" s="2224"/>
      <c r="AF1" s="2224"/>
      <c r="AG1" s="2224"/>
      <c r="AH1" s="2224"/>
      <c r="AI1" s="2224"/>
      <c r="AJ1" s="2224"/>
      <c r="AK1" s="2224"/>
      <c r="AL1" s="2224"/>
      <c r="AM1" s="2224"/>
      <c r="AN1" s="2224"/>
      <c r="AP1" s="519" t="s">
        <v>1524</v>
      </c>
      <c r="AQ1" s="510" t="e">
        <f>#REF!&amp;""</f>
        <v>#REF!</v>
      </c>
    </row>
    <row r="2" spans="1:46" s="510" customFormat="1" ht="15" customHeight="1" x14ac:dyDescent="0.15">
      <c r="A2" s="630" t="s">
        <v>851</v>
      </c>
      <c r="B2" s="631"/>
      <c r="C2" s="352"/>
      <c r="D2" s="352"/>
      <c r="E2" s="352"/>
      <c r="F2" s="352"/>
      <c r="G2" s="353"/>
      <c r="H2" s="44"/>
      <c r="I2" s="624"/>
      <c r="J2" s="624"/>
      <c r="K2" s="624"/>
      <c r="L2" s="624"/>
      <c r="M2" s="624"/>
      <c r="N2" s="624"/>
      <c r="O2" s="624"/>
      <c r="P2" s="624"/>
      <c r="Q2" s="624"/>
      <c r="R2" s="624"/>
      <c r="S2" s="624"/>
      <c r="T2" s="624"/>
      <c r="U2" s="630" t="s">
        <v>851</v>
      </c>
      <c r="V2" s="631"/>
      <c r="W2" s="352"/>
      <c r="X2" s="352"/>
      <c r="Y2" s="352"/>
      <c r="Z2" s="352"/>
      <c r="AA2" s="353"/>
      <c r="AB2" s="44"/>
      <c r="AC2" s="842"/>
      <c r="AD2" s="842"/>
      <c r="AE2" s="842"/>
      <c r="AF2" s="842"/>
      <c r="AG2" s="842"/>
      <c r="AH2" s="842"/>
      <c r="AI2" s="842"/>
      <c r="AJ2" s="842"/>
      <c r="AK2" s="842"/>
      <c r="AL2" s="842"/>
      <c r="AM2" s="842"/>
      <c r="AO2" s="624"/>
      <c r="AR2" s="624"/>
      <c r="AS2" s="624"/>
      <c r="AT2" s="624"/>
    </row>
    <row r="3" spans="1:46" s="510" customFormat="1" ht="15" customHeight="1" x14ac:dyDescent="0.15">
      <c r="A3" s="326"/>
      <c r="B3" s="326"/>
      <c r="C3" s="362"/>
      <c r="D3" s="362"/>
      <c r="E3" s="362"/>
      <c r="F3" s="362"/>
      <c r="G3" s="624"/>
      <c r="H3" s="624"/>
      <c r="I3" s="624"/>
      <c r="J3" s="624"/>
      <c r="K3" s="624"/>
      <c r="L3" s="624"/>
      <c r="M3" s="624"/>
      <c r="N3" s="624"/>
      <c r="O3" s="624"/>
      <c r="P3" s="624"/>
      <c r="Q3" s="624"/>
      <c r="R3" s="354"/>
      <c r="S3" s="354"/>
      <c r="T3" s="354"/>
      <c r="U3" s="326"/>
      <c r="V3" s="326"/>
      <c r="W3" s="362"/>
      <c r="X3" s="362"/>
      <c r="Y3" s="362"/>
      <c r="Z3" s="362"/>
      <c r="AA3" s="842"/>
      <c r="AB3" s="842"/>
      <c r="AC3" s="842"/>
      <c r="AD3" s="842"/>
      <c r="AE3" s="842"/>
      <c r="AF3" s="842"/>
      <c r="AG3" s="842"/>
      <c r="AH3" s="842"/>
      <c r="AI3" s="842"/>
      <c r="AJ3" s="842"/>
      <c r="AK3" s="842"/>
      <c r="AL3" s="354"/>
      <c r="AM3" s="354"/>
      <c r="AO3" s="354"/>
      <c r="AR3" s="624"/>
      <c r="AS3" s="624"/>
      <c r="AT3" s="624"/>
    </row>
    <row r="4" spans="1:46" s="510" customFormat="1" ht="15" customHeight="1" x14ac:dyDescent="0.15">
      <c r="A4" s="356" t="s">
        <v>852</v>
      </c>
      <c r="B4" s="326"/>
      <c r="C4" s="352"/>
      <c r="D4" s="352"/>
      <c r="E4" s="352"/>
      <c r="F4" s="352"/>
      <c r="G4" s="353"/>
      <c r="H4" s="44"/>
      <c r="I4" s="624"/>
      <c r="J4" s="624"/>
      <c r="K4" s="624"/>
      <c r="L4" s="624"/>
      <c r="M4" s="624"/>
      <c r="N4" s="624"/>
      <c r="O4" s="624"/>
      <c r="P4" s="624"/>
      <c r="Q4" s="624"/>
      <c r="R4" s="624"/>
      <c r="S4" s="624"/>
      <c r="T4" s="624"/>
      <c r="U4" s="356" t="s">
        <v>3609</v>
      </c>
      <c r="V4" s="326"/>
      <c r="W4" s="352"/>
      <c r="X4" s="352"/>
      <c r="Y4" s="352"/>
      <c r="Z4" s="352"/>
      <c r="AA4" s="353"/>
      <c r="AB4" s="44"/>
      <c r="AC4" s="842"/>
      <c r="AD4" s="842"/>
      <c r="AE4" s="842"/>
      <c r="AF4" s="842"/>
      <c r="AG4" s="842"/>
      <c r="AH4" s="842"/>
      <c r="AI4" s="842"/>
      <c r="AJ4" s="842"/>
      <c r="AK4" s="842"/>
      <c r="AL4" s="842"/>
      <c r="AM4" s="842"/>
      <c r="AO4" s="624"/>
      <c r="AR4" s="624"/>
      <c r="AS4" s="624"/>
      <c r="AT4" s="624"/>
    </row>
    <row r="5" spans="1:46" s="510" customFormat="1" ht="7.5" customHeight="1" x14ac:dyDescent="0.15">
      <c r="A5" s="356"/>
      <c r="B5" s="326"/>
      <c r="C5" s="352"/>
      <c r="D5" s="352"/>
      <c r="E5" s="352"/>
      <c r="F5" s="352"/>
      <c r="G5" s="353"/>
      <c r="H5" s="44"/>
      <c r="I5" s="624"/>
      <c r="J5" s="624"/>
      <c r="K5" s="624"/>
      <c r="L5" s="624"/>
      <c r="M5" s="624"/>
      <c r="N5" s="624"/>
      <c r="O5" s="624"/>
      <c r="P5" s="624"/>
      <c r="Q5" s="624"/>
      <c r="R5" s="624"/>
      <c r="S5" s="624"/>
      <c r="T5" s="624"/>
      <c r="U5" s="356"/>
      <c r="V5" s="326"/>
      <c r="W5" s="352"/>
      <c r="X5" s="352"/>
      <c r="Y5" s="352"/>
      <c r="Z5" s="352"/>
      <c r="AA5" s="353"/>
      <c r="AB5" s="44"/>
      <c r="AC5" s="842"/>
      <c r="AD5" s="842"/>
      <c r="AE5" s="842"/>
      <c r="AF5" s="842"/>
      <c r="AG5" s="842"/>
      <c r="AH5" s="842"/>
      <c r="AI5" s="842"/>
      <c r="AJ5" s="842"/>
      <c r="AK5" s="842"/>
      <c r="AL5" s="842"/>
      <c r="AM5" s="842"/>
      <c r="AO5" s="624"/>
      <c r="AR5" s="624"/>
      <c r="AS5" s="624"/>
      <c r="AT5" s="624"/>
    </row>
    <row r="6" spans="1:46" s="510" customFormat="1" ht="15" customHeight="1" x14ac:dyDescent="0.15">
      <c r="A6" s="356"/>
      <c r="B6" s="326"/>
      <c r="C6" s="1328" t="s">
        <v>1394</v>
      </c>
      <c r="D6" s="1328"/>
      <c r="E6" s="1328"/>
      <c r="F6" s="1328"/>
      <c r="G6" s="1328"/>
      <c r="H6" s="1328"/>
      <c r="I6" s="1328"/>
      <c r="J6" s="1328"/>
      <c r="K6" s="1328"/>
      <c r="L6" s="1328"/>
      <c r="M6" s="1328"/>
      <c r="N6" s="1328"/>
      <c r="O6" s="1328"/>
      <c r="P6" s="1328"/>
      <c r="Q6" s="1328"/>
      <c r="R6" s="1328"/>
      <c r="S6" s="620"/>
      <c r="T6" s="620"/>
      <c r="U6" s="356"/>
      <c r="V6" s="326"/>
      <c r="W6" s="1328" t="s">
        <v>3610</v>
      </c>
      <c r="X6" s="1328"/>
      <c r="Y6" s="1328"/>
      <c r="Z6" s="1328"/>
      <c r="AA6" s="1328"/>
      <c r="AB6" s="1328"/>
      <c r="AC6" s="1328"/>
      <c r="AD6" s="1328"/>
      <c r="AE6" s="1328"/>
      <c r="AF6" s="1328"/>
      <c r="AG6" s="1328"/>
      <c r="AH6" s="1328"/>
      <c r="AI6" s="1328"/>
      <c r="AJ6" s="1328"/>
      <c r="AK6" s="1328"/>
      <c r="AL6" s="1328"/>
      <c r="AM6" s="834"/>
      <c r="AO6" s="620"/>
      <c r="AR6" s="624"/>
      <c r="AS6" s="624"/>
      <c r="AT6" s="624"/>
    </row>
    <row r="7" spans="1:46" s="510" customFormat="1" ht="15" customHeight="1" x14ac:dyDescent="0.15">
      <c r="A7" s="356"/>
      <c r="B7" s="326"/>
      <c r="C7" s="1328"/>
      <c r="D7" s="1328"/>
      <c r="E7" s="1328"/>
      <c r="F7" s="1328"/>
      <c r="G7" s="1328"/>
      <c r="H7" s="1328"/>
      <c r="I7" s="1328"/>
      <c r="J7" s="1328"/>
      <c r="K7" s="1328"/>
      <c r="L7" s="1328"/>
      <c r="M7" s="1328"/>
      <c r="N7" s="1328"/>
      <c r="O7" s="1328"/>
      <c r="P7" s="1328"/>
      <c r="Q7" s="1328"/>
      <c r="R7" s="1328"/>
      <c r="S7" s="620"/>
      <c r="T7" s="620"/>
      <c r="U7" s="356"/>
      <c r="V7" s="326"/>
      <c r="W7" s="1328"/>
      <c r="X7" s="1328"/>
      <c r="Y7" s="1328"/>
      <c r="Z7" s="1328"/>
      <c r="AA7" s="1328"/>
      <c r="AB7" s="1328"/>
      <c r="AC7" s="1328"/>
      <c r="AD7" s="1328"/>
      <c r="AE7" s="1328"/>
      <c r="AF7" s="1328"/>
      <c r="AG7" s="1328"/>
      <c r="AH7" s="1328"/>
      <c r="AI7" s="1328"/>
      <c r="AJ7" s="1328"/>
      <c r="AK7" s="1328"/>
      <c r="AL7" s="1328"/>
      <c r="AM7" s="834"/>
      <c r="AO7" s="620"/>
      <c r="AR7" s="624"/>
      <c r="AS7" s="624"/>
      <c r="AT7" s="624"/>
    </row>
    <row r="8" spans="1:46" s="510" customFormat="1" ht="15" customHeight="1" x14ac:dyDescent="0.15">
      <c r="A8" s="356"/>
      <c r="B8" s="326"/>
      <c r="C8" s="1328"/>
      <c r="D8" s="1328"/>
      <c r="E8" s="1328"/>
      <c r="F8" s="1328"/>
      <c r="G8" s="1328"/>
      <c r="H8" s="1328"/>
      <c r="I8" s="1328"/>
      <c r="J8" s="1328"/>
      <c r="K8" s="1328"/>
      <c r="L8" s="1328"/>
      <c r="M8" s="1328"/>
      <c r="N8" s="1328"/>
      <c r="O8" s="1328"/>
      <c r="P8" s="1328"/>
      <c r="Q8" s="1328"/>
      <c r="R8" s="1328"/>
      <c r="S8" s="620"/>
      <c r="T8" s="620"/>
      <c r="U8" s="356"/>
      <c r="V8" s="326"/>
      <c r="W8" s="1328"/>
      <c r="X8" s="1328"/>
      <c r="Y8" s="1328"/>
      <c r="Z8" s="1328"/>
      <c r="AA8" s="1328"/>
      <c r="AB8" s="1328"/>
      <c r="AC8" s="1328"/>
      <c r="AD8" s="1328"/>
      <c r="AE8" s="1328"/>
      <c r="AF8" s="1328"/>
      <c r="AG8" s="1328"/>
      <c r="AH8" s="1328"/>
      <c r="AI8" s="1328"/>
      <c r="AJ8" s="1328"/>
      <c r="AK8" s="1328"/>
      <c r="AL8" s="1328"/>
      <c r="AM8" s="834"/>
      <c r="AO8" s="620"/>
      <c r="AR8" s="624"/>
      <c r="AS8" s="624"/>
      <c r="AT8" s="624"/>
    </row>
    <row r="9" spans="1:46" s="510" customFormat="1" ht="7.5" customHeight="1" x14ac:dyDescent="0.15">
      <c r="A9" s="326"/>
      <c r="B9" s="326"/>
      <c r="C9" s="620"/>
      <c r="D9" s="620"/>
      <c r="E9" s="620"/>
      <c r="F9" s="620"/>
      <c r="G9" s="620"/>
      <c r="H9" s="620"/>
      <c r="I9" s="620"/>
      <c r="J9" s="620"/>
      <c r="K9" s="620"/>
      <c r="L9" s="620"/>
      <c r="M9" s="620"/>
      <c r="N9" s="620"/>
      <c r="O9" s="620"/>
      <c r="P9" s="620"/>
      <c r="Q9" s="620"/>
      <c r="R9" s="620"/>
      <c r="S9" s="620"/>
      <c r="T9" s="620"/>
      <c r="U9" s="326"/>
      <c r="V9" s="326"/>
      <c r="W9" s="834"/>
      <c r="X9" s="834"/>
      <c r="Y9" s="834"/>
      <c r="Z9" s="834"/>
      <c r="AA9" s="834"/>
      <c r="AB9" s="834"/>
      <c r="AC9" s="834"/>
      <c r="AD9" s="834"/>
      <c r="AE9" s="834"/>
      <c r="AF9" s="834"/>
      <c r="AG9" s="834"/>
      <c r="AH9" s="834"/>
      <c r="AI9" s="834"/>
      <c r="AJ9" s="834"/>
      <c r="AK9" s="834"/>
      <c r="AL9" s="834"/>
      <c r="AM9" s="834"/>
      <c r="AO9" s="620"/>
      <c r="AR9" s="624"/>
      <c r="AS9" s="624"/>
      <c r="AT9" s="624"/>
    </row>
    <row r="10" spans="1:46" s="510" customFormat="1" ht="15" customHeight="1" x14ac:dyDescent="0.15">
      <c r="A10" s="50"/>
      <c r="B10" s="638" t="s">
        <v>853</v>
      </c>
      <c r="C10" s="624"/>
      <c r="D10" s="639"/>
      <c r="E10" s="639"/>
      <c r="F10" s="639"/>
      <c r="G10" s="612"/>
      <c r="H10" s="624"/>
      <c r="I10" s="624"/>
      <c r="J10" s="624"/>
      <c r="K10" s="624"/>
      <c r="L10" s="624"/>
      <c r="M10" s="624"/>
      <c r="N10" s="624"/>
      <c r="O10" s="624"/>
      <c r="P10" s="624"/>
      <c r="Q10" s="624"/>
      <c r="R10" s="624"/>
      <c r="S10" s="354" t="s">
        <v>3239</v>
      </c>
      <c r="T10" s="624"/>
      <c r="U10" s="50"/>
      <c r="V10" s="638" t="s">
        <v>853</v>
      </c>
      <c r="W10" s="842"/>
      <c r="X10" s="639"/>
      <c r="Y10" s="639"/>
      <c r="Z10" s="639"/>
      <c r="AA10" s="820"/>
      <c r="AB10" s="842"/>
      <c r="AC10" s="842"/>
      <c r="AD10" s="842"/>
      <c r="AE10" s="842"/>
      <c r="AF10" s="842"/>
      <c r="AG10" s="842"/>
      <c r="AH10" s="842"/>
      <c r="AI10" s="842"/>
      <c r="AJ10" s="842"/>
      <c r="AK10" s="842"/>
      <c r="AL10" s="842"/>
      <c r="AM10" s="354" t="s">
        <v>3239</v>
      </c>
      <c r="AO10" s="624"/>
      <c r="AR10" s="624"/>
      <c r="AS10" s="624"/>
      <c r="AT10" s="624"/>
    </row>
    <row r="11" spans="1:46" s="510" customFormat="1" ht="15" customHeight="1" thickBot="1" x14ac:dyDescent="0.2">
      <c r="A11" s="50"/>
      <c r="B11" s="638"/>
      <c r="C11" s="980"/>
      <c r="D11" s="639"/>
      <c r="E11" s="639"/>
      <c r="F11" s="639"/>
      <c r="G11" s="978"/>
      <c r="H11" s="980"/>
      <c r="I11" s="980"/>
      <c r="J11" s="980"/>
      <c r="K11" s="980"/>
      <c r="L11" s="980"/>
      <c r="M11" s="980"/>
      <c r="N11" s="980"/>
      <c r="O11" s="980"/>
      <c r="P11" s="980"/>
      <c r="Q11" s="980"/>
      <c r="R11" s="980"/>
      <c r="S11" s="354"/>
      <c r="T11" s="980"/>
      <c r="U11" s="50"/>
      <c r="V11" s="638"/>
      <c r="W11" s="980"/>
      <c r="X11" s="639"/>
      <c r="Y11" s="639"/>
      <c r="Z11" s="639"/>
      <c r="AA11" s="978"/>
      <c r="AB11" s="980"/>
      <c r="AC11" s="980"/>
      <c r="AD11" s="980"/>
      <c r="AE11" s="980"/>
      <c r="AF11" s="980"/>
      <c r="AG11" s="980"/>
      <c r="AH11" s="980"/>
      <c r="AI11" s="980"/>
      <c r="AJ11" s="980"/>
      <c r="AK11" s="980"/>
      <c r="AL11" s="980"/>
      <c r="AM11" s="354"/>
      <c r="AO11" s="980"/>
      <c r="AR11" s="980"/>
      <c r="AS11" s="980"/>
      <c r="AT11" s="980"/>
    </row>
    <row r="12" spans="1:46" s="510" customFormat="1" ht="61.5" customHeight="1" thickBot="1" x14ac:dyDescent="0.2">
      <c r="A12" s="50"/>
      <c r="B12" s="638"/>
      <c r="C12" s="992"/>
      <c r="D12" s="639"/>
      <c r="E12" s="639"/>
      <c r="F12" s="639"/>
      <c r="G12" s="987"/>
      <c r="H12" s="992"/>
      <c r="I12" s="992"/>
      <c r="J12" s="992"/>
      <c r="K12" s="992"/>
      <c r="L12" s="992"/>
      <c r="M12" s="992"/>
      <c r="N12" s="992"/>
      <c r="O12" s="992"/>
      <c r="P12" s="992"/>
      <c r="Q12" s="992"/>
      <c r="R12" s="992"/>
      <c r="S12" s="354"/>
      <c r="T12" s="992"/>
      <c r="U12" s="638"/>
      <c r="V12" s="50"/>
      <c r="W12" s="2552" t="s">
        <v>3778</v>
      </c>
      <c r="X12" s="2553"/>
      <c r="Y12" s="2553"/>
      <c r="Z12" s="2553"/>
      <c r="AA12" s="2553"/>
      <c r="AB12" s="2553"/>
      <c r="AC12" s="2553"/>
      <c r="AD12" s="2553"/>
      <c r="AE12" s="2553"/>
      <c r="AF12" s="2553"/>
      <c r="AG12" s="2553"/>
      <c r="AH12" s="2553"/>
      <c r="AI12" s="2553"/>
      <c r="AJ12" s="2553"/>
      <c r="AK12" s="2553"/>
      <c r="AL12" s="2554"/>
      <c r="AM12" s="354"/>
      <c r="AO12" s="624"/>
      <c r="AR12" s="624"/>
      <c r="AS12" s="624"/>
      <c r="AT12" s="624"/>
    </row>
    <row r="13" spans="1:46" s="510" customFormat="1" ht="6.4" customHeight="1" x14ac:dyDescent="0.15">
      <c r="A13" s="50"/>
      <c r="B13" s="638"/>
      <c r="C13" s="992"/>
      <c r="D13" s="639"/>
      <c r="E13" s="639"/>
      <c r="F13" s="639"/>
      <c r="G13" s="987"/>
      <c r="H13" s="992"/>
      <c r="I13" s="992"/>
      <c r="J13" s="992"/>
      <c r="K13" s="992"/>
      <c r="L13" s="992"/>
      <c r="M13" s="992"/>
      <c r="N13" s="992"/>
      <c r="O13" s="992"/>
      <c r="P13" s="992"/>
      <c r="Q13" s="992"/>
      <c r="R13" s="992"/>
      <c r="S13" s="354"/>
      <c r="T13" s="992"/>
      <c r="U13" s="638"/>
      <c r="V13" s="50"/>
      <c r="W13" s="980"/>
      <c r="X13" s="639"/>
      <c r="Y13" s="639"/>
      <c r="Z13" s="639"/>
      <c r="AA13" s="978"/>
      <c r="AB13" s="980"/>
      <c r="AC13" s="980"/>
      <c r="AD13" s="980"/>
      <c r="AE13" s="980"/>
      <c r="AF13" s="980"/>
      <c r="AG13" s="980"/>
      <c r="AH13" s="980"/>
      <c r="AI13" s="980"/>
      <c r="AJ13" s="980"/>
      <c r="AK13" s="980"/>
      <c r="AL13" s="980"/>
      <c r="AM13" s="354"/>
      <c r="AO13" s="980"/>
      <c r="AR13" s="980"/>
      <c r="AS13" s="980"/>
      <c r="AT13" s="980"/>
    </row>
    <row r="14" spans="1:46" s="510" customFormat="1" ht="15" customHeight="1" x14ac:dyDescent="0.15">
      <c r="A14" s="50"/>
      <c r="B14" s="247" t="s">
        <v>3240</v>
      </c>
      <c r="C14" s="624"/>
      <c r="D14" s="642"/>
      <c r="E14" s="642"/>
      <c r="F14" s="642"/>
      <c r="G14" s="612"/>
      <c r="H14" s="624"/>
      <c r="I14" s="624"/>
      <c r="J14" s="624"/>
      <c r="K14" s="624"/>
      <c r="L14" s="624"/>
      <c r="M14" s="624"/>
      <c r="N14" s="624"/>
      <c r="O14" s="624"/>
      <c r="P14" s="624"/>
      <c r="Q14" s="624"/>
      <c r="R14" s="624"/>
      <c r="S14" s="354"/>
      <c r="T14" s="992"/>
      <c r="U14" s="50"/>
      <c r="V14" s="247" t="s">
        <v>3740</v>
      </c>
      <c r="W14" s="842"/>
      <c r="X14" s="642"/>
      <c r="Y14" s="642"/>
      <c r="Z14" s="642"/>
      <c r="AA14" s="820"/>
      <c r="AB14" s="842"/>
      <c r="AC14" s="842"/>
      <c r="AD14" s="842"/>
      <c r="AE14" s="842"/>
      <c r="AF14" s="842"/>
      <c r="AG14" s="842"/>
      <c r="AH14" s="842"/>
      <c r="AI14" s="842"/>
      <c r="AJ14" s="842"/>
      <c r="AK14" s="842"/>
      <c r="AL14" s="842"/>
      <c r="AM14" s="354"/>
      <c r="AO14" s="624"/>
      <c r="AR14" s="624"/>
      <c r="AS14" s="624"/>
      <c r="AT14" s="624"/>
    </row>
    <row r="15" spans="1:46" s="510" customFormat="1" ht="15" customHeight="1" x14ac:dyDescent="0.15">
      <c r="A15" s="50"/>
      <c r="B15" s="269"/>
      <c r="C15" s="1078" t="s">
        <v>1389</v>
      </c>
      <c r="D15" s="1078"/>
      <c r="E15" s="1078"/>
      <c r="F15" s="1078"/>
      <c r="G15" s="1078"/>
      <c r="H15" s="1078"/>
      <c r="I15" s="1078"/>
      <c r="J15" s="1078"/>
      <c r="K15" s="1078"/>
      <c r="L15" s="1078"/>
      <c r="M15" s="1078"/>
      <c r="N15" s="1078"/>
      <c r="O15" s="1078"/>
      <c r="P15" s="1078"/>
      <c r="Q15" s="1078"/>
      <c r="R15" s="1078"/>
      <c r="S15" s="354"/>
      <c r="T15" s="992"/>
      <c r="U15" s="876"/>
      <c r="V15" s="876"/>
      <c r="W15" s="1078" t="s">
        <v>3782</v>
      </c>
      <c r="X15" s="1078"/>
      <c r="Y15" s="1078"/>
      <c r="Z15" s="1078"/>
      <c r="AA15" s="1078"/>
      <c r="AB15" s="1078"/>
      <c r="AC15" s="1078"/>
      <c r="AD15" s="1078"/>
      <c r="AE15" s="1078"/>
      <c r="AF15" s="1078"/>
      <c r="AG15" s="1078"/>
      <c r="AH15" s="1078"/>
      <c r="AI15" s="1078"/>
      <c r="AJ15" s="1078"/>
      <c r="AK15" s="1078"/>
      <c r="AL15" s="1078"/>
      <c r="AM15" s="868"/>
      <c r="AO15" s="613"/>
      <c r="AR15" s="624"/>
      <c r="AS15" s="624"/>
      <c r="AT15" s="624"/>
    </row>
    <row r="16" spans="1:46" s="510" customFormat="1" ht="15" customHeight="1" x14ac:dyDescent="0.15">
      <c r="A16" s="50"/>
      <c r="B16" s="326"/>
      <c r="C16" s="1078"/>
      <c r="D16" s="1078"/>
      <c r="E16" s="1078"/>
      <c r="F16" s="1078"/>
      <c r="G16" s="1078"/>
      <c r="H16" s="1078"/>
      <c r="I16" s="1078"/>
      <c r="J16" s="1078"/>
      <c r="K16" s="1078"/>
      <c r="L16" s="1078"/>
      <c r="M16" s="1078"/>
      <c r="N16" s="1078"/>
      <c r="O16" s="1078"/>
      <c r="P16" s="1078"/>
      <c r="Q16" s="1078"/>
      <c r="R16" s="1078"/>
      <c r="S16" s="354"/>
      <c r="T16" s="992"/>
      <c r="U16" s="326"/>
      <c r="V16" s="326"/>
      <c r="W16" s="1078"/>
      <c r="X16" s="1078"/>
      <c r="Y16" s="1078"/>
      <c r="Z16" s="1078"/>
      <c r="AA16" s="1078"/>
      <c r="AB16" s="1078"/>
      <c r="AC16" s="1078"/>
      <c r="AD16" s="1078"/>
      <c r="AE16" s="1078"/>
      <c r="AF16" s="1078"/>
      <c r="AG16" s="1078"/>
      <c r="AH16" s="1078"/>
      <c r="AI16" s="1078"/>
      <c r="AJ16" s="1078"/>
      <c r="AK16" s="1078"/>
      <c r="AL16" s="1078"/>
      <c r="AM16" s="868"/>
      <c r="AO16" s="613"/>
      <c r="AR16" s="624"/>
      <c r="AS16" s="624"/>
      <c r="AT16" s="624"/>
    </row>
    <row r="17" spans="1:46" s="510" customFormat="1" ht="15" customHeight="1" x14ac:dyDescent="0.15">
      <c r="A17" s="50"/>
      <c r="B17" s="326"/>
      <c r="C17" s="2607" t="s">
        <v>3241</v>
      </c>
      <c r="D17" s="2607"/>
      <c r="E17" s="2607"/>
      <c r="F17" s="2607"/>
      <c r="G17" s="2607"/>
      <c r="H17" s="2607"/>
      <c r="I17" s="2607"/>
      <c r="J17" s="722"/>
      <c r="K17" s="2049" t="s">
        <v>1306</v>
      </c>
      <c r="L17" s="2050"/>
      <c r="M17" s="2050"/>
      <c r="N17" s="2050"/>
      <c r="O17" s="2050"/>
      <c r="P17" s="2050"/>
      <c r="Q17" s="2051"/>
      <c r="R17" s="624"/>
      <c r="S17" s="354"/>
      <c r="T17" s="992"/>
      <c r="U17" s="326"/>
      <c r="V17" s="326"/>
      <c r="W17" s="2598" t="s">
        <v>3411</v>
      </c>
      <c r="X17" s="2599"/>
      <c r="Y17" s="2599"/>
      <c r="Z17" s="2599"/>
      <c r="AA17" s="2600"/>
      <c r="AB17" s="820"/>
      <c r="AC17" s="820"/>
      <c r="AD17" s="820"/>
      <c r="AE17" s="820"/>
      <c r="AF17" s="820"/>
      <c r="AG17" s="820"/>
      <c r="AH17" s="820"/>
      <c r="AI17" s="820"/>
      <c r="AJ17" s="820"/>
      <c r="AK17" s="820"/>
      <c r="AL17" s="820"/>
      <c r="AM17" s="868"/>
      <c r="AO17" s="624"/>
      <c r="AR17" s="624"/>
      <c r="AS17" s="624"/>
      <c r="AT17" s="624"/>
    </row>
    <row r="18" spans="1:46" s="510" customFormat="1" ht="15" customHeight="1" x14ac:dyDescent="0.15">
      <c r="A18" s="50"/>
      <c r="B18" s="326"/>
      <c r="C18" s="2607"/>
      <c r="D18" s="2607"/>
      <c r="E18" s="2607"/>
      <c r="F18" s="2607"/>
      <c r="G18" s="2607"/>
      <c r="H18" s="2607"/>
      <c r="I18" s="2607"/>
      <c r="J18" s="722"/>
      <c r="K18" s="2052"/>
      <c r="L18" s="2608"/>
      <c r="M18" s="2608"/>
      <c r="N18" s="2608"/>
      <c r="O18" s="2608"/>
      <c r="P18" s="2608"/>
      <c r="Q18" s="2054"/>
      <c r="R18" s="624"/>
      <c r="S18" s="354"/>
      <c r="T18" s="992"/>
      <c r="U18" s="326"/>
      <c r="V18" s="326"/>
      <c r="W18" s="2601"/>
      <c r="X18" s="2602"/>
      <c r="Y18" s="2602"/>
      <c r="Z18" s="2602"/>
      <c r="AA18" s="2603"/>
      <c r="AB18" s="820"/>
      <c r="AC18" s="820"/>
      <c r="AD18" s="820"/>
      <c r="AE18" s="820"/>
      <c r="AF18" s="820"/>
      <c r="AG18" s="820"/>
      <c r="AH18" s="820"/>
      <c r="AI18" s="820"/>
      <c r="AJ18" s="820"/>
      <c r="AK18" s="820"/>
      <c r="AL18" s="820"/>
      <c r="AM18" s="868"/>
      <c r="AO18" s="624"/>
      <c r="AR18" s="624"/>
      <c r="AS18" s="624"/>
      <c r="AT18" s="624"/>
    </row>
    <row r="19" spans="1:46" s="510" customFormat="1" ht="15" customHeight="1" x14ac:dyDescent="0.15">
      <c r="A19" s="50"/>
      <c r="B19" s="326"/>
      <c r="C19" s="2607"/>
      <c r="D19" s="2607"/>
      <c r="E19" s="2607"/>
      <c r="F19" s="2607"/>
      <c r="G19" s="2607"/>
      <c r="H19" s="2607"/>
      <c r="I19" s="2607"/>
      <c r="J19" s="722"/>
      <c r="K19" s="2052"/>
      <c r="L19" s="2608"/>
      <c r="M19" s="2608"/>
      <c r="N19" s="2608"/>
      <c r="O19" s="2608"/>
      <c r="P19" s="2608"/>
      <c r="Q19" s="2054"/>
      <c r="R19" s="624"/>
      <c r="S19" s="354"/>
      <c r="T19" s="992"/>
      <c r="U19" s="326"/>
      <c r="V19" s="326"/>
      <c r="W19" s="2601"/>
      <c r="X19" s="2602"/>
      <c r="Y19" s="2602"/>
      <c r="Z19" s="2602"/>
      <c r="AA19" s="2603"/>
      <c r="AB19" s="820"/>
      <c r="AC19" s="820"/>
      <c r="AD19" s="820"/>
      <c r="AE19" s="820"/>
      <c r="AF19" s="820"/>
      <c r="AG19" s="820"/>
      <c r="AH19" s="820"/>
      <c r="AI19" s="820"/>
      <c r="AJ19" s="820"/>
      <c r="AK19" s="820"/>
      <c r="AL19" s="820"/>
      <c r="AM19" s="868"/>
      <c r="AO19" s="624"/>
      <c r="AR19" s="624"/>
      <c r="AS19" s="624"/>
      <c r="AT19" s="624"/>
    </row>
    <row r="20" spans="1:46" s="510" customFormat="1" ht="15" customHeight="1" x14ac:dyDescent="0.15">
      <c r="A20" s="50"/>
      <c r="B20" s="326"/>
      <c r="C20" s="2607"/>
      <c r="D20" s="2607"/>
      <c r="E20" s="2607"/>
      <c r="F20" s="2607"/>
      <c r="G20" s="2607"/>
      <c r="H20" s="2607"/>
      <c r="I20" s="2607"/>
      <c r="J20" s="722"/>
      <c r="K20" s="2052"/>
      <c r="L20" s="2608"/>
      <c r="M20" s="2608"/>
      <c r="N20" s="2608"/>
      <c r="O20" s="2608"/>
      <c r="P20" s="2608"/>
      <c r="Q20" s="2054"/>
      <c r="R20" s="624"/>
      <c r="S20" s="354"/>
      <c r="T20" s="992"/>
      <c r="U20" s="326"/>
      <c r="V20" s="326"/>
      <c r="W20" s="2604"/>
      <c r="X20" s="2605"/>
      <c r="Y20" s="2605"/>
      <c r="Z20" s="2605"/>
      <c r="AA20" s="2606"/>
      <c r="AB20" s="820"/>
      <c r="AC20" s="820"/>
      <c r="AD20" s="820"/>
      <c r="AE20" s="820"/>
      <c r="AF20" s="820"/>
      <c r="AG20" s="820"/>
      <c r="AH20" s="820"/>
      <c r="AI20" s="820"/>
      <c r="AJ20" s="820"/>
      <c r="AK20" s="820"/>
      <c r="AL20" s="820"/>
      <c r="AM20" s="868"/>
      <c r="AO20" s="624"/>
      <c r="AR20" s="624"/>
      <c r="AS20" s="624"/>
      <c r="AT20" s="624"/>
    </row>
    <row r="21" spans="1:46" s="510" customFormat="1" ht="15" customHeight="1" x14ac:dyDescent="0.15">
      <c r="A21" s="50"/>
      <c r="B21" s="326"/>
      <c r="C21" s="2607"/>
      <c r="D21" s="2607"/>
      <c r="E21" s="2607"/>
      <c r="F21" s="2607"/>
      <c r="G21" s="2607"/>
      <c r="H21" s="2607"/>
      <c r="I21" s="2607"/>
      <c r="J21" s="722"/>
      <c r="K21" s="2055"/>
      <c r="L21" s="2056"/>
      <c r="M21" s="2056"/>
      <c r="N21" s="2056"/>
      <c r="O21" s="2056"/>
      <c r="P21" s="2056"/>
      <c r="Q21" s="2057"/>
      <c r="R21" s="624"/>
      <c r="S21" s="354"/>
      <c r="T21" s="992"/>
      <c r="U21" s="326"/>
      <c r="V21" s="326"/>
      <c r="W21" s="820"/>
      <c r="X21" s="820"/>
      <c r="Y21" s="820"/>
      <c r="Z21" s="820"/>
      <c r="AA21" s="820"/>
      <c r="AB21" s="820"/>
      <c r="AC21" s="820"/>
      <c r="AD21" s="820"/>
      <c r="AE21" s="820"/>
      <c r="AF21" s="820"/>
      <c r="AG21" s="820"/>
      <c r="AH21" s="820"/>
      <c r="AI21" s="820"/>
      <c r="AJ21" s="820"/>
      <c r="AK21" s="820"/>
      <c r="AL21" s="820"/>
      <c r="AM21" s="868"/>
      <c r="AO21" s="624"/>
      <c r="AR21" s="624"/>
      <c r="AS21" s="624"/>
      <c r="AT21" s="624"/>
    </row>
    <row r="22" spans="1:46" s="510" customFormat="1" ht="15" customHeight="1" x14ac:dyDescent="0.15">
      <c r="A22" s="50"/>
      <c r="B22" s="326"/>
      <c r="C22" s="2607"/>
      <c r="D22" s="2607"/>
      <c r="E22" s="2607"/>
      <c r="F22" s="2607"/>
      <c r="G22" s="2607"/>
      <c r="H22" s="2607"/>
      <c r="I22" s="2607"/>
      <c r="J22" s="722"/>
      <c r="K22" s="723"/>
      <c r="L22" s="723"/>
      <c r="M22" s="723"/>
      <c r="N22" s="723"/>
      <c r="O22" s="723"/>
      <c r="P22" s="723"/>
      <c r="Q22" s="723"/>
      <c r="R22" s="624"/>
      <c r="S22" s="354"/>
      <c r="T22" s="992"/>
      <c r="U22" s="326"/>
      <c r="V22" s="326"/>
      <c r="W22" s="2607" t="s">
        <v>3712</v>
      </c>
      <c r="X22" s="2607"/>
      <c r="Y22" s="2607"/>
      <c r="Z22" s="2607"/>
      <c r="AA22" s="2607"/>
      <c r="AB22" s="2607"/>
      <c r="AC22" s="2607"/>
      <c r="AD22" s="878"/>
      <c r="AE22" s="2049" t="s">
        <v>1306</v>
      </c>
      <c r="AF22" s="2050"/>
      <c r="AG22" s="2050"/>
      <c r="AH22" s="2050"/>
      <c r="AI22" s="2050"/>
      <c r="AJ22" s="2050"/>
      <c r="AK22" s="2051"/>
      <c r="AL22" s="842"/>
      <c r="AM22" s="842"/>
      <c r="AO22" s="624"/>
      <c r="AR22" s="624"/>
      <c r="AS22" s="624"/>
      <c r="AT22" s="624"/>
    </row>
    <row r="23" spans="1:46" s="510" customFormat="1" ht="15" customHeight="1" x14ac:dyDescent="0.15">
      <c r="A23" s="50"/>
      <c r="B23" s="326"/>
      <c r="C23" s="2607"/>
      <c r="D23" s="2607"/>
      <c r="E23" s="2607"/>
      <c r="F23" s="2607"/>
      <c r="G23" s="2607"/>
      <c r="H23" s="2607"/>
      <c r="I23" s="2607"/>
      <c r="J23" s="758"/>
      <c r="K23" s="723"/>
      <c r="L23" s="723"/>
      <c r="M23" s="723"/>
      <c r="N23" s="723"/>
      <c r="O23" s="723"/>
      <c r="P23" s="723"/>
      <c r="Q23" s="723"/>
      <c r="R23" s="753"/>
      <c r="S23" s="354"/>
      <c r="T23" s="992"/>
      <c r="U23" s="326"/>
      <c r="V23" s="326"/>
      <c r="W23" s="2607"/>
      <c r="X23" s="2607"/>
      <c r="Y23" s="2607"/>
      <c r="Z23" s="2607"/>
      <c r="AA23" s="2607"/>
      <c r="AB23" s="2607"/>
      <c r="AC23" s="2607"/>
      <c r="AD23" s="878"/>
      <c r="AE23" s="2052"/>
      <c r="AF23" s="2608"/>
      <c r="AG23" s="2608"/>
      <c r="AH23" s="2608"/>
      <c r="AI23" s="2608"/>
      <c r="AJ23" s="2608"/>
      <c r="AK23" s="2054"/>
      <c r="AL23" s="842"/>
      <c r="AM23" s="842"/>
      <c r="AO23" s="753"/>
      <c r="AR23" s="753"/>
      <c r="AS23" s="753"/>
      <c r="AT23" s="753"/>
    </row>
    <row r="24" spans="1:46" s="510" customFormat="1" ht="15" customHeight="1" x14ac:dyDescent="0.15">
      <c r="A24" s="50"/>
      <c r="B24" s="326"/>
      <c r="C24" s="2607"/>
      <c r="D24" s="2607"/>
      <c r="E24" s="2607"/>
      <c r="F24" s="2607"/>
      <c r="G24" s="2607"/>
      <c r="H24" s="2607"/>
      <c r="I24" s="2607"/>
      <c r="J24" s="758"/>
      <c r="K24" s="723"/>
      <c r="L24" s="723"/>
      <c r="M24" s="723"/>
      <c r="N24" s="723"/>
      <c r="O24" s="723"/>
      <c r="P24" s="723"/>
      <c r="Q24" s="723"/>
      <c r="R24" s="753"/>
      <c r="S24" s="354"/>
      <c r="T24" s="992"/>
      <c r="U24" s="326"/>
      <c r="V24" s="326"/>
      <c r="W24" s="2607"/>
      <c r="X24" s="2607"/>
      <c r="Y24" s="2607"/>
      <c r="Z24" s="2607"/>
      <c r="AA24" s="2607"/>
      <c r="AB24" s="2607"/>
      <c r="AC24" s="2607"/>
      <c r="AD24" s="878"/>
      <c r="AE24" s="2052"/>
      <c r="AF24" s="2608"/>
      <c r="AG24" s="2608"/>
      <c r="AH24" s="2608"/>
      <c r="AI24" s="2608"/>
      <c r="AJ24" s="2608"/>
      <c r="AK24" s="2054"/>
      <c r="AL24" s="842"/>
      <c r="AM24" s="842"/>
      <c r="AO24" s="753"/>
      <c r="AR24" s="753"/>
      <c r="AS24" s="753"/>
      <c r="AT24" s="753"/>
    </row>
    <row r="25" spans="1:46" s="510" customFormat="1" ht="15" customHeight="1" x14ac:dyDescent="0.15">
      <c r="A25" s="50"/>
      <c r="B25" s="326"/>
      <c r="C25" s="2607"/>
      <c r="D25" s="2607"/>
      <c r="E25" s="2607"/>
      <c r="F25" s="2607"/>
      <c r="G25" s="2607"/>
      <c r="H25" s="2607"/>
      <c r="I25" s="2607"/>
      <c r="J25" s="758"/>
      <c r="K25" s="723"/>
      <c r="L25" s="723"/>
      <c r="M25" s="723"/>
      <c r="N25" s="723"/>
      <c r="O25" s="723"/>
      <c r="P25" s="723"/>
      <c r="Q25" s="723"/>
      <c r="R25" s="753"/>
      <c r="S25" s="354"/>
      <c r="T25" s="992"/>
      <c r="U25" s="326"/>
      <c r="V25" s="326"/>
      <c r="W25" s="2607"/>
      <c r="X25" s="2607"/>
      <c r="Y25" s="2607"/>
      <c r="Z25" s="2607"/>
      <c r="AA25" s="2607"/>
      <c r="AB25" s="2607"/>
      <c r="AC25" s="2607"/>
      <c r="AD25" s="878"/>
      <c r="AE25" s="2052"/>
      <c r="AF25" s="2608"/>
      <c r="AG25" s="2608"/>
      <c r="AH25" s="2608"/>
      <c r="AI25" s="2608"/>
      <c r="AJ25" s="2608"/>
      <c r="AK25" s="2054"/>
      <c r="AL25" s="842"/>
      <c r="AM25" s="842"/>
      <c r="AO25" s="753"/>
      <c r="AR25" s="753"/>
      <c r="AS25" s="753"/>
      <c r="AT25" s="753"/>
    </row>
    <row r="26" spans="1:46" s="510" customFormat="1" ht="15" customHeight="1" x14ac:dyDescent="0.15">
      <c r="A26" s="50"/>
      <c r="B26" s="326"/>
      <c r="C26" s="2607"/>
      <c r="D26" s="2607"/>
      <c r="E26" s="2607"/>
      <c r="F26" s="2607"/>
      <c r="G26" s="2607"/>
      <c r="H26" s="2607"/>
      <c r="I26" s="2607"/>
      <c r="J26" s="758"/>
      <c r="K26" s="723"/>
      <c r="L26" s="723"/>
      <c r="M26" s="723"/>
      <c r="N26" s="723"/>
      <c r="O26" s="723"/>
      <c r="P26" s="723"/>
      <c r="Q26" s="723"/>
      <c r="R26" s="753"/>
      <c r="S26" s="354"/>
      <c r="T26" s="992"/>
      <c r="U26" s="326"/>
      <c r="V26" s="326"/>
      <c r="W26" s="2607"/>
      <c r="X26" s="2607"/>
      <c r="Y26" s="2607"/>
      <c r="Z26" s="2607"/>
      <c r="AA26" s="2607"/>
      <c r="AB26" s="2607"/>
      <c r="AC26" s="2607"/>
      <c r="AD26" s="878"/>
      <c r="AE26" s="2055"/>
      <c r="AF26" s="2056"/>
      <c r="AG26" s="2056"/>
      <c r="AH26" s="2056"/>
      <c r="AI26" s="2056"/>
      <c r="AJ26" s="2056"/>
      <c r="AK26" s="2057"/>
      <c r="AL26" s="842"/>
      <c r="AM26" s="842"/>
      <c r="AO26" s="753"/>
      <c r="AR26" s="753"/>
      <c r="AS26" s="753"/>
      <c r="AT26" s="753"/>
    </row>
    <row r="27" spans="1:46" s="510" customFormat="1" ht="15" customHeight="1" x14ac:dyDescent="0.15">
      <c r="A27" s="50"/>
      <c r="B27" s="326"/>
      <c r="C27" s="2607"/>
      <c r="D27" s="2607"/>
      <c r="E27" s="2607"/>
      <c r="F27" s="2607"/>
      <c r="G27" s="2607"/>
      <c r="H27" s="2607"/>
      <c r="I27" s="2607"/>
      <c r="J27" s="758"/>
      <c r="K27" s="723"/>
      <c r="L27" s="723"/>
      <c r="M27" s="723"/>
      <c r="N27" s="723"/>
      <c r="O27" s="723"/>
      <c r="P27" s="723"/>
      <c r="Q27" s="723"/>
      <c r="R27" s="753"/>
      <c r="S27" s="354"/>
      <c r="T27" s="992"/>
      <c r="U27" s="326"/>
      <c r="V27" s="326"/>
      <c r="W27" s="2607"/>
      <c r="X27" s="2607"/>
      <c r="Y27" s="2607"/>
      <c r="Z27" s="2607"/>
      <c r="AA27" s="2607"/>
      <c r="AB27" s="2607"/>
      <c r="AC27" s="2607"/>
      <c r="AD27" s="878"/>
      <c r="AE27" s="723"/>
      <c r="AF27" s="723"/>
      <c r="AG27" s="723"/>
      <c r="AH27" s="723"/>
      <c r="AI27" s="723"/>
      <c r="AJ27" s="723"/>
      <c r="AK27" s="723"/>
      <c r="AL27" s="842"/>
      <c r="AM27" s="842"/>
      <c r="AO27" s="753"/>
      <c r="AR27" s="753"/>
      <c r="AS27" s="753"/>
      <c r="AT27" s="753"/>
    </row>
    <row r="28" spans="1:46" s="510" customFormat="1" ht="15" customHeight="1" x14ac:dyDescent="0.15">
      <c r="A28" s="50"/>
      <c r="B28" s="326"/>
      <c r="C28" s="2607"/>
      <c r="D28" s="2607"/>
      <c r="E28" s="2607"/>
      <c r="F28" s="2607"/>
      <c r="G28" s="2607"/>
      <c r="H28" s="2607"/>
      <c r="I28" s="2607"/>
      <c r="J28" s="722"/>
      <c r="K28" s="723"/>
      <c r="L28" s="723"/>
      <c r="M28" s="723"/>
      <c r="N28" s="723"/>
      <c r="O28" s="723"/>
      <c r="P28" s="723"/>
      <c r="Q28" s="723"/>
      <c r="R28" s="624"/>
      <c r="S28" s="354"/>
      <c r="T28" s="992"/>
      <c r="U28" s="326"/>
      <c r="V28" s="326"/>
      <c r="W28" s="2607"/>
      <c r="X28" s="2607"/>
      <c r="Y28" s="2607"/>
      <c r="Z28" s="2607"/>
      <c r="AA28" s="2607"/>
      <c r="AB28" s="2607"/>
      <c r="AC28" s="2607"/>
      <c r="AD28" s="878"/>
      <c r="AE28" s="723"/>
      <c r="AF28" s="723"/>
      <c r="AG28" s="723"/>
      <c r="AH28" s="723"/>
      <c r="AI28" s="723"/>
      <c r="AJ28" s="723"/>
      <c r="AK28" s="723"/>
      <c r="AL28" s="842"/>
      <c r="AM28" s="842"/>
      <c r="AO28" s="624"/>
      <c r="AR28" s="624"/>
      <c r="AS28" s="624"/>
      <c r="AT28" s="624"/>
    </row>
    <row r="29" spans="1:46" s="510" customFormat="1" ht="7.5" customHeight="1" x14ac:dyDescent="0.15">
      <c r="A29" s="50"/>
      <c r="B29" s="326"/>
      <c r="C29" s="724"/>
      <c r="D29" s="724"/>
      <c r="E29" s="724"/>
      <c r="F29" s="724"/>
      <c r="G29" s="724"/>
      <c r="H29" s="724"/>
      <c r="I29" s="724"/>
      <c r="J29" s="725"/>
      <c r="K29" s="433"/>
      <c r="L29" s="433"/>
      <c r="M29" s="433"/>
      <c r="N29" s="433"/>
      <c r="O29" s="433"/>
      <c r="P29" s="433"/>
      <c r="Q29" s="433"/>
      <c r="R29" s="624"/>
      <c r="S29" s="354"/>
      <c r="T29" s="992"/>
      <c r="U29" s="326"/>
      <c r="V29" s="326"/>
      <c r="W29" s="724"/>
      <c r="X29" s="724"/>
      <c r="Y29" s="724"/>
      <c r="Z29" s="724"/>
      <c r="AA29" s="724"/>
      <c r="AB29" s="724"/>
      <c r="AC29" s="724"/>
      <c r="AD29" s="879"/>
      <c r="AE29" s="433"/>
      <c r="AF29" s="433"/>
      <c r="AG29" s="433"/>
      <c r="AH29" s="433"/>
      <c r="AI29" s="433"/>
      <c r="AJ29" s="433"/>
      <c r="AK29" s="433"/>
      <c r="AL29" s="842"/>
      <c r="AM29" s="842"/>
      <c r="AO29" s="624"/>
      <c r="AR29" s="624"/>
      <c r="AS29" s="624"/>
      <c r="AT29" s="624"/>
    </row>
    <row r="30" spans="1:46" s="510" customFormat="1" ht="15" customHeight="1" x14ac:dyDescent="0.15">
      <c r="A30" s="50"/>
      <c r="B30" s="326"/>
      <c r="C30" s="1959" t="s">
        <v>125</v>
      </c>
      <c r="D30" s="2058"/>
      <c r="E30" s="2058"/>
      <c r="F30" s="2058"/>
      <c r="G30" s="2058"/>
      <c r="H30" s="2058"/>
      <c r="I30" s="2058"/>
      <c r="J30" s="1960"/>
      <c r="K30" s="1384" t="s">
        <v>106</v>
      </c>
      <c r="L30" s="1385"/>
      <c r="M30" s="1385"/>
      <c r="N30" s="1385"/>
      <c r="O30" s="1385"/>
      <c r="P30" s="1385"/>
      <c r="Q30" s="1385"/>
      <c r="R30" s="1386"/>
      <c r="S30" s="354"/>
      <c r="T30" s="992"/>
      <c r="U30" s="326"/>
      <c r="V30" s="326"/>
      <c r="W30" s="1959" t="s">
        <v>125</v>
      </c>
      <c r="X30" s="2058"/>
      <c r="Y30" s="2058"/>
      <c r="Z30" s="2058"/>
      <c r="AA30" s="1384" t="s">
        <v>106</v>
      </c>
      <c r="AB30" s="1385"/>
      <c r="AC30" s="1385"/>
      <c r="AD30" s="1385"/>
      <c r="AE30" s="1385"/>
      <c r="AF30" s="1385"/>
      <c r="AG30" s="1385"/>
      <c r="AH30" s="1385"/>
      <c r="AI30" s="1385"/>
      <c r="AJ30" s="1385"/>
      <c r="AK30" s="1385"/>
      <c r="AL30" s="1386"/>
      <c r="AM30" s="842"/>
      <c r="AO30" s="624"/>
      <c r="AR30" s="624"/>
      <c r="AS30" s="624"/>
      <c r="AT30" s="624"/>
    </row>
    <row r="31" spans="1:46" s="510" customFormat="1" ht="15" customHeight="1" x14ac:dyDescent="0.15">
      <c r="A31" s="50"/>
      <c r="B31" s="326"/>
      <c r="C31" s="2059"/>
      <c r="D31" s="2609"/>
      <c r="E31" s="2609"/>
      <c r="F31" s="2609"/>
      <c r="G31" s="2609"/>
      <c r="H31" s="2609"/>
      <c r="I31" s="2609"/>
      <c r="J31" s="2061"/>
      <c r="K31" s="2032" t="s">
        <v>126</v>
      </c>
      <c r="L31" s="2032"/>
      <c r="M31" s="2032"/>
      <c r="N31" s="2032"/>
      <c r="O31" s="1967" t="s">
        <v>127</v>
      </c>
      <c r="P31" s="1968"/>
      <c r="Q31" s="1968"/>
      <c r="R31" s="1969"/>
      <c r="S31" s="354"/>
      <c r="T31" s="992"/>
      <c r="U31" s="326"/>
      <c r="V31" s="326"/>
      <c r="W31" s="2059"/>
      <c r="X31" s="2609"/>
      <c r="Y31" s="2609"/>
      <c r="Z31" s="2609"/>
      <c r="AA31" s="1967" t="s">
        <v>126</v>
      </c>
      <c r="AB31" s="1968"/>
      <c r="AC31" s="1968"/>
      <c r="AD31" s="1968"/>
      <c r="AE31" s="1968"/>
      <c r="AF31" s="1969"/>
      <c r="AG31" s="1967" t="s">
        <v>127</v>
      </c>
      <c r="AH31" s="1968"/>
      <c r="AI31" s="1968"/>
      <c r="AJ31" s="1968"/>
      <c r="AK31" s="1968"/>
      <c r="AL31" s="1969"/>
      <c r="AM31" s="842"/>
      <c r="AO31" s="624"/>
      <c r="AR31" s="624"/>
      <c r="AS31" s="624"/>
      <c r="AT31" s="624"/>
    </row>
    <row r="32" spans="1:46" s="510" customFormat="1" ht="15" customHeight="1" x14ac:dyDescent="0.15">
      <c r="A32" s="50"/>
      <c r="B32" s="326"/>
      <c r="C32" s="1961"/>
      <c r="D32" s="2062"/>
      <c r="E32" s="2062"/>
      <c r="F32" s="2062"/>
      <c r="G32" s="2062"/>
      <c r="H32" s="2062"/>
      <c r="I32" s="2062"/>
      <c r="J32" s="1962"/>
      <c r="K32" s="1967" t="s">
        <v>128</v>
      </c>
      <c r="L32" s="1969"/>
      <c r="M32" s="1970" t="s">
        <v>1484</v>
      </c>
      <c r="N32" s="1971"/>
      <c r="O32" s="1967" t="s">
        <v>128</v>
      </c>
      <c r="P32" s="1969"/>
      <c r="Q32" s="1970" t="s">
        <v>1484</v>
      </c>
      <c r="R32" s="1971"/>
      <c r="S32" s="354"/>
      <c r="T32" s="992"/>
      <c r="U32" s="326"/>
      <c r="V32" s="326"/>
      <c r="W32" s="1961"/>
      <c r="X32" s="2062"/>
      <c r="Y32" s="2062"/>
      <c r="Z32" s="2062"/>
      <c r="AA32" s="2610" t="s">
        <v>3242</v>
      </c>
      <c r="AB32" s="2610"/>
      <c r="AC32" s="2611" t="s">
        <v>128</v>
      </c>
      <c r="AD32" s="2612"/>
      <c r="AE32" s="2611" t="s">
        <v>3243</v>
      </c>
      <c r="AF32" s="2612"/>
      <c r="AG32" s="2610" t="s">
        <v>3242</v>
      </c>
      <c r="AH32" s="2610"/>
      <c r="AI32" s="2611" t="s">
        <v>128</v>
      </c>
      <c r="AJ32" s="2612"/>
      <c r="AK32" s="2611" t="s">
        <v>3243</v>
      </c>
      <c r="AL32" s="2612"/>
      <c r="AM32" s="842"/>
      <c r="AO32" s="624"/>
      <c r="AR32" s="624"/>
      <c r="AS32" s="624"/>
      <c r="AT32" s="624"/>
    </row>
    <row r="33" spans="1:46" s="510" customFormat="1" ht="56.85" customHeight="1" x14ac:dyDescent="0.15">
      <c r="A33" s="50"/>
      <c r="B33" s="326"/>
      <c r="C33" s="2063" t="s">
        <v>855</v>
      </c>
      <c r="D33" s="2064"/>
      <c r="E33" s="2064"/>
      <c r="F33" s="2064"/>
      <c r="G33" s="2064"/>
      <c r="H33" s="2064"/>
      <c r="I33" s="2064"/>
      <c r="J33" s="2065"/>
      <c r="K33" s="1338"/>
      <c r="L33" s="1339"/>
      <c r="M33" s="1338"/>
      <c r="N33" s="1339"/>
      <c r="O33" s="1433"/>
      <c r="P33" s="2048"/>
      <c r="Q33" s="1433"/>
      <c r="R33" s="2048"/>
      <c r="S33" s="354"/>
      <c r="T33" s="992"/>
      <c r="U33" s="326"/>
      <c r="V33" s="326"/>
      <c r="W33" s="2063" t="s">
        <v>3409</v>
      </c>
      <c r="X33" s="2596"/>
      <c r="Y33" s="2596"/>
      <c r="Z33" s="2596"/>
      <c r="AA33" s="2597"/>
      <c r="AB33" s="2597"/>
      <c r="AC33" s="1338"/>
      <c r="AD33" s="1339"/>
      <c r="AE33" s="1338"/>
      <c r="AF33" s="1339"/>
      <c r="AG33" s="2597"/>
      <c r="AH33" s="2597"/>
      <c r="AI33" s="1433"/>
      <c r="AJ33" s="2048"/>
      <c r="AK33" s="1433"/>
      <c r="AL33" s="2048"/>
      <c r="AM33" s="842"/>
      <c r="AO33" s="624"/>
      <c r="AR33" s="624"/>
      <c r="AS33" s="624"/>
      <c r="AT33" s="624"/>
    </row>
    <row r="34" spans="1:46" s="510" customFormat="1" ht="56.85" customHeight="1" x14ac:dyDescent="0.15">
      <c r="A34" s="50"/>
      <c r="B34" s="326"/>
      <c r="C34" s="2063" t="s">
        <v>856</v>
      </c>
      <c r="D34" s="2064"/>
      <c r="E34" s="2064"/>
      <c r="F34" s="2064"/>
      <c r="G34" s="2064"/>
      <c r="H34" s="2064"/>
      <c r="I34" s="2064"/>
      <c r="J34" s="2065"/>
      <c r="K34" s="1338"/>
      <c r="L34" s="1339"/>
      <c r="M34" s="1338"/>
      <c r="N34" s="1339"/>
      <c r="O34" s="1433"/>
      <c r="P34" s="2048"/>
      <c r="Q34" s="1433"/>
      <c r="R34" s="2048"/>
      <c r="S34" s="354"/>
      <c r="T34" s="992"/>
      <c r="U34" s="326"/>
      <c r="V34" s="326"/>
      <c r="W34" s="2063" t="s">
        <v>3410</v>
      </c>
      <c r="X34" s="2596"/>
      <c r="Y34" s="2596"/>
      <c r="Z34" s="2596"/>
      <c r="AA34" s="2597"/>
      <c r="AB34" s="2597"/>
      <c r="AC34" s="1338"/>
      <c r="AD34" s="1339"/>
      <c r="AE34" s="1338"/>
      <c r="AF34" s="1339"/>
      <c r="AG34" s="2597"/>
      <c r="AH34" s="2597"/>
      <c r="AI34" s="1433"/>
      <c r="AJ34" s="2048"/>
      <c r="AK34" s="1433"/>
      <c r="AL34" s="2048"/>
      <c r="AM34" s="842"/>
      <c r="AO34" s="624"/>
      <c r="AR34" s="624"/>
      <c r="AS34" s="624"/>
      <c r="AT34" s="624"/>
    </row>
    <row r="35" spans="1:46" s="510" customFormat="1" ht="30" customHeight="1" x14ac:dyDescent="0.15">
      <c r="A35" s="50"/>
      <c r="B35" s="326"/>
      <c r="C35" s="1993" t="s">
        <v>945</v>
      </c>
      <c r="D35" s="1993"/>
      <c r="E35" s="1993"/>
      <c r="F35" s="1993"/>
      <c r="G35" s="1993"/>
      <c r="H35" s="1993"/>
      <c r="I35" s="1993"/>
      <c r="J35" s="1993"/>
      <c r="K35" s="1993"/>
      <c r="L35" s="1993"/>
      <c r="M35" s="1993"/>
      <c r="N35" s="1993"/>
      <c r="O35" s="1993"/>
      <c r="P35" s="1993"/>
      <c r="Q35" s="1993"/>
      <c r="R35" s="1993"/>
      <c r="S35" s="354"/>
      <c r="T35" s="992"/>
      <c r="U35" s="326"/>
      <c r="V35" s="326"/>
      <c r="W35" s="1677" t="s">
        <v>945</v>
      </c>
      <c r="X35" s="1677"/>
      <c r="Y35" s="1677"/>
      <c r="Z35" s="1677"/>
      <c r="AA35" s="1677"/>
      <c r="AB35" s="1677"/>
      <c r="AC35" s="1677"/>
      <c r="AD35" s="1677"/>
      <c r="AE35" s="1677"/>
      <c r="AF35" s="1677"/>
      <c r="AG35" s="1677"/>
      <c r="AH35" s="1677"/>
      <c r="AI35" s="1677"/>
      <c r="AJ35" s="1677"/>
      <c r="AK35" s="1677"/>
      <c r="AL35" s="1677"/>
      <c r="AM35" s="279"/>
      <c r="AO35" s="624"/>
      <c r="AR35" s="624"/>
      <c r="AS35" s="624"/>
      <c r="AT35" s="624"/>
    </row>
    <row r="36" spans="1:46" s="510" customFormat="1" ht="15" customHeight="1" x14ac:dyDescent="0.15">
      <c r="A36" s="50"/>
      <c r="B36" s="326"/>
      <c r="C36" s="2042"/>
      <c r="D36" s="2043"/>
      <c r="E36" s="2043"/>
      <c r="F36" s="2043"/>
      <c r="G36" s="2043"/>
      <c r="H36" s="2043"/>
      <c r="I36" s="2043"/>
      <c r="J36" s="2043"/>
      <c r="K36" s="2043"/>
      <c r="L36" s="2043"/>
      <c r="M36" s="2043"/>
      <c r="N36" s="2043"/>
      <c r="O36" s="2043"/>
      <c r="P36" s="2043"/>
      <c r="Q36" s="2043"/>
      <c r="R36" s="2044"/>
      <c r="S36" s="354"/>
      <c r="T36" s="992"/>
      <c r="U36" s="326"/>
      <c r="V36" s="326"/>
      <c r="W36" s="2042"/>
      <c r="X36" s="2043"/>
      <c r="Y36" s="2043"/>
      <c r="Z36" s="2043"/>
      <c r="AA36" s="2043"/>
      <c r="AB36" s="2043"/>
      <c r="AC36" s="2043"/>
      <c r="AD36" s="2043"/>
      <c r="AE36" s="2043"/>
      <c r="AF36" s="2043"/>
      <c r="AG36" s="2043"/>
      <c r="AH36" s="2043"/>
      <c r="AI36" s="2043"/>
      <c r="AJ36" s="2043"/>
      <c r="AK36" s="2043"/>
      <c r="AL36" s="2044"/>
      <c r="AM36" s="726"/>
      <c r="AO36" s="624"/>
      <c r="AR36" s="624"/>
      <c r="AS36" s="624"/>
      <c r="AT36" s="624"/>
    </row>
    <row r="37" spans="1:46" ht="15" customHeight="1" x14ac:dyDescent="0.15">
      <c r="A37" s="50"/>
      <c r="B37" s="326"/>
      <c r="C37" s="2045"/>
      <c r="D37" s="2046"/>
      <c r="E37" s="2046"/>
      <c r="F37" s="2046"/>
      <c r="G37" s="2046"/>
      <c r="H37" s="2046"/>
      <c r="I37" s="2046"/>
      <c r="J37" s="2046"/>
      <c r="K37" s="2046"/>
      <c r="L37" s="2046"/>
      <c r="M37" s="2046"/>
      <c r="N37" s="2046"/>
      <c r="O37" s="2046"/>
      <c r="P37" s="2046"/>
      <c r="Q37" s="2046"/>
      <c r="R37" s="2047"/>
      <c r="S37" s="354"/>
      <c r="T37" s="992"/>
      <c r="U37" s="326"/>
      <c r="V37" s="326"/>
      <c r="W37" s="2045"/>
      <c r="X37" s="2046"/>
      <c r="Y37" s="2046"/>
      <c r="Z37" s="2046"/>
      <c r="AA37" s="2046"/>
      <c r="AB37" s="2046"/>
      <c r="AC37" s="2046"/>
      <c r="AD37" s="2046"/>
      <c r="AE37" s="2046"/>
      <c r="AF37" s="2046"/>
      <c r="AG37" s="2046"/>
      <c r="AH37" s="2046"/>
      <c r="AI37" s="2046"/>
      <c r="AJ37" s="2046"/>
      <c r="AK37" s="2046"/>
      <c r="AL37" s="2047"/>
      <c r="AM37" s="842"/>
    </row>
    <row r="38" spans="1:46" ht="15" customHeight="1" x14ac:dyDescent="0.15">
      <c r="A38" s="50"/>
      <c r="B38" s="326"/>
      <c r="C38" s="124" t="s">
        <v>129</v>
      </c>
      <c r="D38" s="1878" t="s">
        <v>131</v>
      </c>
      <c r="E38" s="1878"/>
      <c r="F38" s="1878"/>
      <c r="G38" s="1878"/>
      <c r="H38" s="1878"/>
      <c r="I38" s="1878"/>
      <c r="J38" s="1878"/>
      <c r="K38" s="1878"/>
      <c r="L38" s="1878"/>
      <c r="M38" s="1878"/>
      <c r="N38" s="1878"/>
      <c r="O38" s="1878"/>
      <c r="P38" s="1878"/>
      <c r="Q38" s="1878"/>
      <c r="R38" s="1878"/>
      <c r="S38" s="354"/>
      <c r="T38" s="992"/>
      <c r="U38" s="326"/>
      <c r="V38" s="326"/>
      <c r="W38" s="124" t="s">
        <v>129</v>
      </c>
      <c r="X38" s="1878" t="s">
        <v>131</v>
      </c>
      <c r="Y38" s="1878"/>
      <c r="Z38" s="1878"/>
      <c r="AA38" s="1878"/>
      <c r="AB38" s="1878"/>
      <c r="AC38" s="1878"/>
      <c r="AD38" s="1878"/>
      <c r="AE38" s="1878"/>
      <c r="AF38" s="1878"/>
      <c r="AG38" s="1878"/>
      <c r="AH38" s="1878"/>
      <c r="AI38" s="1878"/>
      <c r="AJ38" s="1878"/>
      <c r="AK38" s="1878"/>
      <c r="AL38" s="1878"/>
      <c r="AM38" s="831"/>
      <c r="AO38" s="617"/>
    </row>
    <row r="39" spans="1:46" ht="15" customHeight="1" x14ac:dyDescent="0.15">
      <c r="A39" s="50"/>
      <c r="B39" s="326"/>
      <c r="C39" s="124"/>
      <c r="D39" s="1264"/>
      <c r="E39" s="1264"/>
      <c r="F39" s="1264"/>
      <c r="G39" s="1264"/>
      <c r="H39" s="1264"/>
      <c r="I39" s="1264"/>
      <c r="J39" s="1264"/>
      <c r="K39" s="1264"/>
      <c r="L39" s="1264"/>
      <c r="M39" s="1264"/>
      <c r="N39" s="1264"/>
      <c r="O39" s="1264"/>
      <c r="P39" s="1264"/>
      <c r="Q39" s="1264"/>
      <c r="R39" s="1264"/>
      <c r="S39" s="354"/>
      <c r="T39" s="992"/>
      <c r="U39" s="326"/>
      <c r="V39" s="326"/>
      <c r="W39" s="124"/>
      <c r="X39" s="1264"/>
      <c r="Y39" s="1264"/>
      <c r="Z39" s="1264"/>
      <c r="AA39" s="1264"/>
      <c r="AB39" s="1264"/>
      <c r="AC39" s="1264"/>
      <c r="AD39" s="1264"/>
      <c r="AE39" s="1264"/>
      <c r="AF39" s="1264"/>
      <c r="AG39" s="1264"/>
      <c r="AH39" s="1264"/>
      <c r="AI39" s="1264"/>
      <c r="AJ39" s="1264"/>
      <c r="AK39" s="1264"/>
      <c r="AL39" s="1264"/>
      <c r="AM39" s="831"/>
      <c r="AO39" s="617"/>
      <c r="AP39" s="528"/>
      <c r="AQ39" s="528"/>
    </row>
    <row r="40" spans="1:46" s="1034" customFormat="1" ht="15" customHeight="1" x14ac:dyDescent="0.15">
      <c r="A40" s="50"/>
      <c r="B40" s="326"/>
      <c r="C40" s="124" t="s">
        <v>130</v>
      </c>
      <c r="D40" s="1264" t="s">
        <v>132</v>
      </c>
      <c r="E40" s="1264"/>
      <c r="F40" s="1264"/>
      <c r="G40" s="1264"/>
      <c r="H40" s="1264"/>
      <c r="I40" s="1264"/>
      <c r="J40" s="1264"/>
      <c r="K40" s="1264"/>
      <c r="L40" s="1264"/>
      <c r="M40" s="1264"/>
      <c r="N40" s="1264"/>
      <c r="O40" s="1264"/>
      <c r="P40" s="1264"/>
      <c r="Q40" s="1264"/>
      <c r="R40" s="1264"/>
      <c r="S40" s="354"/>
      <c r="T40" s="992"/>
      <c r="U40" s="326"/>
      <c r="V40" s="326"/>
      <c r="W40" s="692" t="s">
        <v>130</v>
      </c>
      <c r="X40" s="2588" t="s">
        <v>3611</v>
      </c>
      <c r="Y40" s="2588"/>
      <c r="Z40" s="2588"/>
      <c r="AA40" s="2588"/>
      <c r="AB40" s="2588"/>
      <c r="AC40" s="2588"/>
      <c r="AD40" s="2588"/>
      <c r="AE40" s="2588"/>
      <c r="AF40" s="2588"/>
      <c r="AG40" s="2588"/>
      <c r="AH40" s="2588"/>
      <c r="AI40" s="2588"/>
      <c r="AJ40" s="2588"/>
      <c r="AK40" s="2588"/>
      <c r="AL40" s="2588"/>
      <c r="AM40" s="1038"/>
      <c r="AO40" s="1038"/>
      <c r="AP40" s="1056"/>
      <c r="AQ40" s="1056"/>
    </row>
    <row r="41" spans="1:46" s="1034" customFormat="1" ht="15" customHeight="1" x14ac:dyDescent="0.15">
      <c r="A41" s="50"/>
      <c r="B41" s="638"/>
      <c r="C41" s="992"/>
      <c r="D41" s="639"/>
      <c r="E41" s="639"/>
      <c r="F41" s="639"/>
      <c r="G41" s="987"/>
      <c r="H41" s="992"/>
      <c r="I41" s="992"/>
      <c r="J41" s="992"/>
      <c r="K41" s="992"/>
      <c r="L41" s="992"/>
      <c r="M41" s="992"/>
      <c r="N41" s="992"/>
      <c r="O41" s="992"/>
      <c r="P41" s="992"/>
      <c r="Q41" s="992"/>
      <c r="R41" s="992"/>
      <c r="S41" s="354"/>
      <c r="T41" s="992"/>
      <c r="U41" s="326"/>
      <c r="V41" s="326"/>
      <c r="W41" s="692" t="s">
        <v>3245</v>
      </c>
      <c r="X41" s="1264" t="s">
        <v>132</v>
      </c>
      <c r="Y41" s="1264"/>
      <c r="Z41" s="1264"/>
      <c r="AA41" s="1264"/>
      <c r="AB41" s="1264"/>
      <c r="AC41" s="1264"/>
      <c r="AD41" s="1264"/>
      <c r="AE41" s="1264"/>
      <c r="AF41" s="1264"/>
      <c r="AG41" s="1264"/>
      <c r="AH41" s="1264"/>
      <c r="AI41" s="1264"/>
      <c r="AJ41" s="1264"/>
      <c r="AK41" s="1264"/>
      <c r="AL41" s="1264"/>
      <c r="AM41" s="1038"/>
      <c r="AO41" s="1038"/>
      <c r="AP41" s="1056"/>
      <c r="AQ41" s="1056"/>
    </row>
    <row r="42" spans="1:46" s="1034" customFormat="1" ht="15" customHeight="1" x14ac:dyDescent="0.15">
      <c r="A42" s="50"/>
      <c r="B42" s="638"/>
      <c r="C42" s="992"/>
      <c r="D42" s="639"/>
      <c r="E42" s="639"/>
      <c r="F42" s="639"/>
      <c r="G42" s="987"/>
      <c r="H42" s="992"/>
      <c r="I42" s="992"/>
      <c r="J42" s="992"/>
      <c r="K42" s="992"/>
      <c r="L42" s="992"/>
      <c r="M42" s="992"/>
      <c r="N42" s="992"/>
      <c r="O42" s="992"/>
      <c r="P42" s="992"/>
      <c r="Q42" s="992"/>
      <c r="R42" s="992"/>
      <c r="S42" s="354"/>
      <c r="T42" s="992"/>
      <c r="U42" s="326"/>
      <c r="V42" s="326"/>
      <c r="W42" s="793" t="s">
        <v>3246</v>
      </c>
      <c r="X42" s="2560" t="s">
        <v>3247</v>
      </c>
      <c r="Y42" s="2560"/>
      <c r="Z42" s="2560"/>
      <c r="AA42" s="2560"/>
      <c r="AB42" s="2560"/>
      <c r="AC42" s="2560"/>
      <c r="AD42" s="2560"/>
      <c r="AE42" s="2560"/>
      <c r="AF42" s="2560"/>
      <c r="AG42" s="2560"/>
      <c r="AH42" s="2560"/>
      <c r="AI42" s="2560"/>
      <c r="AJ42" s="2560"/>
      <c r="AK42" s="2560"/>
      <c r="AL42" s="2560"/>
      <c r="AM42" s="1038"/>
      <c r="AO42" s="1038"/>
      <c r="AP42" s="1056"/>
      <c r="AQ42" s="1056"/>
    </row>
    <row r="43" spans="1:46" s="1034" customFormat="1" ht="15" customHeight="1" x14ac:dyDescent="0.15">
      <c r="A43" s="50"/>
      <c r="B43" s="638"/>
      <c r="C43" s="992"/>
      <c r="D43" s="639"/>
      <c r="E43" s="639"/>
      <c r="F43" s="639"/>
      <c r="G43" s="987"/>
      <c r="H43" s="992"/>
      <c r="I43" s="992"/>
      <c r="J43" s="992"/>
      <c r="K43" s="992"/>
      <c r="L43" s="992"/>
      <c r="M43" s="992"/>
      <c r="N43" s="992"/>
      <c r="O43" s="992"/>
      <c r="P43" s="992"/>
      <c r="Q43" s="992"/>
      <c r="R43" s="992"/>
      <c r="S43" s="354"/>
      <c r="T43" s="992"/>
      <c r="U43" s="326"/>
      <c r="V43" s="326"/>
      <c r="W43" s="124"/>
      <c r="X43" s="2560"/>
      <c r="Y43" s="2560"/>
      <c r="Z43" s="2560"/>
      <c r="AA43" s="2560"/>
      <c r="AB43" s="2560"/>
      <c r="AC43" s="2560"/>
      <c r="AD43" s="2560"/>
      <c r="AE43" s="2560"/>
      <c r="AF43" s="2560"/>
      <c r="AG43" s="2560"/>
      <c r="AH43" s="2560"/>
      <c r="AI43" s="2560"/>
      <c r="AJ43" s="2560"/>
      <c r="AK43" s="2560"/>
      <c r="AL43" s="2560"/>
      <c r="AM43" s="1038"/>
      <c r="AO43" s="1038"/>
      <c r="AP43" s="1056"/>
      <c r="AQ43" s="1056"/>
    </row>
    <row r="44" spans="1:46" s="1034" customFormat="1" ht="15" customHeight="1" x14ac:dyDescent="0.15">
      <c r="A44" s="50"/>
      <c r="B44" s="638"/>
      <c r="C44" s="992"/>
      <c r="D44" s="639"/>
      <c r="E44" s="639"/>
      <c r="F44" s="639"/>
      <c r="G44" s="987"/>
      <c r="H44" s="992"/>
      <c r="I44" s="992"/>
      <c r="J44" s="992"/>
      <c r="K44" s="992"/>
      <c r="L44" s="992"/>
      <c r="M44" s="992"/>
      <c r="N44" s="992"/>
      <c r="O44" s="992"/>
      <c r="P44" s="992"/>
      <c r="Q44" s="992"/>
      <c r="R44" s="992"/>
      <c r="S44" s="354"/>
      <c r="T44" s="992"/>
      <c r="U44" s="326"/>
      <c r="V44" s="326"/>
      <c r="W44" s="124"/>
      <c r="X44" s="2560"/>
      <c r="Y44" s="2560"/>
      <c r="Z44" s="2560"/>
      <c r="AA44" s="2560"/>
      <c r="AB44" s="2560"/>
      <c r="AC44" s="2560"/>
      <c r="AD44" s="2560"/>
      <c r="AE44" s="2560"/>
      <c r="AF44" s="2560"/>
      <c r="AG44" s="2560"/>
      <c r="AH44" s="2560"/>
      <c r="AI44" s="2560"/>
      <c r="AJ44" s="2560"/>
      <c r="AK44" s="2560"/>
      <c r="AL44" s="2560"/>
      <c r="AM44" s="1038"/>
      <c r="AO44" s="1031"/>
      <c r="AP44" s="1056"/>
      <c r="AQ44" s="1056"/>
    </row>
    <row r="45" spans="1:46" ht="15" customHeight="1" x14ac:dyDescent="0.15">
      <c r="A45" s="50"/>
      <c r="B45" s="638"/>
      <c r="C45" s="992"/>
      <c r="D45" s="639"/>
      <c r="E45" s="639"/>
      <c r="F45" s="639"/>
      <c r="G45" s="987"/>
      <c r="H45" s="992"/>
      <c r="I45" s="992"/>
      <c r="J45" s="992"/>
      <c r="K45" s="992"/>
      <c r="L45" s="992"/>
      <c r="M45" s="992"/>
      <c r="N45" s="992"/>
      <c r="O45" s="992"/>
      <c r="P45" s="992"/>
      <c r="Q45" s="992"/>
      <c r="R45" s="992"/>
      <c r="S45" s="354"/>
      <c r="T45" s="992"/>
      <c r="U45" s="326"/>
      <c r="V45" s="326"/>
      <c r="W45" s="876"/>
      <c r="X45" s="831"/>
      <c r="Y45" s="831"/>
      <c r="Z45" s="831"/>
      <c r="AA45" s="831"/>
      <c r="AB45" s="831"/>
      <c r="AC45" s="831"/>
      <c r="AD45" s="831"/>
      <c r="AE45" s="831"/>
      <c r="AF45" s="831"/>
      <c r="AG45" s="831"/>
      <c r="AH45" s="831"/>
      <c r="AI45" s="831"/>
      <c r="AJ45" s="831"/>
      <c r="AK45" s="831"/>
      <c r="AL45" s="1024"/>
      <c r="AM45" s="1024"/>
      <c r="AO45" s="617"/>
    </row>
    <row r="46" spans="1:46" ht="15" customHeight="1" x14ac:dyDescent="0.15">
      <c r="A46" s="50"/>
      <c r="B46" s="638"/>
      <c r="C46" s="992"/>
      <c r="D46" s="639"/>
      <c r="E46" s="639"/>
      <c r="F46" s="639"/>
      <c r="G46" s="987"/>
      <c r="H46" s="992"/>
      <c r="I46" s="992"/>
      <c r="J46" s="992"/>
      <c r="K46" s="992"/>
      <c r="L46" s="992"/>
      <c r="M46" s="992"/>
      <c r="N46" s="992"/>
      <c r="O46" s="992"/>
      <c r="P46" s="992"/>
      <c r="Q46" s="992"/>
      <c r="R46" s="992"/>
      <c r="S46" s="354"/>
      <c r="T46" s="992"/>
      <c r="U46" s="326"/>
      <c r="V46" s="955" t="s">
        <v>3612</v>
      </c>
      <c r="W46" s="842"/>
      <c r="X46" s="642"/>
      <c r="Y46" s="642"/>
      <c r="Z46" s="642"/>
      <c r="AA46" s="820"/>
      <c r="AB46" s="842"/>
      <c r="AC46" s="842"/>
      <c r="AD46" s="842"/>
      <c r="AE46" s="842"/>
      <c r="AF46" s="842"/>
      <c r="AG46" s="842"/>
      <c r="AH46" s="842"/>
      <c r="AI46" s="842"/>
      <c r="AJ46" s="842"/>
      <c r="AK46" s="842"/>
      <c r="AL46" s="842"/>
      <c r="AM46" s="273" t="s">
        <v>858</v>
      </c>
      <c r="AO46" s="617"/>
    </row>
    <row r="47" spans="1:46" ht="15" customHeight="1" x14ac:dyDescent="0.15">
      <c r="A47" s="50"/>
      <c r="B47" s="638"/>
      <c r="C47" s="992"/>
      <c r="D47" s="639"/>
      <c r="E47" s="639"/>
      <c r="F47" s="639"/>
      <c r="G47" s="987"/>
      <c r="H47" s="992"/>
      <c r="I47" s="992"/>
      <c r="J47" s="992"/>
      <c r="K47" s="992"/>
      <c r="L47" s="992"/>
      <c r="M47" s="992"/>
      <c r="N47" s="992"/>
      <c r="O47" s="992"/>
      <c r="P47" s="992"/>
      <c r="Q47" s="992"/>
      <c r="R47" s="992"/>
      <c r="S47" s="354"/>
      <c r="T47" s="992"/>
      <c r="U47" s="326"/>
      <c r="V47" s="802"/>
      <c r="W47" s="956" t="s">
        <v>3613</v>
      </c>
      <c r="X47" s="792"/>
      <c r="Y47" s="792"/>
      <c r="Z47" s="792"/>
      <c r="AA47" s="792"/>
      <c r="AB47" s="792"/>
      <c r="AC47" s="792"/>
      <c r="AD47" s="792"/>
      <c r="AE47" s="792"/>
      <c r="AF47" s="792"/>
      <c r="AG47" s="792"/>
      <c r="AH47" s="792"/>
      <c r="AI47" s="792"/>
      <c r="AJ47" s="792"/>
      <c r="AK47" s="792"/>
      <c r="AL47" s="792"/>
      <c r="AM47" s="273"/>
      <c r="AO47" s="617"/>
    </row>
    <row r="48" spans="1:46" ht="15" customHeight="1" x14ac:dyDescent="0.15">
      <c r="A48" s="50"/>
      <c r="B48" s="638"/>
      <c r="C48" s="992"/>
      <c r="D48" s="639"/>
      <c r="E48" s="639"/>
      <c r="F48" s="639"/>
      <c r="G48" s="987"/>
      <c r="H48" s="992"/>
      <c r="I48" s="992"/>
      <c r="J48" s="992"/>
      <c r="K48" s="992"/>
      <c r="L48" s="992"/>
      <c r="M48" s="992"/>
      <c r="N48" s="992"/>
      <c r="O48" s="992"/>
      <c r="P48" s="992"/>
      <c r="Q48" s="992"/>
      <c r="R48" s="992"/>
      <c r="S48" s="354"/>
      <c r="T48" s="992"/>
      <c r="U48" s="326"/>
      <c r="V48" s="802"/>
      <c r="W48" s="956" t="s">
        <v>3614</v>
      </c>
      <c r="X48" s="792"/>
      <c r="Y48" s="792"/>
      <c r="Z48" s="792"/>
      <c r="AA48" s="792"/>
      <c r="AB48" s="792"/>
      <c r="AC48" s="792"/>
      <c r="AD48" s="792"/>
      <c r="AE48" s="792"/>
      <c r="AF48" s="792"/>
      <c r="AG48" s="792"/>
      <c r="AH48" s="792"/>
      <c r="AI48" s="792"/>
      <c r="AJ48" s="792"/>
      <c r="AK48" s="792"/>
      <c r="AL48" s="792"/>
      <c r="AM48" s="273"/>
      <c r="AO48" s="617"/>
    </row>
    <row r="49" spans="1:41" ht="15" customHeight="1" x14ac:dyDescent="0.15">
      <c r="A49" s="50"/>
      <c r="B49" s="638"/>
      <c r="C49" s="992"/>
      <c r="D49" s="639"/>
      <c r="E49" s="639"/>
      <c r="F49" s="639"/>
      <c r="G49" s="987"/>
      <c r="H49" s="992"/>
      <c r="I49" s="992"/>
      <c r="J49" s="992"/>
      <c r="K49" s="992"/>
      <c r="L49" s="992"/>
      <c r="M49" s="992"/>
      <c r="N49" s="992"/>
      <c r="O49" s="992"/>
      <c r="P49" s="992"/>
      <c r="Q49" s="992"/>
      <c r="R49" s="992"/>
      <c r="S49" s="354"/>
      <c r="T49" s="992"/>
      <c r="U49" s="326"/>
      <c r="V49" s="728"/>
      <c r="W49" s="279"/>
      <c r="X49" s="305"/>
      <c r="Y49" s="305"/>
      <c r="Z49" s="305"/>
      <c r="AA49" s="839"/>
      <c r="AB49" s="279"/>
      <c r="AC49" s="279"/>
      <c r="AD49" s="279"/>
      <c r="AE49" s="279"/>
      <c r="AF49" s="279"/>
      <c r="AG49" s="279"/>
      <c r="AH49" s="279"/>
      <c r="AI49" s="279"/>
      <c r="AJ49" s="279"/>
      <c r="AK49" s="279"/>
      <c r="AL49" s="279"/>
      <c r="AM49" s="273"/>
      <c r="AO49" s="617"/>
    </row>
    <row r="50" spans="1:41" ht="15" customHeight="1" x14ac:dyDescent="0.15">
      <c r="A50" s="50"/>
      <c r="B50" s="638"/>
      <c r="C50" s="992"/>
      <c r="D50" s="639"/>
      <c r="E50" s="639"/>
      <c r="F50" s="639"/>
      <c r="G50" s="987"/>
      <c r="H50" s="992"/>
      <c r="I50" s="992"/>
      <c r="J50" s="992"/>
      <c r="K50" s="992"/>
      <c r="L50" s="992"/>
      <c r="M50" s="992"/>
      <c r="N50" s="992"/>
      <c r="O50" s="992"/>
      <c r="P50" s="992"/>
      <c r="Q50" s="992"/>
      <c r="R50" s="992"/>
      <c r="S50" s="354"/>
      <c r="T50" s="992"/>
      <c r="U50" s="842"/>
      <c r="V50" s="247"/>
      <c r="W50" s="2581" t="s">
        <v>3249</v>
      </c>
      <c r="X50" s="2582"/>
      <c r="Y50" s="2582"/>
      <c r="Z50" s="2582"/>
      <c r="AA50" s="2582"/>
      <c r="AB50" s="2582"/>
      <c r="AC50" s="2582"/>
      <c r="AD50" s="2582"/>
      <c r="AE50" s="2582"/>
      <c r="AF50" s="2589"/>
      <c r="AG50" s="2585" t="s">
        <v>3250</v>
      </c>
      <c r="AH50" s="2586"/>
      <c r="AI50" s="2586"/>
      <c r="AJ50" s="2586"/>
      <c r="AK50" s="2586"/>
      <c r="AL50" s="2587"/>
      <c r="AM50" s="842"/>
      <c r="AO50" s="617"/>
    </row>
    <row r="51" spans="1:41" ht="15" customHeight="1" x14ac:dyDescent="0.15">
      <c r="A51" s="50"/>
      <c r="B51" s="638"/>
      <c r="C51" s="992"/>
      <c r="D51" s="639"/>
      <c r="E51" s="639"/>
      <c r="F51" s="639"/>
      <c r="G51" s="987"/>
      <c r="H51" s="992"/>
      <c r="I51" s="992"/>
      <c r="J51" s="992"/>
      <c r="K51" s="992"/>
      <c r="L51" s="992"/>
      <c r="M51" s="992"/>
      <c r="N51" s="992"/>
      <c r="O51" s="992"/>
      <c r="P51" s="992"/>
      <c r="Q51" s="992"/>
      <c r="R51" s="992"/>
      <c r="S51" s="354"/>
      <c r="T51" s="992"/>
      <c r="U51" s="876"/>
      <c r="V51" s="876"/>
      <c r="W51" s="2590"/>
      <c r="X51" s="2591"/>
      <c r="Y51" s="2591"/>
      <c r="Z51" s="2591"/>
      <c r="AA51" s="2591"/>
      <c r="AB51" s="2591"/>
      <c r="AC51" s="2591"/>
      <c r="AD51" s="2591"/>
      <c r="AE51" s="2591"/>
      <c r="AF51" s="2592"/>
      <c r="AG51" s="2593" t="s">
        <v>3251</v>
      </c>
      <c r="AH51" s="2594"/>
      <c r="AI51" s="2595"/>
      <c r="AJ51" s="2593" t="s">
        <v>3252</v>
      </c>
      <c r="AK51" s="2594"/>
      <c r="AL51" s="2595"/>
      <c r="AM51" s="842"/>
      <c r="AO51" s="617"/>
    </row>
    <row r="52" spans="1:41" ht="15" customHeight="1" x14ac:dyDescent="0.15">
      <c r="A52" s="50"/>
      <c r="B52" s="638"/>
      <c r="C52" s="992"/>
      <c r="D52" s="639"/>
      <c r="E52" s="639"/>
      <c r="F52" s="639"/>
      <c r="G52" s="987"/>
      <c r="H52" s="992"/>
      <c r="I52" s="992"/>
      <c r="J52" s="992"/>
      <c r="K52" s="992"/>
      <c r="L52" s="992"/>
      <c r="M52" s="992"/>
      <c r="N52" s="992"/>
      <c r="O52" s="992"/>
      <c r="P52" s="992"/>
      <c r="Q52" s="992"/>
      <c r="R52" s="992"/>
      <c r="S52" s="354"/>
      <c r="T52" s="992"/>
      <c r="U52" s="876"/>
      <c r="V52" s="876"/>
      <c r="W52" s="957" t="s">
        <v>3713</v>
      </c>
      <c r="X52" s="958"/>
      <c r="Y52" s="958"/>
      <c r="Z52" s="958"/>
      <c r="AA52" s="958"/>
      <c r="AB52" s="958"/>
      <c r="AC52" s="958"/>
      <c r="AD52" s="958"/>
      <c r="AE52" s="959"/>
      <c r="AF52" s="960"/>
      <c r="AG52" s="1100"/>
      <c r="AH52" s="1101"/>
      <c r="AI52" s="1102"/>
      <c r="AJ52" s="1226"/>
      <c r="AK52" s="1227"/>
      <c r="AL52" s="1228"/>
      <c r="AM52" s="842"/>
      <c r="AO52" s="617"/>
    </row>
    <row r="53" spans="1:41" ht="15" customHeight="1" x14ac:dyDescent="0.15">
      <c r="A53" s="50"/>
      <c r="B53" s="638"/>
      <c r="C53" s="992"/>
      <c r="D53" s="639"/>
      <c r="E53" s="639"/>
      <c r="F53" s="639"/>
      <c r="G53" s="987"/>
      <c r="H53" s="992"/>
      <c r="I53" s="992"/>
      <c r="J53" s="992"/>
      <c r="K53" s="992"/>
      <c r="L53" s="992"/>
      <c r="M53" s="992"/>
      <c r="N53" s="992"/>
      <c r="O53" s="992"/>
      <c r="P53" s="992"/>
      <c r="Q53" s="992"/>
      <c r="R53" s="992"/>
      <c r="S53" s="354"/>
      <c r="T53" s="992"/>
      <c r="U53" s="876"/>
      <c r="V53" s="876"/>
      <c r="W53" s="957" t="s">
        <v>3253</v>
      </c>
      <c r="X53" s="958"/>
      <c r="Y53" s="958"/>
      <c r="Z53" s="958"/>
      <c r="AA53" s="961"/>
      <c r="AB53" s="958"/>
      <c r="AC53" s="958"/>
      <c r="AD53" s="958"/>
      <c r="AE53" s="959"/>
      <c r="AF53" s="960"/>
      <c r="AG53" s="1100"/>
      <c r="AH53" s="1101"/>
      <c r="AI53" s="1102"/>
      <c r="AJ53" s="1226"/>
      <c r="AK53" s="1227"/>
      <c r="AL53" s="1228"/>
      <c r="AM53" s="842"/>
      <c r="AO53" s="617"/>
    </row>
    <row r="54" spans="1:41" ht="15" customHeight="1" x14ac:dyDescent="0.15">
      <c r="A54" s="50"/>
      <c r="B54" s="638"/>
      <c r="C54" s="992"/>
      <c r="D54" s="639"/>
      <c r="E54" s="639"/>
      <c r="F54" s="639"/>
      <c r="G54" s="987"/>
      <c r="H54" s="992"/>
      <c r="I54" s="992"/>
      <c r="J54" s="992"/>
      <c r="K54" s="992"/>
      <c r="L54" s="992"/>
      <c r="M54" s="992"/>
      <c r="N54" s="992"/>
      <c r="O54" s="992"/>
      <c r="P54" s="992"/>
      <c r="Q54" s="992"/>
      <c r="R54" s="992"/>
      <c r="S54" s="354"/>
      <c r="T54" s="992"/>
      <c r="U54" s="876"/>
      <c r="V54" s="876"/>
      <c r="W54" s="957" t="s">
        <v>3254</v>
      </c>
      <c r="X54" s="958"/>
      <c r="Y54" s="958"/>
      <c r="Z54" s="958"/>
      <c r="AA54" s="958"/>
      <c r="AB54" s="958"/>
      <c r="AC54" s="958"/>
      <c r="AD54" s="958"/>
      <c r="AE54" s="959"/>
      <c r="AF54" s="960"/>
      <c r="AG54" s="1100"/>
      <c r="AH54" s="1101"/>
      <c r="AI54" s="1102"/>
      <c r="AJ54" s="1226"/>
      <c r="AK54" s="1227"/>
      <c r="AL54" s="1228"/>
      <c r="AM54" s="842"/>
      <c r="AO54" s="617"/>
    </row>
    <row r="55" spans="1:41" ht="15" customHeight="1" x14ac:dyDescent="0.15">
      <c r="A55" s="50"/>
      <c r="B55" s="638"/>
      <c r="C55" s="992"/>
      <c r="D55" s="639"/>
      <c r="E55" s="639"/>
      <c r="F55" s="639"/>
      <c r="G55" s="987"/>
      <c r="H55" s="992"/>
      <c r="I55" s="992"/>
      <c r="J55" s="992"/>
      <c r="K55" s="992"/>
      <c r="L55" s="992"/>
      <c r="M55" s="992"/>
      <c r="N55" s="992"/>
      <c r="O55" s="992"/>
      <c r="P55" s="992"/>
      <c r="Q55" s="992"/>
      <c r="R55" s="992"/>
      <c r="S55" s="354"/>
      <c r="T55" s="992"/>
      <c r="U55" s="876"/>
      <c r="V55" s="876"/>
      <c r="W55" s="962" t="s">
        <v>3434</v>
      </c>
      <c r="X55" s="958"/>
      <c r="Y55" s="958"/>
      <c r="Z55" s="958"/>
      <c r="AA55" s="958"/>
      <c r="AB55" s="958"/>
      <c r="AC55" s="958"/>
      <c r="AD55" s="958"/>
      <c r="AE55" s="959"/>
      <c r="AF55" s="960"/>
      <c r="AG55" s="1100"/>
      <c r="AH55" s="1101"/>
      <c r="AI55" s="1102"/>
      <c r="AJ55" s="1226"/>
      <c r="AK55" s="1227"/>
      <c r="AL55" s="1228"/>
      <c r="AM55" s="842"/>
      <c r="AO55" s="617"/>
    </row>
    <row r="56" spans="1:41" ht="15" customHeight="1" x14ac:dyDescent="0.15">
      <c r="A56" s="50"/>
      <c r="B56" s="638"/>
      <c r="C56" s="992"/>
      <c r="D56" s="639"/>
      <c r="E56" s="639"/>
      <c r="F56" s="639"/>
      <c r="G56" s="987"/>
      <c r="H56" s="992"/>
      <c r="I56" s="992"/>
      <c r="J56" s="992"/>
      <c r="K56" s="992"/>
      <c r="L56" s="992"/>
      <c r="M56" s="992"/>
      <c r="N56" s="992"/>
      <c r="O56" s="992"/>
      <c r="P56" s="992"/>
      <c r="Q56" s="992"/>
      <c r="R56" s="992"/>
      <c r="S56" s="354"/>
      <c r="T56" s="992"/>
      <c r="U56" s="876"/>
      <c r="V56" s="876"/>
      <c r="W56" s="957" t="s">
        <v>3444</v>
      </c>
      <c r="X56" s="958"/>
      <c r="Y56" s="958"/>
      <c r="Z56" s="958"/>
      <c r="AA56" s="958"/>
      <c r="AB56" s="958"/>
      <c r="AC56" s="958"/>
      <c r="AD56" s="958"/>
      <c r="AE56" s="959"/>
      <c r="AF56" s="960"/>
      <c r="AG56" s="1100"/>
      <c r="AH56" s="1101"/>
      <c r="AI56" s="1102"/>
      <c r="AJ56" s="1226"/>
      <c r="AK56" s="1227"/>
      <c r="AL56" s="1228"/>
      <c r="AM56" s="842"/>
      <c r="AO56" s="617"/>
    </row>
    <row r="57" spans="1:41" ht="15" customHeight="1" x14ac:dyDescent="0.15">
      <c r="A57" s="50"/>
      <c r="B57" s="638"/>
      <c r="C57" s="992"/>
      <c r="D57" s="639"/>
      <c r="E57" s="639"/>
      <c r="F57" s="639"/>
      <c r="G57" s="987"/>
      <c r="H57" s="992"/>
      <c r="I57" s="992"/>
      <c r="J57" s="992"/>
      <c r="K57" s="992"/>
      <c r="L57" s="992"/>
      <c r="M57" s="992"/>
      <c r="N57" s="992"/>
      <c r="O57" s="992"/>
      <c r="P57" s="992"/>
      <c r="Q57" s="992"/>
      <c r="R57" s="992"/>
      <c r="S57" s="354"/>
      <c r="T57" s="992"/>
      <c r="U57" s="876"/>
      <c r="V57" s="876"/>
      <c r="W57" s="957" t="s">
        <v>3255</v>
      </c>
      <c r="X57" s="958"/>
      <c r="Y57" s="958"/>
      <c r="Z57" s="958"/>
      <c r="AA57" s="958"/>
      <c r="AB57" s="958"/>
      <c r="AC57" s="958"/>
      <c r="AD57" s="958"/>
      <c r="AE57" s="959"/>
      <c r="AF57" s="960"/>
      <c r="AG57" s="1100"/>
      <c r="AH57" s="1101"/>
      <c r="AI57" s="1102"/>
      <c r="AJ57" s="1226"/>
      <c r="AK57" s="1227"/>
      <c r="AL57" s="1228"/>
      <c r="AM57" s="842"/>
      <c r="AO57" s="617"/>
    </row>
    <row r="58" spans="1:41" ht="15" customHeight="1" x14ac:dyDescent="0.15">
      <c r="A58" s="50"/>
      <c r="B58" s="638"/>
      <c r="C58" s="992"/>
      <c r="D58" s="639"/>
      <c r="E58" s="639"/>
      <c r="F58" s="639"/>
      <c r="G58" s="987"/>
      <c r="H58" s="992"/>
      <c r="I58" s="992"/>
      <c r="J58" s="992"/>
      <c r="K58" s="992"/>
      <c r="L58" s="992"/>
      <c r="M58" s="992"/>
      <c r="N58" s="992"/>
      <c r="O58" s="992"/>
      <c r="P58" s="992"/>
      <c r="Q58" s="992"/>
      <c r="R58" s="992"/>
      <c r="S58" s="354"/>
      <c r="T58" s="992"/>
      <c r="U58" s="876"/>
      <c r="V58" s="876"/>
      <c r="W58" s="957" t="s">
        <v>3256</v>
      </c>
      <c r="X58" s="958"/>
      <c r="Y58" s="958"/>
      <c r="Z58" s="958"/>
      <c r="AA58" s="958"/>
      <c r="AB58" s="958"/>
      <c r="AC58" s="958"/>
      <c r="AD58" s="958"/>
      <c r="AE58" s="959"/>
      <c r="AF58" s="960"/>
      <c r="AG58" s="1100"/>
      <c r="AH58" s="1101"/>
      <c r="AI58" s="1102"/>
      <c r="AJ58" s="1226"/>
      <c r="AK58" s="1227"/>
      <c r="AL58" s="1228"/>
      <c r="AM58" s="842"/>
      <c r="AO58" s="617"/>
    </row>
    <row r="59" spans="1:41" ht="15" customHeight="1" x14ac:dyDescent="0.15">
      <c r="A59" s="50"/>
      <c r="B59" s="638"/>
      <c r="C59" s="992"/>
      <c r="D59" s="639"/>
      <c r="E59" s="639"/>
      <c r="F59" s="639"/>
      <c r="G59" s="987"/>
      <c r="H59" s="992"/>
      <c r="I59" s="992"/>
      <c r="J59" s="992"/>
      <c r="K59" s="992"/>
      <c r="L59" s="992"/>
      <c r="M59" s="992"/>
      <c r="N59" s="992"/>
      <c r="O59" s="992"/>
      <c r="P59" s="992"/>
      <c r="Q59" s="992"/>
      <c r="R59" s="992"/>
      <c r="S59" s="354"/>
      <c r="T59" s="992"/>
      <c r="U59" s="876"/>
      <c r="V59" s="876"/>
      <c r="W59" s="957" t="s">
        <v>3257</v>
      </c>
      <c r="X59" s="958"/>
      <c r="Y59" s="958"/>
      <c r="Z59" s="958"/>
      <c r="AA59" s="958"/>
      <c r="AB59" s="958"/>
      <c r="AC59" s="958"/>
      <c r="AD59" s="958"/>
      <c r="AE59" s="959"/>
      <c r="AF59" s="960"/>
      <c r="AG59" s="1100"/>
      <c r="AH59" s="1101"/>
      <c r="AI59" s="1102"/>
      <c r="AJ59" s="1226"/>
      <c r="AK59" s="1227"/>
      <c r="AL59" s="1228"/>
      <c r="AM59" s="842"/>
      <c r="AO59" s="617"/>
    </row>
    <row r="60" spans="1:41" ht="15" customHeight="1" x14ac:dyDescent="0.15">
      <c r="A60" s="50"/>
      <c r="B60" s="638"/>
      <c r="C60" s="992"/>
      <c r="D60" s="639"/>
      <c r="E60" s="639"/>
      <c r="F60" s="639"/>
      <c r="G60" s="987"/>
      <c r="H60" s="992"/>
      <c r="I60" s="992"/>
      <c r="J60" s="992"/>
      <c r="K60" s="992"/>
      <c r="L60" s="992"/>
      <c r="M60" s="992"/>
      <c r="N60" s="992"/>
      <c r="O60" s="992"/>
      <c r="P60" s="992"/>
      <c r="Q60" s="992"/>
      <c r="R60" s="992"/>
      <c r="S60" s="354"/>
      <c r="T60" s="992"/>
      <c r="U60" s="842"/>
      <c r="V60" s="842"/>
      <c r="W60" s="962" t="s">
        <v>3258</v>
      </c>
      <c r="X60" s="958"/>
      <c r="Y60" s="958"/>
      <c r="Z60" s="958"/>
      <c r="AA60" s="958"/>
      <c r="AB60" s="958"/>
      <c r="AC60" s="958"/>
      <c r="AD60" s="958"/>
      <c r="AE60" s="959"/>
      <c r="AF60" s="960"/>
      <c r="AG60" s="1100"/>
      <c r="AH60" s="1101"/>
      <c r="AI60" s="1102"/>
      <c r="AJ60" s="1226"/>
      <c r="AK60" s="1227"/>
      <c r="AL60" s="1228"/>
      <c r="AM60" s="842"/>
      <c r="AO60" s="617"/>
    </row>
    <row r="61" spans="1:41" ht="15" customHeight="1" x14ac:dyDescent="0.15">
      <c r="A61" s="50"/>
      <c r="B61" s="638"/>
      <c r="C61" s="992"/>
      <c r="D61" s="639"/>
      <c r="E61" s="639"/>
      <c r="F61" s="639"/>
      <c r="G61" s="987"/>
      <c r="H61" s="992"/>
      <c r="I61" s="992"/>
      <c r="J61" s="992"/>
      <c r="K61" s="992"/>
      <c r="L61" s="992"/>
      <c r="M61" s="992"/>
      <c r="N61" s="992"/>
      <c r="O61" s="992"/>
      <c r="P61" s="992"/>
      <c r="Q61" s="992"/>
      <c r="R61" s="992"/>
      <c r="S61" s="354"/>
      <c r="T61" s="992"/>
      <c r="U61" s="842"/>
      <c r="V61" s="306"/>
      <c r="W61" s="2571" t="s">
        <v>3259</v>
      </c>
      <c r="X61" s="2571"/>
      <c r="Y61" s="2571"/>
      <c r="Z61" s="2571"/>
      <c r="AA61" s="2571"/>
      <c r="AB61" s="2571"/>
      <c r="AC61" s="2571"/>
      <c r="AD61" s="2571"/>
      <c r="AE61" s="2571"/>
      <c r="AF61" s="2571"/>
      <c r="AG61" s="2571"/>
      <c r="AH61" s="2571"/>
      <c r="AI61" s="2571"/>
      <c r="AJ61" s="2571"/>
      <c r="AK61" s="2571"/>
      <c r="AL61" s="2571"/>
      <c r="AM61" s="842"/>
      <c r="AO61" s="617"/>
    </row>
    <row r="62" spans="1:41" ht="15" customHeight="1" x14ac:dyDescent="0.15">
      <c r="A62" s="50"/>
      <c r="B62" s="638"/>
      <c r="C62" s="992"/>
      <c r="D62" s="639"/>
      <c r="E62" s="639"/>
      <c r="F62" s="639"/>
      <c r="G62" s="987"/>
      <c r="H62" s="992"/>
      <c r="I62" s="992"/>
      <c r="J62" s="992"/>
      <c r="K62" s="992"/>
      <c r="L62" s="992"/>
      <c r="M62" s="992"/>
      <c r="N62" s="992"/>
      <c r="O62" s="992"/>
      <c r="P62" s="992"/>
      <c r="Q62" s="992"/>
      <c r="R62" s="992"/>
      <c r="S62" s="354"/>
      <c r="T62" s="992"/>
      <c r="U62" s="842"/>
      <c r="V62" s="306"/>
      <c r="W62" s="2566"/>
      <c r="X62" s="2566"/>
      <c r="Y62" s="2566"/>
      <c r="Z62" s="2566"/>
      <c r="AA62" s="2566"/>
      <c r="AB62" s="2566"/>
      <c r="AC62" s="2566"/>
      <c r="AD62" s="2566"/>
      <c r="AE62" s="2566"/>
      <c r="AF62" s="2566"/>
      <c r="AG62" s="2566"/>
      <c r="AH62" s="2566"/>
      <c r="AI62" s="2566"/>
      <c r="AJ62" s="2566"/>
      <c r="AK62" s="2566"/>
      <c r="AL62" s="2566"/>
      <c r="AM62" s="842"/>
      <c r="AO62" s="617"/>
    </row>
    <row r="63" spans="1:41" ht="15" customHeight="1" x14ac:dyDescent="0.15">
      <c r="A63" s="50"/>
      <c r="B63" s="638"/>
      <c r="C63" s="992"/>
      <c r="D63" s="639"/>
      <c r="E63" s="639"/>
      <c r="F63" s="639"/>
      <c r="G63" s="987"/>
      <c r="H63" s="992"/>
      <c r="I63" s="992"/>
      <c r="J63" s="992"/>
      <c r="K63" s="992"/>
      <c r="L63" s="992"/>
      <c r="M63" s="992"/>
      <c r="N63" s="992"/>
      <c r="O63" s="992"/>
      <c r="P63" s="992"/>
      <c r="Q63" s="992"/>
      <c r="R63" s="992"/>
      <c r="S63" s="354"/>
      <c r="T63" s="992"/>
      <c r="U63" s="842"/>
      <c r="V63" s="306"/>
      <c r="W63" s="2566"/>
      <c r="X63" s="2566"/>
      <c r="Y63" s="2566"/>
      <c r="Z63" s="2566"/>
      <c r="AA63" s="2566"/>
      <c r="AB63" s="2566"/>
      <c r="AC63" s="2566"/>
      <c r="AD63" s="2566"/>
      <c r="AE63" s="2566"/>
      <c r="AF63" s="2566"/>
      <c r="AG63" s="2566"/>
      <c r="AH63" s="2566"/>
      <c r="AI63" s="2566"/>
      <c r="AJ63" s="2566"/>
      <c r="AK63" s="2566"/>
      <c r="AL63" s="2566"/>
      <c r="AM63" s="842"/>
      <c r="AO63" s="617"/>
    </row>
    <row r="64" spans="1:41" ht="15" customHeight="1" x14ac:dyDescent="0.15">
      <c r="A64" s="50"/>
      <c r="B64" s="638"/>
      <c r="C64" s="992"/>
      <c r="D64" s="639"/>
      <c r="E64" s="639"/>
      <c r="F64" s="639"/>
      <c r="G64" s="987"/>
      <c r="H64" s="992"/>
      <c r="I64" s="992"/>
      <c r="J64" s="992"/>
      <c r="K64" s="992"/>
      <c r="L64" s="992"/>
      <c r="M64" s="992"/>
      <c r="N64" s="992"/>
      <c r="O64" s="992"/>
      <c r="P64" s="992"/>
      <c r="Q64" s="992"/>
      <c r="R64" s="992"/>
      <c r="S64" s="354"/>
      <c r="T64" s="992"/>
      <c r="U64" s="842"/>
      <c r="V64" s="842"/>
      <c r="W64" s="829"/>
      <c r="X64" s="829"/>
      <c r="Y64" s="829"/>
      <c r="Z64" s="829"/>
      <c r="AA64" s="829"/>
      <c r="AB64" s="829"/>
      <c r="AC64" s="829"/>
      <c r="AD64" s="829"/>
      <c r="AE64" s="829"/>
      <c r="AF64" s="829"/>
      <c r="AG64" s="829"/>
      <c r="AH64" s="829"/>
      <c r="AI64" s="829"/>
      <c r="AJ64" s="829"/>
      <c r="AK64" s="829"/>
      <c r="AL64" s="829"/>
      <c r="AM64" s="842"/>
      <c r="AO64" s="617"/>
    </row>
    <row r="65" spans="1:41" ht="15" customHeight="1" x14ac:dyDescent="0.15">
      <c r="A65" s="50"/>
      <c r="B65" s="638"/>
      <c r="C65" s="992"/>
      <c r="D65" s="639"/>
      <c r="E65" s="639"/>
      <c r="F65" s="639"/>
      <c r="G65" s="987"/>
      <c r="H65" s="992"/>
      <c r="I65" s="992"/>
      <c r="J65" s="992"/>
      <c r="K65" s="992"/>
      <c r="L65" s="992"/>
      <c r="M65" s="992"/>
      <c r="N65" s="992"/>
      <c r="O65" s="992"/>
      <c r="P65" s="992"/>
      <c r="Q65" s="992"/>
      <c r="R65" s="992"/>
      <c r="S65" s="354"/>
      <c r="T65" s="992"/>
      <c r="U65" s="842"/>
      <c r="V65" s="842"/>
      <c r="W65" s="1677"/>
      <c r="X65" s="1677"/>
      <c r="Y65" s="1677"/>
      <c r="Z65" s="1677"/>
      <c r="AA65" s="1677"/>
      <c r="AB65" s="1677"/>
      <c r="AC65" s="1677"/>
      <c r="AD65" s="1677"/>
      <c r="AE65" s="1677"/>
      <c r="AF65" s="1677"/>
      <c r="AG65" s="1677"/>
      <c r="AH65" s="1677"/>
      <c r="AI65" s="1677"/>
      <c r="AJ65" s="1677"/>
      <c r="AK65" s="1677"/>
      <c r="AL65" s="1677"/>
      <c r="AM65" s="842"/>
      <c r="AO65" s="617"/>
    </row>
    <row r="66" spans="1:41" ht="15" customHeight="1" x14ac:dyDescent="0.15">
      <c r="A66" s="50"/>
      <c r="B66" s="638"/>
      <c r="C66" s="992"/>
      <c r="D66" s="639"/>
      <c r="E66" s="639"/>
      <c r="F66" s="639"/>
      <c r="G66" s="987"/>
      <c r="H66" s="992"/>
      <c r="I66" s="992"/>
      <c r="J66" s="992"/>
      <c r="K66" s="992"/>
      <c r="L66" s="992"/>
      <c r="M66" s="992"/>
      <c r="N66" s="992"/>
      <c r="O66" s="992"/>
      <c r="P66" s="992"/>
      <c r="Q66" s="992"/>
      <c r="R66" s="992"/>
      <c r="S66" s="354"/>
      <c r="T66" s="992"/>
      <c r="U66" s="842"/>
      <c r="V66" s="955" t="s">
        <v>3615</v>
      </c>
      <c r="W66" s="842"/>
      <c r="X66" s="821"/>
      <c r="Y66" s="821"/>
      <c r="Z66" s="821"/>
      <c r="AA66" s="821"/>
      <c r="AB66" s="821"/>
      <c r="AC66" s="821"/>
      <c r="AD66" s="821"/>
      <c r="AE66" s="821"/>
      <c r="AF66" s="821"/>
      <c r="AG66" s="821"/>
      <c r="AH66" s="821"/>
      <c r="AI66" s="821"/>
      <c r="AJ66" s="821"/>
      <c r="AK66" s="821"/>
      <c r="AL66" s="821"/>
      <c r="AM66" s="922" t="s">
        <v>3248</v>
      </c>
      <c r="AO66" s="617"/>
    </row>
    <row r="67" spans="1:41" ht="15" customHeight="1" x14ac:dyDescent="0.15">
      <c r="A67" s="50"/>
      <c r="B67" s="638"/>
      <c r="C67" s="992"/>
      <c r="D67" s="639"/>
      <c r="E67" s="639"/>
      <c r="F67" s="639"/>
      <c r="G67" s="987"/>
      <c r="H67" s="992"/>
      <c r="I67" s="992"/>
      <c r="J67" s="992"/>
      <c r="K67" s="992"/>
      <c r="L67" s="992"/>
      <c r="M67" s="992"/>
      <c r="N67" s="992"/>
      <c r="O67" s="992"/>
      <c r="P67" s="992"/>
      <c r="Q67" s="992"/>
      <c r="R67" s="992"/>
      <c r="S67" s="354"/>
      <c r="T67" s="992"/>
      <c r="U67" s="842"/>
      <c r="V67" s="842"/>
      <c r="W67" s="956" t="s">
        <v>3260</v>
      </c>
      <c r="X67" s="821"/>
      <c r="Y67" s="821"/>
      <c r="Z67" s="821"/>
      <c r="AA67" s="821"/>
      <c r="AB67" s="821"/>
      <c r="AC67" s="821"/>
      <c r="AD67" s="821"/>
      <c r="AE67" s="821"/>
      <c r="AF67" s="821"/>
      <c r="AG67" s="821"/>
      <c r="AH67" s="821"/>
      <c r="AI67" s="821"/>
      <c r="AJ67" s="821"/>
      <c r="AK67" s="821"/>
      <c r="AL67" s="821"/>
      <c r="AM67" s="922"/>
      <c r="AO67" s="617"/>
    </row>
    <row r="68" spans="1:41" ht="15" customHeight="1" x14ac:dyDescent="0.15">
      <c r="A68" s="50"/>
      <c r="B68" s="638"/>
      <c r="C68" s="992"/>
      <c r="D68" s="639"/>
      <c r="E68" s="639"/>
      <c r="F68" s="639"/>
      <c r="G68" s="987"/>
      <c r="H68" s="992"/>
      <c r="I68" s="992"/>
      <c r="J68" s="992"/>
      <c r="K68" s="992"/>
      <c r="L68" s="992"/>
      <c r="M68" s="992"/>
      <c r="N68" s="992"/>
      <c r="O68" s="992"/>
      <c r="P68" s="992"/>
      <c r="Q68" s="992"/>
      <c r="R68" s="992"/>
      <c r="S68" s="354"/>
      <c r="T68" s="992"/>
      <c r="U68" s="842"/>
      <c r="V68" s="842"/>
      <c r="W68" s="956" t="s">
        <v>3261</v>
      </c>
      <c r="X68" s="821"/>
      <c r="Y68" s="821"/>
      <c r="Z68" s="821"/>
      <c r="AA68" s="821"/>
      <c r="AB68" s="821"/>
      <c r="AC68" s="821"/>
      <c r="AD68" s="821"/>
      <c r="AE68" s="821"/>
      <c r="AF68" s="821"/>
      <c r="AG68" s="821"/>
      <c r="AH68" s="821"/>
      <c r="AI68" s="821"/>
      <c r="AJ68" s="821"/>
      <c r="AK68" s="821"/>
      <c r="AL68" s="821"/>
      <c r="AM68" s="922"/>
      <c r="AO68" s="617"/>
    </row>
    <row r="69" spans="1:41" ht="15" customHeight="1" x14ac:dyDescent="0.15">
      <c r="A69" s="50"/>
      <c r="B69" s="638"/>
      <c r="C69" s="992"/>
      <c r="D69" s="639"/>
      <c r="E69" s="639"/>
      <c r="F69" s="639"/>
      <c r="G69" s="987"/>
      <c r="H69" s="992"/>
      <c r="I69" s="992"/>
      <c r="J69" s="992"/>
      <c r="K69" s="992"/>
      <c r="L69" s="992"/>
      <c r="M69" s="992"/>
      <c r="N69" s="992"/>
      <c r="O69" s="992"/>
      <c r="P69" s="992"/>
      <c r="Q69" s="992"/>
      <c r="R69" s="992"/>
      <c r="S69" s="354"/>
      <c r="T69" s="992"/>
      <c r="U69" s="842"/>
      <c r="V69" s="842"/>
      <c r="W69" s="2581" t="s">
        <v>3249</v>
      </c>
      <c r="X69" s="2582"/>
      <c r="Y69" s="2582"/>
      <c r="Z69" s="2582"/>
      <c r="AA69" s="2582"/>
      <c r="AB69" s="2582"/>
      <c r="AC69" s="2582"/>
      <c r="AD69" s="2582"/>
      <c r="AE69" s="2585" t="s">
        <v>3250</v>
      </c>
      <c r="AF69" s="2586"/>
      <c r="AG69" s="2586"/>
      <c r="AH69" s="2586"/>
      <c r="AI69" s="2586"/>
      <c r="AJ69" s="2587"/>
      <c r="AK69" s="829"/>
      <c r="AL69" s="829"/>
      <c r="AM69" s="729"/>
      <c r="AO69" s="617"/>
    </row>
    <row r="70" spans="1:41" ht="15" customHeight="1" x14ac:dyDescent="0.15">
      <c r="A70" s="50"/>
      <c r="B70" s="638"/>
      <c r="C70" s="992"/>
      <c r="D70" s="639"/>
      <c r="E70" s="639"/>
      <c r="F70" s="639"/>
      <c r="G70" s="987"/>
      <c r="H70" s="992"/>
      <c r="I70" s="992"/>
      <c r="J70" s="992"/>
      <c r="K70" s="992"/>
      <c r="L70" s="992"/>
      <c r="M70" s="992"/>
      <c r="N70" s="992"/>
      <c r="O70" s="992"/>
      <c r="P70" s="992"/>
      <c r="Q70" s="992"/>
      <c r="R70" s="992"/>
      <c r="S70" s="354"/>
      <c r="T70" s="992"/>
      <c r="U70" s="842"/>
      <c r="V70" s="842"/>
      <c r="W70" s="2583"/>
      <c r="X70" s="2584"/>
      <c r="Y70" s="2584"/>
      <c r="Z70" s="2584"/>
      <c r="AA70" s="2584"/>
      <c r="AB70" s="2584"/>
      <c r="AC70" s="2584"/>
      <c r="AD70" s="2584"/>
      <c r="AE70" s="964" t="s">
        <v>3251</v>
      </c>
      <c r="AF70" s="923"/>
      <c r="AG70" s="924"/>
      <c r="AH70" s="964" t="s">
        <v>3252</v>
      </c>
      <c r="AI70" s="965"/>
      <c r="AJ70" s="924"/>
      <c r="AK70" s="829"/>
      <c r="AL70" s="829"/>
      <c r="AM70" s="729"/>
      <c r="AO70" s="617"/>
    </row>
    <row r="71" spans="1:41" ht="15" customHeight="1" x14ac:dyDescent="0.15">
      <c r="A71" s="50"/>
      <c r="B71" s="638"/>
      <c r="C71" s="992"/>
      <c r="D71" s="639"/>
      <c r="E71" s="639"/>
      <c r="F71" s="639"/>
      <c r="G71" s="987"/>
      <c r="H71" s="992"/>
      <c r="I71" s="992"/>
      <c r="J71" s="992"/>
      <c r="K71" s="992"/>
      <c r="L71" s="992"/>
      <c r="M71" s="992"/>
      <c r="N71" s="992"/>
      <c r="O71" s="992"/>
      <c r="P71" s="992"/>
      <c r="Q71" s="992"/>
      <c r="R71" s="992"/>
      <c r="S71" s="354"/>
      <c r="T71" s="992"/>
      <c r="U71" s="842"/>
      <c r="V71" s="842"/>
      <c r="W71" s="957" t="s">
        <v>3262</v>
      </c>
      <c r="X71" s="958"/>
      <c r="Y71" s="958"/>
      <c r="Z71" s="958"/>
      <c r="AA71" s="958"/>
      <c r="AB71" s="958"/>
      <c r="AC71" s="958"/>
      <c r="AD71" s="963"/>
      <c r="AE71" s="1100"/>
      <c r="AF71" s="1101"/>
      <c r="AG71" s="1102"/>
      <c r="AH71" s="1226"/>
      <c r="AI71" s="1227"/>
      <c r="AJ71" s="1228"/>
      <c r="AK71" s="829"/>
      <c r="AL71" s="829"/>
      <c r="AM71" s="729"/>
      <c r="AO71" s="617"/>
    </row>
    <row r="72" spans="1:41" ht="15" customHeight="1" x14ac:dyDescent="0.15">
      <c r="A72" s="50"/>
      <c r="B72" s="638"/>
      <c r="C72" s="992"/>
      <c r="D72" s="639"/>
      <c r="E72" s="639"/>
      <c r="F72" s="639"/>
      <c r="G72" s="987"/>
      <c r="H72" s="992"/>
      <c r="I72" s="992"/>
      <c r="J72" s="992"/>
      <c r="K72" s="992"/>
      <c r="L72" s="992"/>
      <c r="M72" s="992"/>
      <c r="N72" s="992"/>
      <c r="O72" s="992"/>
      <c r="P72" s="992"/>
      <c r="Q72" s="992"/>
      <c r="R72" s="992"/>
      <c r="S72" s="354"/>
      <c r="T72" s="992"/>
      <c r="U72" s="842"/>
      <c r="V72" s="842"/>
      <c r="W72" s="957" t="s">
        <v>3263</v>
      </c>
      <c r="X72" s="958"/>
      <c r="Y72" s="958"/>
      <c r="Z72" s="958"/>
      <c r="AA72" s="958"/>
      <c r="AB72" s="958"/>
      <c r="AC72" s="958"/>
      <c r="AD72" s="963"/>
      <c r="AE72" s="1100"/>
      <c r="AF72" s="1101"/>
      <c r="AG72" s="1102"/>
      <c r="AH72" s="1226"/>
      <c r="AI72" s="1227"/>
      <c r="AJ72" s="1228"/>
      <c r="AK72" s="829"/>
      <c r="AL72" s="829"/>
      <c r="AM72" s="729"/>
      <c r="AO72" s="617"/>
    </row>
    <row r="73" spans="1:41" ht="15" customHeight="1" x14ac:dyDescent="0.15">
      <c r="A73" s="50"/>
      <c r="B73" s="638"/>
      <c r="C73" s="992"/>
      <c r="D73" s="639"/>
      <c r="E73" s="639"/>
      <c r="F73" s="639"/>
      <c r="G73" s="987"/>
      <c r="H73" s="992"/>
      <c r="I73" s="992"/>
      <c r="J73" s="992"/>
      <c r="K73" s="992"/>
      <c r="L73" s="992"/>
      <c r="M73" s="992"/>
      <c r="N73" s="992"/>
      <c r="O73" s="992"/>
      <c r="P73" s="992"/>
      <c r="Q73" s="992"/>
      <c r="R73" s="992"/>
      <c r="S73" s="354"/>
      <c r="T73" s="992"/>
      <c r="U73" s="842"/>
      <c r="V73" s="842"/>
      <c r="W73" s="957" t="s">
        <v>3264</v>
      </c>
      <c r="X73" s="958"/>
      <c r="Y73" s="958"/>
      <c r="Z73" s="958"/>
      <c r="AA73" s="958"/>
      <c r="AB73" s="958"/>
      <c r="AC73" s="958"/>
      <c r="AD73" s="963"/>
      <c r="AE73" s="1100"/>
      <c r="AF73" s="1101"/>
      <c r="AG73" s="1102"/>
      <c r="AH73" s="1226"/>
      <c r="AI73" s="1227"/>
      <c r="AJ73" s="1228"/>
      <c r="AK73" s="829"/>
      <c r="AL73" s="829"/>
      <c r="AM73" s="729"/>
      <c r="AO73" s="617"/>
    </row>
    <row r="74" spans="1:41" ht="15" customHeight="1" x14ac:dyDescent="0.15">
      <c r="A74" s="50"/>
      <c r="B74" s="638"/>
      <c r="C74" s="992"/>
      <c r="D74" s="639"/>
      <c r="E74" s="639"/>
      <c r="F74" s="639"/>
      <c r="G74" s="987"/>
      <c r="H74" s="992"/>
      <c r="I74" s="992"/>
      <c r="J74" s="992"/>
      <c r="K74" s="992"/>
      <c r="L74" s="992"/>
      <c r="M74" s="992"/>
      <c r="N74" s="992"/>
      <c r="O74" s="992"/>
      <c r="P74" s="992"/>
      <c r="Q74" s="992"/>
      <c r="R74" s="992"/>
      <c r="S74" s="354"/>
      <c r="T74" s="992"/>
      <c r="U74" s="842"/>
      <c r="V74" s="842"/>
      <c r="W74" s="962" t="s">
        <v>3265</v>
      </c>
      <c r="X74" s="958"/>
      <c r="Y74" s="958"/>
      <c r="Z74" s="958"/>
      <c r="AA74" s="958"/>
      <c r="AB74" s="958"/>
      <c r="AC74" s="958"/>
      <c r="AD74" s="963"/>
      <c r="AE74" s="1100"/>
      <c r="AF74" s="1101"/>
      <c r="AG74" s="1102"/>
      <c r="AH74" s="1226"/>
      <c r="AI74" s="1227"/>
      <c r="AJ74" s="1228"/>
      <c r="AK74" s="829"/>
      <c r="AL74" s="829"/>
      <c r="AM74" s="729"/>
      <c r="AO74" s="617"/>
    </row>
    <row r="75" spans="1:41" ht="15" customHeight="1" x14ac:dyDescent="0.15">
      <c r="A75" s="50"/>
      <c r="B75" s="638"/>
      <c r="C75" s="992"/>
      <c r="D75" s="639"/>
      <c r="E75" s="639"/>
      <c r="F75" s="639"/>
      <c r="G75" s="987"/>
      <c r="H75" s="992"/>
      <c r="I75" s="992"/>
      <c r="J75" s="992"/>
      <c r="K75" s="992"/>
      <c r="L75" s="992"/>
      <c r="M75" s="992"/>
      <c r="N75" s="992"/>
      <c r="O75" s="992"/>
      <c r="P75" s="992"/>
      <c r="Q75" s="992"/>
      <c r="R75" s="992"/>
      <c r="S75" s="354"/>
      <c r="T75" s="992"/>
      <c r="U75" s="842"/>
      <c r="V75" s="842"/>
      <c r="W75" s="957" t="s">
        <v>3266</v>
      </c>
      <c r="X75" s="958"/>
      <c r="Y75" s="958"/>
      <c r="Z75" s="958"/>
      <c r="AA75" s="958"/>
      <c r="AB75" s="958"/>
      <c r="AC75" s="958"/>
      <c r="AD75" s="963"/>
      <c r="AE75" s="1100"/>
      <c r="AF75" s="1101"/>
      <c r="AG75" s="1102"/>
      <c r="AH75" s="1226"/>
      <c r="AI75" s="1227"/>
      <c r="AJ75" s="1228"/>
      <c r="AK75" s="829"/>
      <c r="AL75" s="829"/>
      <c r="AM75" s="729"/>
      <c r="AO75" s="617"/>
    </row>
    <row r="76" spans="1:41" ht="15" customHeight="1" x14ac:dyDescent="0.15">
      <c r="A76" s="50"/>
      <c r="B76" s="638"/>
      <c r="C76" s="992"/>
      <c r="D76" s="639"/>
      <c r="E76" s="639"/>
      <c r="F76" s="639"/>
      <c r="G76" s="987"/>
      <c r="H76" s="992"/>
      <c r="I76" s="992"/>
      <c r="J76" s="992"/>
      <c r="K76" s="992"/>
      <c r="L76" s="992"/>
      <c r="M76" s="992"/>
      <c r="N76" s="992"/>
      <c r="O76" s="992"/>
      <c r="P76" s="992"/>
      <c r="Q76" s="992"/>
      <c r="R76" s="992"/>
      <c r="S76" s="354"/>
      <c r="T76" s="992"/>
      <c r="U76" s="842"/>
      <c r="V76" s="842"/>
      <c r="W76" s="2571" t="s">
        <v>3267</v>
      </c>
      <c r="X76" s="2571"/>
      <c r="Y76" s="2571"/>
      <c r="Z76" s="2571"/>
      <c r="AA76" s="2571"/>
      <c r="AB76" s="2571"/>
      <c r="AC76" s="2571"/>
      <c r="AD76" s="2571"/>
      <c r="AE76" s="2571"/>
      <c r="AF76" s="2571"/>
      <c r="AG76" s="2571"/>
      <c r="AH76" s="2571"/>
      <c r="AI76" s="2571"/>
      <c r="AJ76" s="2571"/>
      <c r="AK76" s="2571"/>
      <c r="AL76" s="2571"/>
      <c r="AM76" s="729"/>
      <c r="AO76" s="617"/>
    </row>
    <row r="77" spans="1:41" ht="15" customHeight="1" x14ac:dyDescent="0.15">
      <c r="A77" s="50"/>
      <c r="B77" s="638"/>
      <c r="C77" s="992"/>
      <c r="D77" s="639"/>
      <c r="E77" s="639"/>
      <c r="F77" s="639"/>
      <c r="G77" s="987"/>
      <c r="H77" s="992"/>
      <c r="I77" s="992"/>
      <c r="J77" s="992"/>
      <c r="K77" s="992"/>
      <c r="L77" s="992"/>
      <c r="M77" s="992"/>
      <c r="N77" s="992"/>
      <c r="O77" s="992"/>
      <c r="P77" s="992"/>
      <c r="Q77" s="992"/>
      <c r="R77" s="992"/>
      <c r="S77" s="354"/>
      <c r="T77" s="992"/>
      <c r="U77" s="842"/>
      <c r="V77" s="842"/>
      <c r="W77" s="2572"/>
      <c r="X77" s="2573"/>
      <c r="Y77" s="2573"/>
      <c r="Z77" s="2573"/>
      <c r="AA77" s="2573"/>
      <c r="AB77" s="2573"/>
      <c r="AC77" s="2573"/>
      <c r="AD77" s="2573"/>
      <c r="AE77" s="2573"/>
      <c r="AF77" s="2573"/>
      <c r="AG77" s="2573"/>
      <c r="AH77" s="2573"/>
      <c r="AI77" s="2573"/>
      <c r="AJ77" s="2573"/>
      <c r="AK77" s="2573"/>
      <c r="AL77" s="2574"/>
      <c r="AM77" s="729"/>
      <c r="AO77" s="617"/>
    </row>
    <row r="78" spans="1:41" ht="15" customHeight="1" x14ac:dyDescent="0.15">
      <c r="A78" s="638"/>
      <c r="B78" s="50"/>
      <c r="D78" s="639"/>
      <c r="E78" s="639"/>
      <c r="F78" s="639"/>
      <c r="G78" s="612"/>
      <c r="S78" s="354"/>
      <c r="U78" s="842"/>
      <c r="V78" s="842"/>
      <c r="W78" s="2575"/>
      <c r="X78" s="2576"/>
      <c r="Y78" s="2576"/>
      <c r="Z78" s="2576"/>
      <c r="AA78" s="2576"/>
      <c r="AB78" s="2576"/>
      <c r="AC78" s="2576"/>
      <c r="AD78" s="2576"/>
      <c r="AE78" s="2576"/>
      <c r="AF78" s="2576"/>
      <c r="AG78" s="2576"/>
      <c r="AH78" s="2576"/>
      <c r="AI78" s="2576"/>
      <c r="AJ78" s="2576"/>
      <c r="AK78" s="2576"/>
      <c r="AL78" s="2577"/>
      <c r="AM78" s="729"/>
      <c r="AO78" s="617"/>
    </row>
    <row r="79" spans="1:41" ht="15" customHeight="1" x14ac:dyDescent="0.15">
      <c r="A79" s="638"/>
      <c r="B79" s="50"/>
      <c r="C79" s="980"/>
      <c r="D79" s="639"/>
      <c r="E79" s="639"/>
      <c r="F79" s="639"/>
      <c r="G79" s="978"/>
      <c r="H79" s="980"/>
      <c r="I79" s="980"/>
      <c r="J79" s="980"/>
      <c r="K79" s="980"/>
      <c r="L79" s="980"/>
      <c r="M79" s="980"/>
      <c r="N79" s="980"/>
      <c r="O79" s="980"/>
      <c r="P79" s="980"/>
      <c r="Q79" s="980"/>
      <c r="R79" s="980"/>
      <c r="S79" s="354"/>
      <c r="T79" s="980"/>
      <c r="U79" s="842"/>
      <c r="V79" s="842"/>
      <c r="W79" s="730"/>
      <c r="X79" s="730"/>
      <c r="Y79" s="730"/>
      <c r="Z79" s="730"/>
      <c r="AA79" s="730"/>
      <c r="AB79" s="730"/>
      <c r="AC79" s="730"/>
      <c r="AD79" s="730"/>
      <c r="AE79" s="730"/>
      <c r="AF79" s="730"/>
      <c r="AG79" s="730"/>
      <c r="AH79" s="730"/>
      <c r="AI79" s="730"/>
      <c r="AJ79" s="730"/>
      <c r="AK79" s="730"/>
      <c r="AL79" s="730"/>
      <c r="AM79" s="729"/>
      <c r="AO79" s="617"/>
    </row>
    <row r="80" spans="1:41" ht="15" customHeight="1" x14ac:dyDescent="0.15">
      <c r="A80" s="50"/>
      <c r="S80" s="354"/>
      <c r="U80" s="842"/>
      <c r="V80" s="906" t="s">
        <v>3616</v>
      </c>
      <c r="W80" s="730"/>
      <c r="X80" s="730"/>
      <c r="Y80" s="730"/>
      <c r="Z80" s="730"/>
      <c r="AA80" s="730"/>
      <c r="AB80" s="730"/>
      <c r="AC80" s="730"/>
      <c r="AD80" s="730"/>
      <c r="AE80" s="730"/>
      <c r="AF80" s="730"/>
      <c r="AG80" s="730"/>
      <c r="AH80" s="730"/>
      <c r="AI80" s="730"/>
      <c r="AJ80" s="730"/>
      <c r="AK80" s="730"/>
      <c r="AL80" s="730"/>
      <c r="AM80" s="922" t="s">
        <v>3248</v>
      </c>
      <c r="AO80" s="617"/>
    </row>
    <row r="81" spans="1:41" ht="15" customHeight="1" x14ac:dyDescent="0.15">
      <c r="A81" s="269"/>
      <c r="S81" s="721"/>
      <c r="T81" s="613"/>
      <c r="U81" s="842"/>
      <c r="V81" s="842"/>
      <c r="W81" s="2578" t="s">
        <v>3268</v>
      </c>
      <c r="X81" s="2578"/>
      <c r="Y81" s="2578"/>
      <c r="Z81" s="2578"/>
      <c r="AA81" s="2578"/>
      <c r="AB81" s="2578"/>
      <c r="AC81" s="2578"/>
      <c r="AD81" s="2578"/>
      <c r="AE81" s="2578"/>
      <c r="AF81" s="2578"/>
      <c r="AG81" s="2578"/>
      <c r="AH81" s="2578"/>
      <c r="AI81" s="2578"/>
      <c r="AJ81" s="2578"/>
      <c r="AK81" s="2568" t="s">
        <v>3269</v>
      </c>
      <c r="AL81" s="2568"/>
      <c r="AM81" s="729"/>
      <c r="AO81" s="617"/>
    </row>
    <row r="82" spans="1:41" ht="15" customHeight="1" x14ac:dyDescent="0.15">
      <c r="A82" s="326"/>
      <c r="S82" s="721"/>
      <c r="T82" s="613"/>
      <c r="U82" s="842"/>
      <c r="V82" s="842"/>
      <c r="W82" s="2271" t="s">
        <v>3270</v>
      </c>
      <c r="X82" s="2272"/>
      <c r="Y82" s="2272"/>
      <c r="Z82" s="2272"/>
      <c r="AA82" s="2272"/>
      <c r="AB82" s="2272"/>
      <c r="AC82" s="2272"/>
      <c r="AD82" s="2272"/>
      <c r="AE82" s="2272"/>
      <c r="AF82" s="2272"/>
      <c r="AG82" s="2272"/>
      <c r="AH82" s="2272"/>
      <c r="AI82" s="2272"/>
      <c r="AJ82" s="2273"/>
      <c r="AK82" s="2579"/>
      <c r="AL82" s="2580"/>
      <c r="AM82" s="729"/>
      <c r="AO82" s="617"/>
    </row>
    <row r="83" spans="1:41" ht="15" customHeight="1" x14ac:dyDescent="0.15">
      <c r="A83" s="326"/>
      <c r="U83" s="842"/>
      <c r="V83" s="842"/>
      <c r="W83" s="793" t="s">
        <v>3271</v>
      </c>
      <c r="X83" s="2559" t="s">
        <v>3272</v>
      </c>
      <c r="Y83" s="2559"/>
      <c r="Z83" s="2559"/>
      <c r="AA83" s="2559"/>
      <c r="AB83" s="2559"/>
      <c r="AC83" s="2559"/>
      <c r="AD83" s="2559"/>
      <c r="AE83" s="2559"/>
      <c r="AF83" s="2559"/>
      <c r="AG83" s="2559"/>
      <c r="AH83" s="2559"/>
      <c r="AI83" s="2559"/>
      <c r="AJ83" s="2559"/>
      <c r="AK83" s="2559"/>
      <c r="AL83" s="2559"/>
      <c r="AM83" s="729"/>
      <c r="AO83" s="617"/>
    </row>
    <row r="84" spans="1:41" ht="21" customHeight="1" x14ac:dyDescent="0.15">
      <c r="A84" s="326"/>
      <c r="U84" s="842"/>
      <c r="V84" s="842"/>
      <c r="W84" s="871"/>
      <c r="X84" s="2560"/>
      <c r="Y84" s="2560"/>
      <c r="Z84" s="2560"/>
      <c r="AA84" s="2560"/>
      <c r="AB84" s="2560"/>
      <c r="AC84" s="2560"/>
      <c r="AD84" s="2560"/>
      <c r="AE84" s="2560"/>
      <c r="AF84" s="2560"/>
      <c r="AG84" s="2560"/>
      <c r="AH84" s="2560"/>
      <c r="AI84" s="2560"/>
      <c r="AJ84" s="2560"/>
      <c r="AK84" s="2560"/>
      <c r="AL84" s="2560"/>
      <c r="AM84" s="729"/>
      <c r="AO84" s="617"/>
    </row>
    <row r="85" spans="1:41" ht="15" customHeight="1" x14ac:dyDescent="0.15">
      <c r="A85" s="326"/>
      <c r="U85" s="842"/>
      <c r="V85" s="842"/>
      <c r="W85" s="871"/>
      <c r="X85" s="925"/>
      <c r="Y85" s="925"/>
      <c r="Z85" s="925"/>
      <c r="AA85" s="925"/>
      <c r="AB85" s="925"/>
      <c r="AC85" s="925"/>
      <c r="AD85" s="925"/>
      <c r="AE85" s="925"/>
      <c r="AF85" s="925"/>
      <c r="AG85" s="925"/>
      <c r="AH85" s="925"/>
      <c r="AI85" s="925"/>
      <c r="AJ85" s="925"/>
      <c r="AK85" s="925"/>
      <c r="AL85" s="925"/>
      <c r="AM85" s="729"/>
      <c r="AO85" s="617"/>
    </row>
    <row r="86" spans="1:41" ht="15" customHeight="1" x14ac:dyDescent="0.15">
      <c r="A86" s="326"/>
      <c r="U86" s="842"/>
      <c r="V86" s="842"/>
      <c r="W86" s="966" t="s">
        <v>3273</v>
      </c>
      <c r="X86" s="730"/>
      <c r="Y86" s="730"/>
      <c r="Z86" s="730"/>
      <c r="AA86" s="730"/>
      <c r="AB86" s="730"/>
      <c r="AC86" s="730"/>
      <c r="AD86" s="730"/>
      <c r="AE86" s="730"/>
      <c r="AF86" s="730"/>
      <c r="AG86" s="730"/>
      <c r="AH86" s="730"/>
      <c r="AI86" s="730"/>
      <c r="AJ86" s="730"/>
      <c r="AK86" s="730"/>
      <c r="AL86" s="730"/>
      <c r="AM86" s="729"/>
      <c r="AO86" s="617"/>
    </row>
    <row r="87" spans="1:41" ht="15" customHeight="1" x14ac:dyDescent="0.15">
      <c r="A87" s="326"/>
      <c r="U87" s="842"/>
      <c r="V87" s="842"/>
      <c r="W87" s="2561" t="s">
        <v>3274</v>
      </c>
      <c r="X87" s="2562"/>
      <c r="Y87" s="2562"/>
      <c r="Z87" s="2562"/>
      <c r="AA87" s="2562"/>
      <c r="AB87" s="2562"/>
      <c r="AC87" s="2562"/>
      <c r="AD87" s="2562"/>
      <c r="AE87" s="2562"/>
      <c r="AF87" s="2562"/>
      <c r="AG87" s="2562"/>
      <c r="AH87" s="2562"/>
      <c r="AI87" s="2562"/>
      <c r="AJ87" s="2563"/>
      <c r="AK87" s="2564" t="s">
        <v>3222</v>
      </c>
      <c r="AL87" s="2565"/>
      <c r="AM87" s="729"/>
      <c r="AO87" s="617"/>
    </row>
    <row r="88" spans="1:41" ht="15" customHeight="1" x14ac:dyDescent="0.15">
      <c r="A88" s="326"/>
      <c r="U88" s="842"/>
      <c r="V88" s="842"/>
      <c r="W88" s="2555" t="s">
        <v>3275</v>
      </c>
      <c r="X88" s="2556"/>
      <c r="Y88" s="2556"/>
      <c r="Z88" s="2556"/>
      <c r="AA88" s="2556"/>
      <c r="AB88" s="2556"/>
      <c r="AC88" s="2556"/>
      <c r="AD88" s="2556"/>
      <c r="AE88" s="2556"/>
      <c r="AF88" s="2556"/>
      <c r="AG88" s="2556"/>
      <c r="AH88" s="2556"/>
      <c r="AI88" s="2556"/>
      <c r="AJ88" s="2557"/>
      <c r="AK88" s="1338"/>
      <c r="AL88" s="2558"/>
      <c r="AM88" s="729"/>
      <c r="AO88" s="617"/>
    </row>
    <row r="89" spans="1:41" ht="15" customHeight="1" x14ac:dyDescent="0.15">
      <c r="A89" s="326"/>
      <c r="S89" s="753"/>
      <c r="T89" s="753"/>
      <c r="U89" s="842"/>
      <c r="V89" s="842"/>
      <c r="W89" s="2555" t="s">
        <v>3276</v>
      </c>
      <c r="X89" s="2556"/>
      <c r="Y89" s="2556"/>
      <c r="Z89" s="2556"/>
      <c r="AA89" s="2556"/>
      <c r="AB89" s="2556"/>
      <c r="AC89" s="2556"/>
      <c r="AD89" s="2556"/>
      <c r="AE89" s="2556"/>
      <c r="AF89" s="2556"/>
      <c r="AG89" s="2556"/>
      <c r="AH89" s="2556"/>
      <c r="AI89" s="2556"/>
      <c r="AJ89" s="2557"/>
      <c r="AK89" s="1338"/>
      <c r="AL89" s="2558"/>
      <c r="AM89" s="729"/>
      <c r="AO89" s="617"/>
    </row>
    <row r="90" spans="1:41" ht="15" customHeight="1" x14ac:dyDescent="0.15">
      <c r="A90" s="326"/>
      <c r="S90" s="753"/>
      <c r="T90" s="753"/>
      <c r="U90" s="842"/>
      <c r="V90" s="842"/>
      <c r="W90" s="2555" t="s">
        <v>3277</v>
      </c>
      <c r="X90" s="2556"/>
      <c r="Y90" s="2556"/>
      <c r="Z90" s="2556"/>
      <c r="AA90" s="2556"/>
      <c r="AB90" s="2556"/>
      <c r="AC90" s="2556"/>
      <c r="AD90" s="2556"/>
      <c r="AE90" s="2556"/>
      <c r="AF90" s="2556"/>
      <c r="AG90" s="2556"/>
      <c r="AH90" s="2556"/>
      <c r="AI90" s="2556"/>
      <c r="AJ90" s="2557"/>
      <c r="AK90" s="1338"/>
      <c r="AL90" s="2558"/>
      <c r="AM90" s="729"/>
      <c r="AO90" s="617"/>
    </row>
    <row r="91" spans="1:41" ht="15" customHeight="1" x14ac:dyDescent="0.15">
      <c r="A91" s="326"/>
      <c r="S91" s="753"/>
      <c r="T91" s="753"/>
      <c r="U91" s="842"/>
      <c r="V91" s="842"/>
      <c r="W91" s="2555" t="s">
        <v>3278</v>
      </c>
      <c r="X91" s="2556"/>
      <c r="Y91" s="2556"/>
      <c r="Z91" s="2556"/>
      <c r="AA91" s="2556"/>
      <c r="AB91" s="2556"/>
      <c r="AC91" s="2556"/>
      <c r="AD91" s="2556"/>
      <c r="AE91" s="2556"/>
      <c r="AF91" s="2556"/>
      <c r="AG91" s="2556"/>
      <c r="AH91" s="2556"/>
      <c r="AI91" s="2556"/>
      <c r="AJ91" s="2557"/>
      <c r="AK91" s="1338"/>
      <c r="AL91" s="2558"/>
      <c r="AM91" s="729"/>
      <c r="AO91" s="617"/>
    </row>
    <row r="92" spans="1:41" ht="15" customHeight="1" x14ac:dyDescent="0.15">
      <c r="A92" s="326"/>
      <c r="S92" s="753"/>
      <c r="T92" s="753"/>
      <c r="U92" s="842"/>
      <c r="V92" s="842"/>
      <c r="W92" s="2555" t="s">
        <v>3279</v>
      </c>
      <c r="X92" s="2556"/>
      <c r="Y92" s="2556"/>
      <c r="Z92" s="2556"/>
      <c r="AA92" s="2556"/>
      <c r="AB92" s="2556"/>
      <c r="AC92" s="2556"/>
      <c r="AD92" s="2556"/>
      <c r="AE92" s="2556"/>
      <c r="AF92" s="2556"/>
      <c r="AG92" s="2556"/>
      <c r="AH92" s="2556"/>
      <c r="AI92" s="2556"/>
      <c r="AJ92" s="2557"/>
      <c r="AK92" s="1338"/>
      <c r="AL92" s="2558"/>
      <c r="AM92" s="729"/>
      <c r="AO92" s="617"/>
    </row>
    <row r="93" spans="1:41" ht="15" customHeight="1" x14ac:dyDescent="0.15">
      <c r="A93" s="326"/>
      <c r="S93" s="753"/>
      <c r="T93" s="753"/>
      <c r="U93" s="842"/>
      <c r="V93" s="842"/>
      <c r="W93" s="2555" t="s">
        <v>3280</v>
      </c>
      <c r="X93" s="2556"/>
      <c r="Y93" s="2556"/>
      <c r="Z93" s="2556"/>
      <c r="AA93" s="2556"/>
      <c r="AB93" s="2556"/>
      <c r="AC93" s="2556"/>
      <c r="AD93" s="2556"/>
      <c r="AE93" s="2556"/>
      <c r="AF93" s="2556"/>
      <c r="AG93" s="2556"/>
      <c r="AH93" s="2556"/>
      <c r="AI93" s="2556"/>
      <c r="AJ93" s="2557"/>
      <c r="AK93" s="1338"/>
      <c r="AL93" s="2558"/>
      <c r="AM93" s="729"/>
      <c r="AO93" s="617"/>
    </row>
    <row r="94" spans="1:41" ht="15" customHeight="1" x14ac:dyDescent="0.15">
      <c r="A94" s="326"/>
      <c r="U94" s="842"/>
      <c r="V94" s="842"/>
      <c r="W94" s="2555" t="s">
        <v>3281</v>
      </c>
      <c r="X94" s="2556"/>
      <c r="Y94" s="2556"/>
      <c r="Z94" s="2556"/>
      <c r="AA94" s="2556"/>
      <c r="AB94" s="2556"/>
      <c r="AC94" s="2556"/>
      <c r="AD94" s="2556"/>
      <c r="AE94" s="2556"/>
      <c r="AF94" s="2556"/>
      <c r="AG94" s="2556"/>
      <c r="AH94" s="2556"/>
      <c r="AI94" s="2556"/>
      <c r="AJ94" s="2557"/>
      <c r="AK94" s="1338"/>
      <c r="AL94" s="2558"/>
      <c r="AM94" s="729"/>
      <c r="AO94" s="617"/>
    </row>
    <row r="95" spans="1:41" ht="15" customHeight="1" x14ac:dyDescent="0.15">
      <c r="A95" s="326"/>
      <c r="U95" s="842"/>
      <c r="V95" s="842"/>
      <c r="W95" s="2555" t="s">
        <v>3282</v>
      </c>
      <c r="X95" s="2556"/>
      <c r="Y95" s="2556"/>
      <c r="Z95" s="2556"/>
      <c r="AA95" s="2556"/>
      <c r="AB95" s="2556"/>
      <c r="AC95" s="2556"/>
      <c r="AD95" s="2556"/>
      <c r="AE95" s="2556"/>
      <c r="AF95" s="2556"/>
      <c r="AG95" s="2556"/>
      <c r="AH95" s="2556"/>
      <c r="AI95" s="2556"/>
      <c r="AJ95" s="2557"/>
      <c r="AK95" s="1338"/>
      <c r="AL95" s="2558"/>
      <c r="AM95" s="729"/>
      <c r="AO95" s="617"/>
    </row>
    <row r="96" spans="1:41" ht="15" customHeight="1" x14ac:dyDescent="0.15">
      <c r="A96" s="326"/>
      <c r="U96" s="842"/>
      <c r="V96" s="842"/>
      <c r="W96" s="730"/>
      <c r="X96" s="730"/>
      <c r="Y96" s="730"/>
      <c r="Z96" s="730"/>
      <c r="AA96" s="730"/>
      <c r="AB96" s="730"/>
      <c r="AC96" s="730"/>
      <c r="AD96" s="730"/>
      <c r="AE96" s="730"/>
      <c r="AF96" s="730"/>
      <c r="AG96" s="730"/>
      <c r="AH96" s="730"/>
      <c r="AI96" s="730"/>
      <c r="AJ96" s="730"/>
      <c r="AK96" s="730"/>
      <c r="AL96" s="730"/>
      <c r="AM96" s="729"/>
      <c r="AO96" s="617"/>
    </row>
    <row r="97" spans="1:42" ht="15" customHeight="1" x14ac:dyDescent="0.15">
      <c r="A97" s="326"/>
      <c r="U97" s="842"/>
      <c r="V97" s="842"/>
      <c r="W97" s="966" t="s">
        <v>3283</v>
      </c>
      <c r="X97" s="730"/>
      <c r="Y97" s="730"/>
      <c r="Z97" s="730"/>
      <c r="AA97" s="730"/>
      <c r="AB97" s="730"/>
      <c r="AC97" s="730"/>
      <c r="AD97" s="730"/>
      <c r="AE97" s="730"/>
      <c r="AF97" s="730"/>
      <c r="AG97" s="730"/>
      <c r="AH97" s="730"/>
      <c r="AI97" s="730"/>
      <c r="AJ97" s="730"/>
      <c r="AK97" s="730"/>
      <c r="AL97" s="730"/>
      <c r="AM97" s="729"/>
      <c r="AO97" s="617"/>
    </row>
    <row r="98" spans="1:42" ht="15" customHeight="1" x14ac:dyDescent="0.15">
      <c r="A98" s="326"/>
      <c r="U98" s="842"/>
      <c r="V98" s="842"/>
      <c r="W98" s="2566"/>
      <c r="X98" s="2566"/>
      <c r="Y98" s="2566"/>
      <c r="Z98" s="2566"/>
      <c r="AA98" s="2566"/>
      <c r="AB98" s="2566"/>
      <c r="AC98" s="2566"/>
      <c r="AD98" s="2566"/>
      <c r="AE98" s="2566"/>
      <c r="AF98" s="2566"/>
      <c r="AG98" s="2566"/>
      <c r="AH98" s="2566"/>
      <c r="AI98" s="2566"/>
      <c r="AJ98" s="2566"/>
      <c r="AK98" s="2566"/>
      <c r="AL98" s="2566"/>
      <c r="AM98" s="729"/>
      <c r="AO98" s="617"/>
    </row>
    <row r="99" spans="1:42" ht="31.9" customHeight="1" x14ac:dyDescent="0.15">
      <c r="A99" s="326"/>
      <c r="U99" s="842"/>
      <c r="V99" s="842"/>
      <c r="W99" s="2566"/>
      <c r="X99" s="2566"/>
      <c r="Y99" s="2566"/>
      <c r="Z99" s="2566"/>
      <c r="AA99" s="2566"/>
      <c r="AB99" s="2566"/>
      <c r="AC99" s="2566"/>
      <c r="AD99" s="2566"/>
      <c r="AE99" s="2566"/>
      <c r="AF99" s="2566"/>
      <c r="AG99" s="2566"/>
      <c r="AH99" s="2566"/>
      <c r="AI99" s="2566"/>
      <c r="AJ99" s="2566"/>
      <c r="AK99" s="2566"/>
      <c r="AL99" s="2566"/>
      <c r="AM99" s="729"/>
      <c r="AO99" s="617"/>
    </row>
    <row r="100" spans="1:42" ht="15" customHeight="1" thickBot="1" x14ac:dyDescent="0.2">
      <c r="A100" s="326"/>
      <c r="B100" s="326"/>
      <c r="C100" s="124"/>
      <c r="D100" s="617"/>
      <c r="E100" s="617"/>
      <c r="F100" s="617"/>
      <c r="G100" s="617"/>
      <c r="H100" s="617"/>
      <c r="I100" s="617"/>
      <c r="J100" s="617"/>
      <c r="K100" s="617"/>
      <c r="L100" s="617"/>
      <c r="M100" s="617"/>
      <c r="N100" s="617"/>
      <c r="O100" s="617"/>
      <c r="P100" s="617"/>
      <c r="Q100" s="617"/>
      <c r="R100" s="617"/>
      <c r="S100" s="727"/>
      <c r="T100" s="727"/>
      <c r="U100" s="842"/>
      <c r="V100" s="842"/>
      <c r="W100" s="842"/>
      <c r="X100" s="842"/>
      <c r="Y100" s="842"/>
      <c r="Z100" s="842"/>
      <c r="AA100" s="842"/>
      <c r="AB100" s="842"/>
      <c r="AC100" s="842"/>
      <c r="AD100" s="842"/>
      <c r="AE100" s="842"/>
      <c r="AF100" s="842"/>
      <c r="AG100" s="842"/>
      <c r="AH100" s="842"/>
      <c r="AI100" s="842"/>
      <c r="AJ100" s="842"/>
      <c r="AK100" s="842"/>
      <c r="AL100" s="842"/>
      <c r="AM100" s="839"/>
    </row>
    <row r="101" spans="1:42" ht="15" customHeight="1" thickTop="1" x14ac:dyDescent="0.15">
      <c r="A101" s="326"/>
      <c r="B101" s="279" t="s">
        <v>857</v>
      </c>
      <c r="C101" s="279"/>
      <c r="D101" s="305"/>
      <c r="E101" s="305"/>
      <c r="F101" s="305"/>
      <c r="G101" s="622"/>
      <c r="H101" s="279"/>
      <c r="I101" s="279"/>
      <c r="J101" s="279"/>
      <c r="K101" s="279"/>
      <c r="L101" s="279"/>
      <c r="M101" s="279"/>
      <c r="N101" s="279"/>
      <c r="O101" s="279"/>
      <c r="P101" s="279"/>
      <c r="Q101" s="279"/>
      <c r="R101" s="279"/>
      <c r="S101" s="273" t="s">
        <v>858</v>
      </c>
      <c r="T101" s="617"/>
      <c r="U101" s="842"/>
      <c r="V101" s="1033"/>
      <c r="W101" s="2495" t="s">
        <v>3777</v>
      </c>
      <c r="X101" s="2496"/>
      <c r="Y101" s="2496"/>
      <c r="Z101" s="2496"/>
      <c r="AA101" s="2496"/>
      <c r="AB101" s="2497"/>
      <c r="AC101" s="1033"/>
      <c r="AD101" s="1033"/>
      <c r="AE101" s="1033"/>
      <c r="AF101" s="1033"/>
      <c r="AG101" s="1033"/>
      <c r="AH101" s="1033"/>
      <c r="AI101" s="1033"/>
      <c r="AJ101" s="1033"/>
      <c r="AK101" s="1033"/>
      <c r="AL101" s="1033"/>
      <c r="AM101" s="1030"/>
      <c r="AN101" s="1033"/>
    </row>
    <row r="102" spans="1:42" ht="15" customHeight="1" x14ac:dyDescent="0.15">
      <c r="A102" s="326"/>
      <c r="B102" s="306"/>
      <c r="C102" s="1254" t="s">
        <v>973</v>
      </c>
      <c r="D102" s="1254"/>
      <c r="E102" s="1254"/>
      <c r="F102" s="1254"/>
      <c r="G102" s="1254"/>
      <c r="H102" s="1254"/>
      <c r="I102" s="1254"/>
      <c r="J102" s="1254"/>
      <c r="K102" s="1254"/>
      <c r="L102" s="1254"/>
      <c r="M102" s="1254"/>
      <c r="N102" s="1254"/>
      <c r="O102" s="1254"/>
      <c r="P102" s="1254"/>
      <c r="Q102" s="1254"/>
      <c r="R102" s="1254"/>
      <c r="U102" s="842"/>
      <c r="V102" s="1033"/>
      <c r="W102" s="2498"/>
      <c r="X102" s="2499"/>
      <c r="Y102" s="2499"/>
      <c r="Z102" s="2499"/>
      <c r="AA102" s="2499"/>
      <c r="AB102" s="2500"/>
      <c r="AC102" s="1033"/>
      <c r="AD102" s="1033"/>
      <c r="AE102" s="1033"/>
      <c r="AF102" s="1033"/>
      <c r="AG102" s="1033"/>
      <c r="AH102" s="1033"/>
      <c r="AI102" s="1033"/>
      <c r="AJ102" s="1033"/>
      <c r="AK102" s="1033"/>
      <c r="AL102" s="1033"/>
      <c r="AM102" s="1030"/>
      <c r="AN102" s="1033"/>
    </row>
    <row r="103" spans="1:42" ht="15" customHeight="1" thickBot="1" x14ac:dyDescent="0.2">
      <c r="B103" s="247"/>
      <c r="C103" s="1860" t="s">
        <v>159</v>
      </c>
      <c r="D103" s="1860"/>
      <c r="E103" s="1860"/>
      <c r="F103" s="1860"/>
      <c r="G103" s="1860"/>
      <c r="H103" s="1860"/>
      <c r="I103" s="1860"/>
      <c r="J103" s="1860"/>
      <c r="K103" s="1860"/>
      <c r="L103" s="1860"/>
      <c r="M103" s="1860"/>
      <c r="N103" s="1860"/>
      <c r="O103" s="1942" t="s">
        <v>106</v>
      </c>
      <c r="P103" s="1942"/>
      <c r="R103" s="354"/>
      <c r="U103" s="842"/>
      <c r="V103" s="1033"/>
      <c r="W103" s="2501"/>
      <c r="X103" s="2502"/>
      <c r="Y103" s="2502"/>
      <c r="Z103" s="2502"/>
      <c r="AA103" s="2502"/>
      <c r="AB103" s="2503"/>
      <c r="AC103" s="1033"/>
      <c r="AD103" s="1033"/>
      <c r="AE103" s="1033"/>
      <c r="AF103" s="1033"/>
      <c r="AG103" s="1033"/>
      <c r="AH103" s="1033"/>
      <c r="AI103" s="1033"/>
      <c r="AJ103" s="1033"/>
      <c r="AK103" s="1033"/>
      <c r="AL103" s="1033"/>
      <c r="AM103" s="1030"/>
      <c r="AN103" s="1033"/>
    </row>
    <row r="104" spans="1:42" ht="15" customHeight="1" thickTop="1" x14ac:dyDescent="0.15">
      <c r="A104" s="269"/>
      <c r="B104" s="269"/>
      <c r="C104" s="1236" t="s">
        <v>1179</v>
      </c>
      <c r="D104" s="1236"/>
      <c r="E104" s="1236"/>
      <c r="F104" s="1236"/>
      <c r="G104" s="1236"/>
      <c r="H104" s="1236"/>
      <c r="I104" s="1236"/>
      <c r="J104" s="1236"/>
      <c r="K104" s="1236"/>
      <c r="L104" s="1236"/>
      <c r="M104" s="1236"/>
      <c r="N104" s="1236"/>
      <c r="O104" s="1978"/>
      <c r="P104" s="1978"/>
      <c r="Q104" s="487"/>
      <c r="U104" s="842"/>
      <c r="V104" s="1033"/>
      <c r="W104" s="1033"/>
      <c r="X104" s="1033"/>
      <c r="Y104" s="1033"/>
      <c r="Z104" s="1033"/>
      <c r="AA104" s="1033"/>
      <c r="AB104" s="1033"/>
      <c r="AC104" s="1033"/>
      <c r="AD104" s="1033"/>
      <c r="AE104" s="1033"/>
      <c r="AF104" s="1033"/>
      <c r="AG104" s="1033"/>
      <c r="AH104" s="1033"/>
      <c r="AI104" s="1033"/>
      <c r="AJ104" s="1033"/>
      <c r="AK104" s="1033"/>
      <c r="AL104" s="1033"/>
      <c r="AM104" s="1030"/>
      <c r="AN104" s="1033"/>
    </row>
    <row r="105" spans="1:42" ht="15" customHeight="1" x14ac:dyDescent="0.15">
      <c r="A105" s="269"/>
      <c r="B105" s="269"/>
      <c r="C105" s="1236" t="s">
        <v>1180</v>
      </c>
      <c r="D105" s="1236"/>
      <c r="E105" s="1236"/>
      <c r="F105" s="1236"/>
      <c r="G105" s="1236"/>
      <c r="H105" s="1236"/>
      <c r="I105" s="1236"/>
      <c r="J105" s="1236"/>
      <c r="K105" s="1236"/>
      <c r="L105" s="1236"/>
      <c r="M105" s="1236"/>
      <c r="N105" s="1236"/>
      <c r="O105" s="1978"/>
      <c r="P105" s="1978"/>
      <c r="Q105" s="487"/>
      <c r="U105" s="842"/>
      <c r="V105" s="1033"/>
      <c r="W105" s="1033"/>
      <c r="X105" s="1033"/>
      <c r="Y105" s="1033"/>
      <c r="Z105" s="1033"/>
      <c r="AA105" s="1033"/>
      <c r="AB105" s="1033"/>
      <c r="AC105" s="1033"/>
      <c r="AD105" s="1033"/>
      <c r="AE105" s="1033"/>
      <c r="AF105" s="1033"/>
      <c r="AG105" s="1033"/>
      <c r="AH105" s="1033"/>
      <c r="AI105" s="1033"/>
      <c r="AJ105" s="1033"/>
      <c r="AK105" s="1033"/>
      <c r="AL105" s="1033"/>
      <c r="AM105" s="1030"/>
      <c r="AN105" s="1033"/>
    </row>
    <row r="106" spans="1:42" ht="15" customHeight="1" x14ac:dyDescent="0.15">
      <c r="A106" s="269"/>
      <c r="B106" s="269"/>
      <c r="C106" s="1236" t="s">
        <v>1181</v>
      </c>
      <c r="D106" s="1236"/>
      <c r="E106" s="1236"/>
      <c r="F106" s="1236"/>
      <c r="G106" s="1236"/>
      <c r="H106" s="1236"/>
      <c r="I106" s="1236"/>
      <c r="J106" s="1236"/>
      <c r="K106" s="1236"/>
      <c r="L106" s="1236"/>
      <c r="M106" s="1236"/>
      <c r="N106" s="1236"/>
      <c r="O106" s="1978"/>
      <c r="P106" s="1978"/>
      <c r="U106" s="842"/>
      <c r="V106" s="1033"/>
      <c r="W106" s="1033"/>
      <c r="X106" s="1033"/>
      <c r="Y106" s="1033"/>
      <c r="Z106" s="1033"/>
      <c r="AA106" s="1033"/>
      <c r="AB106" s="1033"/>
      <c r="AC106" s="1033"/>
      <c r="AD106" s="1033"/>
      <c r="AE106" s="1033"/>
      <c r="AF106" s="1033"/>
      <c r="AG106" s="1033"/>
      <c r="AH106" s="1033"/>
      <c r="AI106" s="1033"/>
      <c r="AJ106" s="1033"/>
      <c r="AK106" s="1033"/>
      <c r="AL106" s="1033"/>
      <c r="AM106" s="1030"/>
      <c r="AN106" s="1033"/>
    </row>
    <row r="107" spans="1:42" ht="15" customHeight="1" x14ac:dyDescent="0.15">
      <c r="C107" s="360"/>
      <c r="D107" s="360"/>
      <c r="E107" s="360"/>
      <c r="F107" s="360"/>
      <c r="G107" s="360"/>
      <c r="H107" s="360"/>
      <c r="I107" s="360"/>
      <c r="U107" s="842"/>
      <c r="V107" s="1033"/>
      <c r="W107" s="1033"/>
      <c r="X107" s="1033"/>
      <c r="Y107" s="1033"/>
      <c r="Z107" s="1033"/>
      <c r="AA107" s="1033"/>
      <c r="AB107" s="1033"/>
      <c r="AC107" s="1033"/>
      <c r="AD107" s="1033"/>
      <c r="AE107" s="1033"/>
      <c r="AF107" s="1033"/>
      <c r="AG107" s="1033"/>
      <c r="AH107" s="1033"/>
      <c r="AI107" s="1033"/>
      <c r="AJ107" s="1033"/>
      <c r="AK107" s="1033"/>
      <c r="AL107" s="1033"/>
      <c r="AM107" s="1030"/>
      <c r="AN107" s="1033"/>
    </row>
    <row r="108" spans="1:42" ht="15" customHeight="1" x14ac:dyDescent="0.15">
      <c r="B108" s="306"/>
      <c r="C108" s="1254" t="s">
        <v>1307</v>
      </c>
      <c r="D108" s="1254"/>
      <c r="E108" s="1254"/>
      <c r="F108" s="1254"/>
      <c r="G108" s="1254"/>
      <c r="H108" s="1254"/>
      <c r="I108" s="1254"/>
      <c r="J108" s="1254"/>
      <c r="K108" s="1254"/>
      <c r="L108" s="1254"/>
      <c r="M108" s="1254"/>
      <c r="N108" s="1254"/>
      <c r="O108" s="1254"/>
      <c r="P108" s="1254"/>
      <c r="Q108" s="1254"/>
      <c r="R108" s="1254"/>
      <c r="U108" s="842"/>
      <c r="V108" s="1033"/>
      <c r="W108" s="1033"/>
      <c r="X108" s="1033"/>
      <c r="Y108" s="1033"/>
      <c r="Z108" s="1033"/>
      <c r="AA108" s="1033"/>
      <c r="AB108" s="1033"/>
      <c r="AC108" s="1033"/>
      <c r="AD108" s="1033"/>
      <c r="AE108" s="1033"/>
      <c r="AF108" s="1033"/>
      <c r="AG108" s="1033"/>
      <c r="AH108" s="1033"/>
      <c r="AI108" s="1033"/>
      <c r="AJ108" s="1033"/>
      <c r="AK108" s="1033"/>
      <c r="AL108" s="1033"/>
      <c r="AM108" s="1030"/>
      <c r="AN108" s="1033"/>
    </row>
    <row r="109" spans="1:42" ht="15" customHeight="1" x14ac:dyDescent="0.15">
      <c r="C109" s="1254"/>
      <c r="D109" s="1254"/>
      <c r="E109" s="1254"/>
      <c r="F109" s="1254"/>
      <c r="G109" s="1254"/>
      <c r="H109" s="1254"/>
      <c r="I109" s="1254"/>
      <c r="J109" s="1254"/>
      <c r="K109" s="1254"/>
      <c r="L109" s="1254"/>
      <c r="M109" s="1254"/>
      <c r="N109" s="1254"/>
      <c r="O109" s="1254"/>
      <c r="P109" s="1254"/>
      <c r="Q109" s="1254"/>
      <c r="R109" s="1254"/>
      <c r="U109" s="842"/>
      <c r="V109" s="1033"/>
      <c r="W109" s="1033"/>
      <c r="X109" s="1033"/>
      <c r="Y109" s="1033"/>
      <c r="Z109" s="1033"/>
      <c r="AA109" s="1033"/>
      <c r="AB109" s="1033"/>
      <c r="AC109" s="1033"/>
      <c r="AD109" s="1033"/>
      <c r="AE109" s="1033"/>
      <c r="AF109" s="1033"/>
      <c r="AG109" s="1033"/>
      <c r="AH109" s="1033"/>
      <c r="AI109" s="1033"/>
      <c r="AJ109" s="1033"/>
      <c r="AK109" s="1033"/>
      <c r="AL109" s="1033"/>
      <c r="AM109" s="1030"/>
      <c r="AN109" s="1033"/>
    </row>
    <row r="110" spans="1:42" ht="15" customHeight="1" x14ac:dyDescent="0.15">
      <c r="C110" s="1254"/>
      <c r="D110" s="1254"/>
      <c r="E110" s="1254"/>
      <c r="F110" s="1254"/>
      <c r="G110" s="1254"/>
      <c r="H110" s="1254"/>
      <c r="I110" s="1254"/>
      <c r="J110" s="1254"/>
      <c r="K110" s="1254"/>
      <c r="L110" s="1254"/>
      <c r="M110" s="1254"/>
      <c r="N110" s="1254"/>
      <c r="O110" s="1254"/>
      <c r="P110" s="1254"/>
      <c r="Q110" s="1254"/>
      <c r="R110" s="1254"/>
      <c r="U110" s="842"/>
      <c r="V110" s="1033"/>
      <c r="W110" s="1033"/>
      <c r="X110" s="1033"/>
      <c r="Y110" s="1033"/>
      <c r="Z110" s="1033"/>
      <c r="AA110" s="1033"/>
      <c r="AB110" s="1033"/>
      <c r="AC110" s="1033"/>
      <c r="AD110" s="1033"/>
      <c r="AE110" s="1033"/>
      <c r="AF110" s="1033"/>
      <c r="AG110" s="1033"/>
      <c r="AH110" s="1033"/>
      <c r="AI110" s="1033"/>
      <c r="AJ110" s="1033"/>
      <c r="AK110" s="1033"/>
      <c r="AL110" s="1033"/>
      <c r="AM110" s="1030"/>
      <c r="AN110" s="1033"/>
    </row>
    <row r="111" spans="1:42" ht="15" customHeight="1" x14ac:dyDescent="0.15">
      <c r="C111" s="1677" t="s">
        <v>1308</v>
      </c>
      <c r="D111" s="1677"/>
      <c r="E111" s="1677"/>
      <c r="F111" s="1677"/>
      <c r="G111" s="1677"/>
      <c r="H111" s="1677"/>
      <c r="I111" s="1677"/>
      <c r="J111" s="1677"/>
      <c r="K111" s="1677"/>
      <c r="L111" s="1677"/>
      <c r="M111" s="1677"/>
      <c r="N111" s="1677"/>
      <c r="O111" s="1677"/>
      <c r="P111" s="1677"/>
      <c r="Q111" s="1677"/>
      <c r="R111" s="1677"/>
      <c r="S111" s="622"/>
      <c r="U111" s="842"/>
      <c r="V111" s="1033"/>
      <c r="W111" s="1033"/>
      <c r="X111" s="1033"/>
      <c r="Y111" s="1033"/>
      <c r="Z111" s="1033"/>
      <c r="AA111" s="1033"/>
      <c r="AB111" s="1033"/>
      <c r="AC111" s="1033"/>
      <c r="AD111" s="1033"/>
      <c r="AE111" s="1033"/>
      <c r="AF111" s="1033"/>
      <c r="AG111" s="1033"/>
      <c r="AH111" s="1033"/>
      <c r="AI111" s="1033"/>
      <c r="AJ111" s="1033"/>
      <c r="AK111" s="1033"/>
      <c r="AL111" s="1033"/>
      <c r="AM111" s="1030"/>
      <c r="AN111" s="1033"/>
    </row>
    <row r="112" spans="1:42" ht="15" customHeight="1" x14ac:dyDescent="0.15">
      <c r="C112" s="1677"/>
      <c r="D112" s="1677"/>
      <c r="E112" s="1677"/>
      <c r="F112" s="1677"/>
      <c r="G112" s="1677"/>
      <c r="H112" s="1677"/>
      <c r="I112" s="1677"/>
      <c r="J112" s="1677"/>
      <c r="K112" s="1677"/>
      <c r="L112" s="1677"/>
      <c r="M112" s="1677"/>
      <c r="N112" s="1677"/>
      <c r="O112" s="1677"/>
      <c r="P112" s="1677"/>
      <c r="Q112" s="1677"/>
      <c r="R112" s="1677"/>
      <c r="S112" s="622"/>
      <c r="U112" s="842"/>
      <c r="V112" s="1033"/>
      <c r="W112" s="1033"/>
      <c r="X112" s="1033"/>
      <c r="Y112" s="1033"/>
      <c r="Z112" s="1033"/>
      <c r="AA112" s="1033"/>
      <c r="AB112" s="1033"/>
      <c r="AC112" s="1033"/>
      <c r="AD112" s="1033"/>
      <c r="AE112" s="1033"/>
      <c r="AF112" s="1033"/>
      <c r="AG112" s="1033"/>
      <c r="AH112" s="1033"/>
      <c r="AI112" s="1033"/>
      <c r="AJ112" s="1033"/>
      <c r="AK112" s="1033"/>
      <c r="AL112" s="1033"/>
      <c r="AM112" s="1030"/>
      <c r="AN112" s="1033"/>
      <c r="AO112" s="612"/>
      <c r="AP112" s="529"/>
    </row>
    <row r="113" spans="1:47" s="612" customFormat="1" ht="15" customHeight="1" x14ac:dyDescent="0.15">
      <c r="A113" s="624"/>
      <c r="B113" s="624"/>
      <c r="C113" s="1860" t="s">
        <v>159</v>
      </c>
      <c r="D113" s="1860"/>
      <c r="E113" s="1860"/>
      <c r="F113" s="1860"/>
      <c r="G113" s="1860"/>
      <c r="H113" s="1860"/>
      <c r="I113" s="1860"/>
      <c r="J113" s="1860"/>
      <c r="K113" s="1860"/>
      <c r="L113" s="1860"/>
      <c r="M113" s="1860"/>
      <c r="N113" s="1860"/>
      <c r="O113" s="1942" t="s">
        <v>106</v>
      </c>
      <c r="P113" s="1942"/>
      <c r="Q113" s="624"/>
      <c r="R113" s="624"/>
      <c r="S113" s="624"/>
      <c r="T113" s="624"/>
      <c r="U113" s="842"/>
      <c r="V113" s="1033"/>
      <c r="W113" s="1033"/>
      <c r="X113" s="1033"/>
      <c r="Y113" s="1033"/>
      <c r="Z113" s="1033"/>
      <c r="AA113" s="1033"/>
      <c r="AB113" s="1033"/>
      <c r="AC113" s="1033"/>
      <c r="AD113" s="1033"/>
      <c r="AE113" s="1033"/>
      <c r="AF113" s="1033"/>
      <c r="AG113" s="1033"/>
      <c r="AH113" s="1033"/>
      <c r="AI113" s="1033"/>
      <c r="AJ113" s="1033"/>
      <c r="AK113" s="1033"/>
      <c r="AL113" s="1033"/>
      <c r="AM113" s="1030"/>
      <c r="AN113" s="1033"/>
      <c r="AO113" s="624"/>
      <c r="AP113" s="510"/>
      <c r="AQ113" s="529"/>
    </row>
    <row r="114" spans="1:47" ht="15" customHeight="1" x14ac:dyDescent="0.15">
      <c r="C114" s="1236" t="s">
        <v>1182</v>
      </c>
      <c r="D114" s="1236"/>
      <c r="E114" s="1236"/>
      <c r="F114" s="1236"/>
      <c r="G114" s="1236"/>
      <c r="H114" s="1236"/>
      <c r="I114" s="1236"/>
      <c r="J114" s="1236"/>
      <c r="K114" s="1236"/>
      <c r="L114" s="1236"/>
      <c r="M114" s="1236"/>
      <c r="N114" s="1236"/>
      <c r="O114" s="1978"/>
      <c r="P114" s="1978"/>
      <c r="U114" s="842"/>
      <c r="V114" s="1033"/>
      <c r="W114" s="1033"/>
      <c r="X114" s="1033"/>
      <c r="Y114" s="1033"/>
      <c r="Z114" s="1033"/>
      <c r="AA114" s="1033"/>
      <c r="AB114" s="1033"/>
      <c r="AC114" s="1033"/>
      <c r="AD114" s="1033"/>
      <c r="AE114" s="1033"/>
      <c r="AF114" s="1033"/>
      <c r="AG114" s="1033"/>
      <c r="AH114" s="1033"/>
      <c r="AI114" s="1033"/>
      <c r="AJ114" s="1033"/>
      <c r="AK114" s="1033"/>
      <c r="AL114" s="1033"/>
      <c r="AM114" s="1030"/>
      <c r="AN114" s="1033"/>
    </row>
    <row r="115" spans="1:47" ht="15" customHeight="1" x14ac:dyDescent="0.15">
      <c r="C115" s="1236" t="s">
        <v>1183</v>
      </c>
      <c r="D115" s="1236"/>
      <c r="E115" s="1236"/>
      <c r="F115" s="1236"/>
      <c r="G115" s="1236"/>
      <c r="H115" s="1236"/>
      <c r="I115" s="1236"/>
      <c r="J115" s="1236"/>
      <c r="K115" s="1236"/>
      <c r="L115" s="1236"/>
      <c r="M115" s="1236"/>
      <c r="N115" s="1236"/>
      <c r="O115" s="1978"/>
      <c r="P115" s="1978"/>
      <c r="U115" s="842"/>
      <c r="V115" s="1033"/>
      <c r="W115" s="1033"/>
      <c r="X115" s="1033"/>
      <c r="Y115" s="1033"/>
      <c r="Z115" s="1033"/>
      <c r="AA115" s="1033"/>
      <c r="AB115" s="1033"/>
      <c r="AC115" s="1033"/>
      <c r="AD115" s="1033"/>
      <c r="AE115" s="1033"/>
      <c r="AF115" s="1033"/>
      <c r="AG115" s="1033"/>
      <c r="AH115" s="1033"/>
      <c r="AI115" s="1033"/>
      <c r="AJ115" s="1033"/>
      <c r="AK115" s="1033"/>
      <c r="AL115" s="1033"/>
      <c r="AM115" s="1030"/>
      <c r="AN115" s="1033"/>
    </row>
    <row r="116" spans="1:47" ht="15" customHeight="1" x14ac:dyDescent="0.15">
      <c r="C116" s="1236" t="s">
        <v>1184</v>
      </c>
      <c r="D116" s="1236"/>
      <c r="E116" s="1236"/>
      <c r="F116" s="1236"/>
      <c r="G116" s="1236"/>
      <c r="H116" s="1236"/>
      <c r="I116" s="1236"/>
      <c r="J116" s="1236"/>
      <c r="K116" s="1236"/>
      <c r="L116" s="1236"/>
      <c r="M116" s="1236"/>
      <c r="N116" s="1236"/>
      <c r="O116" s="1978"/>
      <c r="P116" s="1978"/>
      <c r="U116" s="842"/>
      <c r="V116" s="1033"/>
      <c r="W116" s="1033"/>
      <c r="X116" s="1033"/>
      <c r="Y116" s="1033"/>
      <c r="Z116" s="1033"/>
      <c r="AA116" s="1033"/>
      <c r="AB116" s="1033"/>
      <c r="AC116" s="1033"/>
      <c r="AD116" s="1033"/>
      <c r="AE116" s="1033"/>
      <c r="AF116" s="1033"/>
      <c r="AG116" s="1033"/>
      <c r="AH116" s="1033"/>
      <c r="AI116" s="1033"/>
      <c r="AJ116" s="1033"/>
      <c r="AK116" s="1033"/>
      <c r="AL116" s="1033"/>
      <c r="AM116" s="1030"/>
      <c r="AN116" s="1033"/>
    </row>
    <row r="117" spans="1:47" ht="15" customHeight="1" x14ac:dyDescent="0.15">
      <c r="C117" s="1236" t="s">
        <v>1185</v>
      </c>
      <c r="D117" s="1236"/>
      <c r="E117" s="1236"/>
      <c r="F117" s="1236"/>
      <c r="G117" s="1236"/>
      <c r="H117" s="1236"/>
      <c r="I117" s="1236"/>
      <c r="J117" s="1236"/>
      <c r="K117" s="1236"/>
      <c r="L117" s="1236"/>
      <c r="M117" s="1236"/>
      <c r="N117" s="1236"/>
      <c r="O117" s="1978"/>
      <c r="P117" s="1978"/>
      <c r="U117" s="842"/>
      <c r="V117" s="1033"/>
      <c r="W117" s="1033"/>
      <c r="X117" s="1033"/>
      <c r="Y117" s="1033"/>
      <c r="Z117" s="1033"/>
      <c r="AA117" s="1033"/>
      <c r="AB117" s="1033"/>
      <c r="AC117" s="1033"/>
      <c r="AD117" s="1033"/>
      <c r="AE117" s="1033"/>
      <c r="AF117" s="1033"/>
      <c r="AG117" s="1033"/>
      <c r="AH117" s="1033"/>
      <c r="AI117" s="1033"/>
      <c r="AJ117" s="1033"/>
      <c r="AK117" s="1033"/>
      <c r="AL117" s="1033"/>
      <c r="AM117" s="1030"/>
      <c r="AN117" s="1033"/>
    </row>
    <row r="118" spans="1:47" ht="15" customHeight="1" x14ac:dyDescent="0.15">
      <c r="A118" s="612"/>
      <c r="B118" s="612"/>
      <c r="C118" s="1236" t="s">
        <v>1186</v>
      </c>
      <c r="D118" s="1236"/>
      <c r="E118" s="1236"/>
      <c r="F118" s="1236"/>
      <c r="G118" s="1236"/>
      <c r="H118" s="1236"/>
      <c r="I118" s="1236"/>
      <c r="J118" s="1236"/>
      <c r="K118" s="1236"/>
      <c r="L118" s="1236"/>
      <c r="M118" s="1236"/>
      <c r="N118" s="1236"/>
      <c r="O118" s="1978"/>
      <c r="P118" s="1978"/>
      <c r="Q118" s="612"/>
      <c r="R118" s="612"/>
      <c r="S118" s="612"/>
      <c r="T118" s="612"/>
      <c r="U118" s="842"/>
      <c r="V118" s="1033"/>
      <c r="W118" s="1033"/>
      <c r="X118" s="1033"/>
      <c r="Y118" s="1033"/>
      <c r="Z118" s="1033"/>
      <c r="AA118" s="1033"/>
      <c r="AB118" s="1033"/>
      <c r="AC118" s="1033"/>
      <c r="AD118" s="1033"/>
      <c r="AE118" s="1033"/>
      <c r="AF118" s="1033"/>
      <c r="AG118" s="1033"/>
      <c r="AH118" s="1033"/>
      <c r="AI118" s="1033"/>
      <c r="AJ118" s="1033"/>
      <c r="AK118" s="1033"/>
      <c r="AL118" s="1033"/>
      <c r="AM118" s="1030"/>
      <c r="AN118" s="1033"/>
    </row>
    <row r="119" spans="1:47" ht="15" customHeight="1" x14ac:dyDescent="0.15">
      <c r="C119" s="1236" t="s">
        <v>1187</v>
      </c>
      <c r="D119" s="1236"/>
      <c r="E119" s="1236"/>
      <c r="F119" s="1236"/>
      <c r="G119" s="1236"/>
      <c r="H119" s="1236"/>
      <c r="I119" s="1236"/>
      <c r="J119" s="1236"/>
      <c r="K119" s="1236"/>
      <c r="L119" s="1236"/>
      <c r="M119" s="1236"/>
      <c r="N119" s="1236"/>
      <c r="O119" s="1978"/>
      <c r="P119" s="1978"/>
      <c r="U119" s="842"/>
      <c r="V119" s="1033"/>
      <c r="W119" s="1033"/>
      <c r="X119" s="1033"/>
      <c r="Y119" s="1033"/>
      <c r="Z119" s="1033"/>
      <c r="AA119" s="1033"/>
      <c r="AB119" s="1033"/>
      <c r="AC119" s="1033"/>
      <c r="AD119" s="1033"/>
      <c r="AE119" s="1033"/>
      <c r="AF119" s="1033"/>
      <c r="AG119" s="1033"/>
      <c r="AH119" s="1033"/>
      <c r="AI119" s="1033"/>
      <c r="AJ119" s="1033"/>
      <c r="AK119" s="1033"/>
      <c r="AL119" s="1033"/>
      <c r="AM119" s="1030"/>
      <c r="AN119" s="1033"/>
    </row>
    <row r="120" spans="1:47" ht="15" customHeight="1" x14ac:dyDescent="0.15">
      <c r="C120" s="633"/>
      <c r="D120" s="54"/>
      <c r="E120" s="54"/>
      <c r="F120" s="54"/>
      <c r="G120" s="54"/>
      <c r="U120" s="842"/>
      <c r="V120" s="1033"/>
      <c r="W120" s="1033"/>
      <c r="X120" s="1033"/>
      <c r="Y120" s="1033"/>
      <c r="Z120" s="1033"/>
      <c r="AA120" s="1033"/>
      <c r="AB120" s="1033"/>
      <c r="AC120" s="1033"/>
      <c r="AD120" s="1033"/>
      <c r="AE120" s="1033"/>
      <c r="AF120" s="1033"/>
      <c r="AG120" s="1033"/>
      <c r="AH120" s="1033"/>
      <c r="AI120" s="1033"/>
      <c r="AJ120" s="1033"/>
      <c r="AK120" s="1033"/>
      <c r="AL120" s="1033"/>
      <c r="AM120" s="1030"/>
      <c r="AN120" s="1033"/>
    </row>
    <row r="121" spans="1:47" ht="15" customHeight="1" x14ac:dyDescent="0.15">
      <c r="C121" s="1328" t="s">
        <v>3284</v>
      </c>
      <c r="D121" s="1328"/>
      <c r="E121" s="1328"/>
      <c r="F121" s="1328"/>
      <c r="G121" s="1328"/>
      <c r="H121" s="1328"/>
      <c r="I121" s="1328"/>
      <c r="J121" s="1328"/>
      <c r="K121" s="1328"/>
      <c r="L121" s="1328"/>
      <c r="M121" s="1328"/>
      <c r="N121" s="1328"/>
      <c r="O121" s="1328"/>
      <c r="P121" s="1328"/>
      <c r="Q121" s="1328"/>
      <c r="R121" s="1328"/>
      <c r="U121" s="842"/>
      <c r="V121" s="1033"/>
      <c r="W121" s="1033"/>
      <c r="X121" s="1033"/>
      <c r="Y121" s="1033"/>
      <c r="Z121" s="1033"/>
      <c r="AA121" s="1033"/>
      <c r="AB121" s="1033"/>
      <c r="AC121" s="1033"/>
      <c r="AD121" s="1033"/>
      <c r="AE121" s="1033"/>
      <c r="AF121" s="1033"/>
      <c r="AG121" s="1033"/>
      <c r="AH121" s="1033"/>
      <c r="AI121" s="1033"/>
      <c r="AJ121" s="1033"/>
      <c r="AK121" s="1033"/>
      <c r="AL121" s="1033"/>
      <c r="AM121" s="1030"/>
      <c r="AN121" s="1033"/>
      <c r="AO121" s="1033"/>
      <c r="AR121" s="1033"/>
      <c r="AS121" s="1033"/>
      <c r="AT121" s="1033"/>
      <c r="AU121" s="1033"/>
    </row>
    <row r="122" spans="1:47" ht="15" customHeight="1" x14ac:dyDescent="0.15">
      <c r="B122" s="306"/>
      <c r="C122" s="1346"/>
      <c r="D122" s="1346"/>
      <c r="E122" s="1346"/>
      <c r="F122" s="1346"/>
      <c r="G122" s="1346"/>
      <c r="H122" s="1346"/>
      <c r="I122" s="1346"/>
      <c r="J122" s="1346"/>
      <c r="K122" s="1346"/>
      <c r="L122" s="1346"/>
      <c r="M122" s="1346"/>
      <c r="N122" s="1346"/>
      <c r="O122" s="1346"/>
      <c r="P122" s="1346"/>
      <c r="Q122" s="1346"/>
      <c r="R122" s="1346"/>
      <c r="S122" s="622"/>
      <c r="U122" s="842"/>
      <c r="V122" s="1033"/>
      <c r="W122" s="1033"/>
      <c r="X122" s="1033"/>
      <c r="Y122" s="1033"/>
      <c r="Z122" s="1033"/>
      <c r="AA122" s="1033"/>
      <c r="AB122" s="1033"/>
      <c r="AC122" s="1033"/>
      <c r="AD122" s="1033"/>
      <c r="AE122" s="1033"/>
      <c r="AF122" s="1033"/>
      <c r="AG122" s="1033"/>
      <c r="AH122" s="1033"/>
      <c r="AI122" s="1033"/>
      <c r="AJ122" s="1033"/>
      <c r="AK122" s="1033"/>
      <c r="AL122" s="1033"/>
      <c r="AM122" s="1030"/>
      <c r="AN122" s="1033"/>
      <c r="AO122" s="1033"/>
      <c r="AR122" s="1033"/>
      <c r="AS122" s="1033"/>
      <c r="AT122" s="1033"/>
      <c r="AU122" s="1033"/>
    </row>
    <row r="123" spans="1:47" ht="15" customHeight="1" x14ac:dyDescent="0.15">
      <c r="C123" s="1848" t="s">
        <v>859</v>
      </c>
      <c r="D123" s="1890"/>
      <c r="E123" s="1890"/>
      <c r="F123" s="1890"/>
      <c r="G123" s="1890"/>
      <c r="H123" s="1890"/>
      <c r="I123" s="1890"/>
      <c r="J123" s="1890"/>
      <c r="K123" s="1890"/>
      <c r="L123" s="1890"/>
      <c r="M123" s="1890"/>
      <c r="N123" s="1890"/>
      <c r="O123" s="1890"/>
      <c r="P123" s="1849"/>
      <c r="Q123" s="1384" t="s">
        <v>94</v>
      </c>
      <c r="R123" s="1386"/>
      <c r="U123" s="842"/>
      <c r="V123" s="1033"/>
      <c r="W123" s="1033"/>
      <c r="X123" s="1033"/>
      <c r="Y123" s="1033"/>
      <c r="Z123" s="1033"/>
      <c r="AA123" s="1033"/>
      <c r="AB123" s="1033"/>
      <c r="AC123" s="1033"/>
      <c r="AD123" s="1033"/>
      <c r="AE123" s="1033"/>
      <c r="AF123" s="1033"/>
      <c r="AG123" s="1033"/>
      <c r="AH123" s="1033"/>
      <c r="AI123" s="1033"/>
      <c r="AJ123" s="1033"/>
      <c r="AK123" s="1033"/>
      <c r="AL123" s="1033"/>
      <c r="AM123" s="1030"/>
      <c r="AN123" s="1033"/>
      <c r="AO123" s="1033"/>
      <c r="AR123" s="1033"/>
      <c r="AS123" s="1033"/>
      <c r="AT123" s="1033"/>
      <c r="AU123" s="1033"/>
    </row>
    <row r="124" spans="1:47" ht="15" customHeight="1" x14ac:dyDescent="0.15">
      <c r="C124" s="2616" t="s">
        <v>1390</v>
      </c>
      <c r="D124" s="2544"/>
      <c r="E124" s="2544"/>
      <c r="F124" s="2544"/>
      <c r="G124" s="2544"/>
      <c r="H124" s="2544"/>
      <c r="I124" s="2544"/>
      <c r="J124" s="2544"/>
      <c r="K124" s="2544"/>
      <c r="L124" s="2544"/>
      <c r="M124" s="2544"/>
      <c r="N124" s="2544"/>
      <c r="O124" s="2544"/>
      <c r="P124" s="2617"/>
      <c r="Q124" s="1891"/>
      <c r="R124" s="1892"/>
      <c r="U124" s="842"/>
      <c r="V124" s="1033"/>
      <c r="W124" s="1033"/>
      <c r="X124" s="1033"/>
      <c r="Y124" s="1033"/>
      <c r="Z124" s="1033"/>
      <c r="AA124" s="1033"/>
      <c r="AB124" s="1033"/>
      <c r="AC124" s="1033"/>
      <c r="AD124" s="1033"/>
      <c r="AE124" s="1033"/>
      <c r="AF124" s="1033"/>
      <c r="AG124" s="1033"/>
      <c r="AH124" s="1033"/>
      <c r="AI124" s="1033"/>
      <c r="AJ124" s="1033"/>
      <c r="AK124" s="1033"/>
      <c r="AL124" s="1033"/>
      <c r="AM124" s="1030"/>
      <c r="AN124" s="1033"/>
      <c r="AO124" s="1033"/>
      <c r="AR124" s="1033"/>
      <c r="AS124" s="1033"/>
      <c r="AT124" s="1033"/>
      <c r="AU124" s="1033"/>
    </row>
    <row r="125" spans="1:47" ht="15" customHeight="1" x14ac:dyDescent="0.15">
      <c r="C125" s="2618"/>
      <c r="D125" s="2023"/>
      <c r="E125" s="2023"/>
      <c r="F125" s="2023"/>
      <c r="G125" s="2023"/>
      <c r="H125" s="2023"/>
      <c r="I125" s="2023"/>
      <c r="J125" s="2023"/>
      <c r="K125" s="2023"/>
      <c r="L125" s="2023"/>
      <c r="M125" s="2023"/>
      <c r="N125" s="2023"/>
      <c r="O125" s="2023"/>
      <c r="P125" s="2619"/>
      <c r="Q125" s="1895"/>
      <c r="R125" s="1896"/>
      <c r="U125" s="842"/>
      <c r="V125" s="1033"/>
      <c r="W125" s="1033"/>
      <c r="X125" s="1033"/>
      <c r="Y125" s="1033"/>
      <c r="Z125" s="1033"/>
      <c r="AA125" s="1033"/>
      <c r="AB125" s="1033"/>
      <c r="AC125" s="1033"/>
      <c r="AD125" s="1033"/>
      <c r="AE125" s="1033"/>
      <c r="AF125" s="1033"/>
      <c r="AG125" s="1033"/>
      <c r="AH125" s="1033"/>
      <c r="AI125" s="1033"/>
      <c r="AJ125" s="1033"/>
      <c r="AK125" s="1033"/>
      <c r="AL125" s="1033"/>
      <c r="AM125" s="1030"/>
      <c r="AN125" s="1033"/>
      <c r="AO125" s="1033"/>
      <c r="AR125" s="1033"/>
      <c r="AS125" s="1033"/>
      <c r="AT125" s="1033"/>
      <c r="AU125" s="1033"/>
    </row>
    <row r="126" spans="1:47" ht="15" customHeight="1" x14ac:dyDescent="0.15">
      <c r="A126" s="269"/>
      <c r="B126" s="269"/>
      <c r="C126" s="1711" t="s">
        <v>1188</v>
      </c>
      <c r="D126" s="1712"/>
      <c r="E126" s="1712"/>
      <c r="F126" s="1712"/>
      <c r="G126" s="1712"/>
      <c r="H126" s="1712"/>
      <c r="I126" s="1712"/>
      <c r="J126" s="1712"/>
      <c r="K126" s="1712"/>
      <c r="L126" s="1712"/>
      <c r="M126" s="1712"/>
      <c r="N126" s="1712"/>
      <c r="O126" s="1712"/>
      <c r="P126" s="1713"/>
      <c r="Q126" s="1338"/>
      <c r="R126" s="1339"/>
      <c r="U126" s="842"/>
      <c r="V126" s="1033"/>
      <c r="W126" s="1033"/>
      <c r="X126" s="1033"/>
      <c r="Y126" s="1033"/>
      <c r="Z126" s="1033"/>
      <c r="AA126" s="1033"/>
      <c r="AB126" s="1033"/>
      <c r="AC126" s="1033"/>
      <c r="AD126" s="1033"/>
      <c r="AE126" s="1033"/>
      <c r="AF126" s="1033"/>
      <c r="AG126" s="1033"/>
      <c r="AH126" s="1033"/>
      <c r="AI126" s="1033"/>
      <c r="AJ126" s="1033"/>
      <c r="AK126" s="1033"/>
      <c r="AL126" s="1033"/>
      <c r="AM126" s="1030"/>
      <c r="AN126" s="1033"/>
      <c r="AO126" s="1033"/>
      <c r="AR126" s="1033"/>
      <c r="AS126" s="1033"/>
      <c r="AT126" s="1033"/>
      <c r="AU126" s="1033"/>
    </row>
    <row r="127" spans="1:47" ht="15" customHeight="1" x14ac:dyDescent="0.15">
      <c r="B127" s="247"/>
      <c r="C127" s="2616" t="s">
        <v>1391</v>
      </c>
      <c r="D127" s="2544"/>
      <c r="E127" s="2544"/>
      <c r="F127" s="2544"/>
      <c r="G127" s="2544"/>
      <c r="H127" s="2544"/>
      <c r="I127" s="2544"/>
      <c r="J127" s="2544"/>
      <c r="K127" s="2544"/>
      <c r="L127" s="2544"/>
      <c r="M127" s="2544"/>
      <c r="N127" s="2544"/>
      <c r="O127" s="2544"/>
      <c r="P127" s="2617"/>
      <c r="Q127" s="1891"/>
      <c r="R127" s="1892"/>
      <c r="U127" s="842"/>
      <c r="V127" s="1033"/>
      <c r="W127" s="1033"/>
      <c r="X127" s="1033"/>
      <c r="Y127" s="1033"/>
      <c r="Z127" s="1033"/>
      <c r="AA127" s="1033"/>
      <c r="AB127" s="1033"/>
      <c r="AC127" s="1033"/>
      <c r="AD127" s="1033"/>
      <c r="AE127" s="1033"/>
      <c r="AF127" s="1033"/>
      <c r="AG127" s="1033"/>
      <c r="AH127" s="1033"/>
      <c r="AI127" s="1033"/>
      <c r="AJ127" s="1033"/>
      <c r="AK127" s="1033"/>
      <c r="AL127" s="1033"/>
      <c r="AM127" s="1030"/>
      <c r="AN127" s="1033"/>
      <c r="AO127" s="1033"/>
      <c r="AR127" s="1033"/>
      <c r="AS127" s="1033"/>
      <c r="AT127" s="1033"/>
      <c r="AU127" s="1033"/>
    </row>
    <row r="128" spans="1:47" ht="15" customHeight="1" x14ac:dyDescent="0.15">
      <c r="B128" s="247"/>
      <c r="C128" s="2618"/>
      <c r="D128" s="2023"/>
      <c r="E128" s="2023"/>
      <c r="F128" s="2023"/>
      <c r="G128" s="2023"/>
      <c r="H128" s="2023"/>
      <c r="I128" s="2023"/>
      <c r="J128" s="2023"/>
      <c r="K128" s="2023"/>
      <c r="L128" s="2023"/>
      <c r="M128" s="2023"/>
      <c r="N128" s="2023"/>
      <c r="O128" s="2023"/>
      <c r="P128" s="2619"/>
      <c r="Q128" s="1895"/>
      <c r="R128" s="1896"/>
      <c r="U128" s="842"/>
      <c r="V128" s="1033"/>
      <c r="W128" s="1033"/>
      <c r="X128" s="1033"/>
      <c r="Y128" s="1033"/>
      <c r="Z128" s="1033"/>
      <c r="AA128" s="1033"/>
      <c r="AB128" s="1033"/>
      <c r="AC128" s="1033"/>
      <c r="AD128" s="1033"/>
      <c r="AE128" s="1033"/>
      <c r="AF128" s="1033"/>
      <c r="AG128" s="1033"/>
      <c r="AH128" s="1033"/>
      <c r="AI128" s="1033"/>
      <c r="AJ128" s="1033"/>
      <c r="AK128" s="1033"/>
      <c r="AL128" s="1033"/>
      <c r="AM128" s="1030"/>
      <c r="AN128" s="1033"/>
      <c r="AO128" s="1033"/>
      <c r="AR128" s="1033"/>
      <c r="AS128" s="1033"/>
      <c r="AT128" s="1033"/>
      <c r="AU128" s="1033"/>
    </row>
    <row r="129" spans="1:65" ht="15" customHeight="1" x14ac:dyDescent="0.15">
      <c r="A129" s="269"/>
      <c r="B129" s="269"/>
      <c r="C129" s="1711" t="s">
        <v>1189</v>
      </c>
      <c r="D129" s="1712"/>
      <c r="E129" s="1712"/>
      <c r="F129" s="1712"/>
      <c r="G129" s="1712"/>
      <c r="H129" s="1712"/>
      <c r="I129" s="1712"/>
      <c r="J129" s="1712"/>
      <c r="K129" s="1712"/>
      <c r="L129" s="1712"/>
      <c r="M129" s="1712"/>
      <c r="N129" s="1712"/>
      <c r="O129" s="1712"/>
      <c r="P129" s="1713"/>
      <c r="Q129" s="1338"/>
      <c r="R129" s="1339"/>
      <c r="U129" s="842"/>
      <c r="V129" s="1033"/>
      <c r="W129" s="1033"/>
      <c r="X129" s="1033"/>
      <c r="Y129" s="1033"/>
      <c r="Z129" s="1033"/>
      <c r="AA129" s="1033"/>
      <c r="AB129" s="1033"/>
      <c r="AC129" s="1033"/>
      <c r="AD129" s="1033"/>
      <c r="AE129" s="1033"/>
      <c r="AF129" s="1033"/>
      <c r="AG129" s="1033"/>
      <c r="AH129" s="1033"/>
      <c r="AI129" s="1033"/>
      <c r="AJ129" s="1033"/>
      <c r="AK129" s="1033"/>
      <c r="AL129" s="1033"/>
      <c r="AM129" s="1030"/>
      <c r="AN129" s="1033"/>
      <c r="AO129" s="1033"/>
      <c r="AR129" s="1033"/>
      <c r="AS129" s="1033"/>
      <c r="AT129" s="1033"/>
      <c r="AU129" s="1033"/>
    </row>
    <row r="130" spans="1:65" ht="15" customHeight="1" x14ac:dyDescent="0.15">
      <c r="A130" s="269"/>
      <c r="B130" s="269"/>
      <c r="C130" s="1975" t="s">
        <v>1477</v>
      </c>
      <c r="D130" s="1975"/>
      <c r="E130" s="1975"/>
      <c r="F130" s="1975"/>
      <c r="G130" s="1975"/>
      <c r="H130" s="1975"/>
      <c r="I130" s="1975"/>
      <c r="J130" s="1975"/>
      <c r="K130" s="1975"/>
      <c r="L130" s="1975"/>
      <c r="M130" s="1975"/>
      <c r="N130" s="1975"/>
      <c r="O130" s="1975"/>
      <c r="P130" s="1975"/>
      <c r="Q130" s="1975"/>
      <c r="R130" s="1975"/>
      <c r="U130" s="842"/>
      <c r="V130" s="1033"/>
      <c r="W130" s="1033"/>
      <c r="X130" s="1033"/>
      <c r="Y130" s="1033"/>
      <c r="Z130" s="1033"/>
      <c r="AA130" s="1033"/>
      <c r="AB130" s="1033"/>
      <c r="AC130" s="1033"/>
      <c r="AD130" s="1033"/>
      <c r="AE130" s="1033"/>
      <c r="AF130" s="1033"/>
      <c r="AG130" s="1033"/>
      <c r="AH130" s="1033"/>
      <c r="AI130" s="1033"/>
      <c r="AJ130" s="1033"/>
      <c r="AK130" s="1033"/>
      <c r="AL130" s="1033"/>
      <c r="AM130" s="1030"/>
      <c r="AN130" s="1033"/>
      <c r="AO130" s="1033"/>
      <c r="AR130" s="1033"/>
      <c r="AS130" s="1033"/>
      <c r="AT130" s="1033"/>
      <c r="AU130" s="1033"/>
    </row>
    <row r="131" spans="1:65" ht="15" customHeight="1" x14ac:dyDescent="0.15">
      <c r="C131" s="2035"/>
      <c r="D131" s="2036"/>
      <c r="E131" s="2036"/>
      <c r="F131" s="2036"/>
      <c r="G131" s="2036"/>
      <c r="H131" s="2036"/>
      <c r="I131" s="2036"/>
      <c r="J131" s="2036"/>
      <c r="K131" s="2036"/>
      <c r="L131" s="2036"/>
      <c r="M131" s="2036"/>
      <c r="N131" s="2036"/>
      <c r="O131" s="2036"/>
      <c r="P131" s="2036"/>
      <c r="Q131" s="2036"/>
      <c r="R131" s="2037"/>
      <c r="S131" s="731"/>
      <c r="U131" s="842"/>
      <c r="V131" s="1033"/>
      <c r="W131" s="1033"/>
      <c r="X131" s="1033"/>
      <c r="Y131" s="1033"/>
      <c r="Z131" s="1033"/>
      <c r="AA131" s="1033"/>
      <c r="AB131" s="1033"/>
      <c r="AC131" s="1033"/>
      <c r="AD131" s="1033"/>
      <c r="AE131" s="1033"/>
      <c r="AF131" s="1033"/>
      <c r="AG131" s="1033"/>
      <c r="AH131" s="1033"/>
      <c r="AI131" s="1033"/>
      <c r="AJ131" s="1033"/>
      <c r="AK131" s="1033"/>
      <c r="AL131" s="1033"/>
      <c r="AM131" s="1030"/>
      <c r="AN131" s="1033"/>
      <c r="AO131" s="1033"/>
      <c r="AR131" s="1033"/>
      <c r="AS131" s="1033"/>
      <c r="AT131" s="1033"/>
      <c r="AU131" s="1033"/>
      <c r="AV131" s="356"/>
      <c r="AW131" s="352"/>
      <c r="AX131" s="733"/>
      <c r="AY131" s="352"/>
      <c r="AZ131" s="352"/>
      <c r="BA131" s="352"/>
      <c r="BB131" s="353"/>
      <c r="BC131" s="44"/>
      <c r="BD131" s="842"/>
      <c r="BE131" s="842"/>
      <c r="BF131" s="842"/>
      <c r="BG131" s="842"/>
      <c r="BH131" s="842"/>
      <c r="BI131" s="842"/>
      <c r="BJ131" s="842"/>
      <c r="BK131" s="842"/>
      <c r="BL131" s="842"/>
      <c r="BM131" s="842"/>
    </row>
    <row r="132" spans="1:65" ht="15" customHeight="1" x14ac:dyDescent="0.15">
      <c r="C132" s="2038"/>
      <c r="D132" s="2039"/>
      <c r="E132" s="2039"/>
      <c r="F132" s="2039"/>
      <c r="G132" s="2039"/>
      <c r="H132" s="2039"/>
      <c r="I132" s="2039"/>
      <c r="J132" s="2039"/>
      <c r="K132" s="2039"/>
      <c r="L132" s="2039"/>
      <c r="M132" s="2039"/>
      <c r="N132" s="2039"/>
      <c r="O132" s="2039"/>
      <c r="P132" s="2039"/>
      <c r="Q132" s="2039"/>
      <c r="R132" s="2040"/>
      <c r="S132" s="731"/>
      <c r="U132" s="842"/>
      <c r="V132" s="1033"/>
      <c r="W132" s="1033"/>
      <c r="X132" s="1033"/>
      <c r="Y132" s="1033"/>
      <c r="Z132" s="1033"/>
      <c r="AA132" s="1033"/>
      <c r="AB132" s="1033"/>
      <c r="AC132" s="1033"/>
      <c r="AD132" s="1033"/>
      <c r="AE132" s="1033"/>
      <c r="AF132" s="1033"/>
      <c r="AG132" s="1033"/>
      <c r="AH132" s="1033"/>
      <c r="AI132" s="1033"/>
      <c r="AJ132" s="1033"/>
      <c r="AK132" s="1033"/>
      <c r="AL132" s="1033"/>
      <c r="AM132" s="1030"/>
      <c r="AN132" s="1033"/>
      <c r="AO132" s="1033"/>
      <c r="AR132" s="1033"/>
      <c r="AS132" s="1033"/>
      <c r="AT132" s="1033"/>
      <c r="AU132" s="1033"/>
    </row>
    <row r="133" spans="1:65" ht="15" customHeight="1" x14ac:dyDescent="0.15">
      <c r="C133" s="124" t="s">
        <v>129</v>
      </c>
      <c r="D133" s="1925" t="s">
        <v>3285</v>
      </c>
      <c r="E133" s="1925"/>
      <c r="F133" s="1925"/>
      <c r="G133" s="1925"/>
      <c r="H133" s="1925"/>
      <c r="I133" s="1925"/>
      <c r="J133" s="1925"/>
      <c r="K133" s="1925"/>
      <c r="L133" s="1925"/>
      <c r="M133" s="1925"/>
      <c r="N133" s="1925"/>
      <c r="O133" s="1925"/>
      <c r="P133" s="1925"/>
      <c r="Q133" s="1925"/>
      <c r="R133" s="1925"/>
      <c r="S133" s="731"/>
      <c r="U133" s="842"/>
      <c r="V133" s="1033"/>
      <c r="W133" s="1033"/>
      <c r="X133" s="1033"/>
      <c r="Y133" s="1033"/>
      <c r="Z133" s="1033"/>
      <c r="AA133" s="1033"/>
      <c r="AB133" s="1033"/>
      <c r="AC133" s="1033"/>
      <c r="AD133" s="1033"/>
      <c r="AE133" s="1033"/>
      <c r="AF133" s="1033"/>
      <c r="AG133" s="1033"/>
      <c r="AH133" s="1033"/>
      <c r="AI133" s="1033"/>
      <c r="AJ133" s="1033"/>
      <c r="AK133" s="1033"/>
      <c r="AL133" s="1033"/>
      <c r="AM133" s="1030"/>
      <c r="AN133" s="1033"/>
    </row>
    <row r="134" spans="1:65" ht="15" customHeight="1" x14ac:dyDescent="0.15">
      <c r="C134" s="269"/>
      <c r="D134" s="2516"/>
      <c r="E134" s="2516"/>
      <c r="F134" s="2516"/>
      <c r="G134" s="2516"/>
      <c r="H134" s="2516"/>
      <c r="I134" s="2516"/>
      <c r="J134" s="2516"/>
      <c r="K134" s="2516"/>
      <c r="L134" s="2516"/>
      <c r="M134" s="2516"/>
      <c r="N134" s="2516"/>
      <c r="O134" s="2516"/>
      <c r="P134" s="2516"/>
      <c r="Q134" s="2516"/>
      <c r="R134" s="2516"/>
      <c r="U134" s="842"/>
      <c r="V134" s="1033"/>
      <c r="W134" s="1033"/>
      <c r="X134" s="1033"/>
      <c r="Y134" s="1033"/>
      <c r="Z134" s="1033"/>
      <c r="AA134" s="1033"/>
      <c r="AB134" s="1033"/>
      <c r="AC134" s="1033"/>
      <c r="AD134" s="1033"/>
      <c r="AE134" s="1033"/>
      <c r="AF134" s="1033"/>
      <c r="AG134" s="1033"/>
      <c r="AH134" s="1033"/>
      <c r="AI134" s="1033"/>
      <c r="AJ134" s="1033"/>
      <c r="AK134" s="1033"/>
      <c r="AL134" s="1033"/>
      <c r="AM134" s="1030"/>
      <c r="AN134" s="1033"/>
    </row>
    <row r="135" spans="1:65" ht="15" customHeight="1" x14ac:dyDescent="0.15">
      <c r="C135" s="124" t="s">
        <v>130</v>
      </c>
      <c r="D135" s="2324" t="s">
        <v>3286</v>
      </c>
      <c r="E135" s="2324"/>
      <c r="F135" s="2324"/>
      <c r="G135" s="2324"/>
      <c r="H135" s="2324"/>
      <c r="I135" s="2324"/>
      <c r="J135" s="2324"/>
      <c r="K135" s="2324"/>
      <c r="L135" s="2324"/>
      <c r="M135" s="2324"/>
      <c r="N135" s="2324"/>
      <c r="O135" s="2324"/>
      <c r="P135" s="2324"/>
      <c r="Q135" s="2324"/>
      <c r="R135" s="2324"/>
      <c r="U135" s="50"/>
      <c r="V135" s="1033"/>
      <c r="W135" s="1033"/>
      <c r="X135" s="1033"/>
      <c r="Y135" s="1033"/>
      <c r="Z135" s="1033"/>
      <c r="AA135" s="1033"/>
      <c r="AB135" s="1033"/>
      <c r="AC135" s="1033"/>
      <c r="AD135" s="1033"/>
      <c r="AE135" s="1033"/>
      <c r="AF135" s="1033"/>
      <c r="AG135" s="1033"/>
      <c r="AH135" s="1033"/>
      <c r="AI135" s="1033"/>
      <c r="AJ135" s="1033"/>
      <c r="AK135" s="1033"/>
      <c r="AL135" s="1033"/>
      <c r="AM135" s="1030"/>
      <c r="AN135" s="1033"/>
    </row>
    <row r="136" spans="1:65" ht="15" customHeight="1" x14ac:dyDescent="0.15">
      <c r="C136" s="487"/>
      <c r="D136" s="2324"/>
      <c r="E136" s="2324"/>
      <c r="F136" s="2324"/>
      <c r="G136" s="2324"/>
      <c r="H136" s="2324"/>
      <c r="I136" s="2324"/>
      <c r="J136" s="2324"/>
      <c r="K136" s="2324"/>
      <c r="L136" s="2324"/>
      <c r="M136" s="2324"/>
      <c r="N136" s="2324"/>
      <c r="O136" s="2324"/>
      <c r="P136" s="2324"/>
      <c r="Q136" s="2324"/>
      <c r="R136" s="2324"/>
      <c r="U136" s="50"/>
      <c r="V136" s="1033"/>
      <c r="W136" s="1033"/>
      <c r="X136" s="1033"/>
      <c r="Y136" s="1033"/>
      <c r="Z136" s="1033"/>
      <c r="AA136" s="1033"/>
      <c r="AB136" s="1033"/>
      <c r="AC136" s="1033"/>
      <c r="AD136" s="1033"/>
      <c r="AE136" s="1033"/>
      <c r="AF136" s="1033"/>
      <c r="AG136" s="1033"/>
      <c r="AH136" s="1033"/>
      <c r="AI136" s="1033"/>
      <c r="AJ136" s="1033"/>
      <c r="AK136" s="1033"/>
      <c r="AL136" s="1033"/>
      <c r="AM136" s="1030"/>
      <c r="AN136" s="1033"/>
    </row>
    <row r="137" spans="1:65" ht="15" customHeight="1" x14ac:dyDescent="0.15">
      <c r="C137" s="487"/>
      <c r="D137" s="360"/>
      <c r="E137" s="360"/>
      <c r="F137" s="360"/>
      <c r="G137" s="360"/>
      <c r="H137" s="360"/>
      <c r="I137" s="360"/>
      <c r="J137" s="360"/>
      <c r="K137" s="360"/>
      <c r="L137" s="360"/>
      <c r="P137" s="612"/>
      <c r="Q137" s="612"/>
      <c r="U137" s="50"/>
      <c r="V137" s="1033"/>
      <c r="W137" s="1033"/>
      <c r="X137" s="1033"/>
      <c r="Y137" s="1033"/>
      <c r="Z137" s="1033"/>
      <c r="AA137" s="1033"/>
      <c r="AB137" s="1033"/>
      <c r="AC137" s="1033"/>
      <c r="AD137" s="1033"/>
      <c r="AE137" s="1033"/>
      <c r="AF137" s="1033"/>
      <c r="AG137" s="1033"/>
      <c r="AH137" s="1033"/>
      <c r="AI137" s="1033"/>
      <c r="AJ137" s="1033"/>
      <c r="AK137" s="1033"/>
      <c r="AL137" s="1033"/>
      <c r="AM137" s="1030"/>
      <c r="AN137" s="1033"/>
    </row>
    <row r="138" spans="1:65" ht="15" customHeight="1" x14ac:dyDescent="0.15">
      <c r="B138" s="306"/>
      <c r="C138" s="1677" t="s">
        <v>1410</v>
      </c>
      <c r="D138" s="1677"/>
      <c r="E138" s="1677"/>
      <c r="F138" s="1677"/>
      <c r="G138" s="1677"/>
      <c r="H138" s="1677"/>
      <c r="I138" s="1677"/>
      <c r="J138" s="1677"/>
      <c r="K138" s="1677"/>
      <c r="L138" s="1677"/>
      <c r="M138" s="1677"/>
      <c r="N138" s="1677"/>
      <c r="O138" s="1677"/>
      <c r="P138" s="1677"/>
      <c r="Q138" s="1677"/>
      <c r="R138" s="1677"/>
      <c r="U138" s="50"/>
      <c r="V138" s="1033"/>
      <c r="W138" s="1033"/>
      <c r="X138" s="1033"/>
      <c r="Y138" s="1033"/>
      <c r="Z138" s="1033"/>
      <c r="AA138" s="1033"/>
      <c r="AB138" s="1033"/>
      <c r="AC138" s="1033"/>
      <c r="AD138" s="1033"/>
      <c r="AE138" s="1033"/>
      <c r="AF138" s="1033"/>
      <c r="AG138" s="1033"/>
      <c r="AH138" s="1033"/>
      <c r="AI138" s="1033"/>
      <c r="AJ138" s="1033"/>
      <c r="AK138" s="1033"/>
      <c r="AL138" s="1033"/>
      <c r="AM138" s="1030"/>
      <c r="AN138" s="1033"/>
    </row>
    <row r="139" spans="1:65" ht="15" customHeight="1" x14ac:dyDescent="0.15">
      <c r="C139" s="2023"/>
      <c r="D139" s="2023"/>
      <c r="E139" s="2023"/>
      <c r="F139" s="2023"/>
      <c r="G139" s="2023"/>
      <c r="H139" s="2023"/>
      <c r="I139" s="2023"/>
      <c r="J139" s="2023"/>
      <c r="K139" s="2023"/>
      <c r="L139" s="2023"/>
      <c r="M139" s="2023"/>
      <c r="N139" s="2023"/>
      <c r="O139" s="2023"/>
      <c r="P139" s="2023"/>
      <c r="Q139" s="2023"/>
      <c r="R139" s="2023"/>
      <c r="U139" s="945"/>
      <c r="V139" s="1033"/>
      <c r="W139" s="1033"/>
      <c r="X139" s="1033"/>
      <c r="Y139" s="1033"/>
      <c r="Z139" s="1033"/>
      <c r="AA139" s="1033"/>
      <c r="AB139" s="1033"/>
      <c r="AC139" s="1033"/>
      <c r="AD139" s="1033"/>
      <c r="AE139" s="1033"/>
      <c r="AF139" s="1033"/>
      <c r="AG139" s="1033"/>
      <c r="AH139" s="1033"/>
      <c r="AI139" s="1033"/>
      <c r="AJ139" s="1033"/>
      <c r="AK139" s="1033"/>
      <c r="AL139" s="1033"/>
      <c r="AM139" s="1030"/>
      <c r="AN139" s="1033"/>
    </row>
    <row r="140" spans="1:65" ht="15" customHeight="1" x14ac:dyDescent="0.15">
      <c r="C140" s="1848" t="s">
        <v>859</v>
      </c>
      <c r="D140" s="1890"/>
      <c r="E140" s="1890"/>
      <c r="F140" s="1890"/>
      <c r="G140" s="1890"/>
      <c r="H140" s="1890"/>
      <c r="I140" s="1890"/>
      <c r="J140" s="1890"/>
      <c r="K140" s="1890"/>
      <c r="L140" s="1890"/>
      <c r="M140" s="1890"/>
      <c r="N140" s="1890"/>
      <c r="O140" s="1890"/>
      <c r="P140" s="1849"/>
      <c r="Q140" s="1384" t="s">
        <v>94</v>
      </c>
      <c r="R140" s="1386"/>
      <c r="V140" s="1033"/>
      <c r="W140" s="1033"/>
      <c r="X140" s="1033"/>
      <c r="Y140" s="1033"/>
      <c r="Z140" s="1033"/>
      <c r="AA140" s="1033"/>
      <c r="AB140" s="1033"/>
      <c r="AC140" s="1033"/>
      <c r="AD140" s="1033"/>
      <c r="AE140" s="1033"/>
      <c r="AF140" s="1033"/>
      <c r="AG140" s="1033"/>
      <c r="AH140" s="1033"/>
      <c r="AI140" s="1033"/>
      <c r="AJ140" s="1033"/>
      <c r="AK140" s="1033"/>
      <c r="AL140" s="1033"/>
      <c r="AM140" s="1030"/>
      <c r="AN140" s="1033"/>
    </row>
    <row r="141" spans="1:65" ht="15" customHeight="1" x14ac:dyDescent="0.15">
      <c r="A141" s="269"/>
      <c r="B141" s="269"/>
      <c r="C141" s="1711" t="s">
        <v>860</v>
      </c>
      <c r="D141" s="1712"/>
      <c r="E141" s="1712"/>
      <c r="F141" s="1712"/>
      <c r="G141" s="1712"/>
      <c r="H141" s="1712"/>
      <c r="I141" s="1712"/>
      <c r="J141" s="1712"/>
      <c r="K141" s="1712"/>
      <c r="L141" s="1712"/>
      <c r="M141" s="1712"/>
      <c r="N141" s="1712"/>
      <c r="O141" s="1712"/>
      <c r="P141" s="1713"/>
      <c r="Q141" s="1338"/>
      <c r="R141" s="1339"/>
      <c r="S141" s="625"/>
      <c r="T141" s="625"/>
      <c r="V141" s="1033"/>
      <c r="W141" s="1033"/>
      <c r="X141" s="1033"/>
      <c r="Y141" s="1033"/>
      <c r="Z141" s="1033"/>
      <c r="AA141" s="1033"/>
      <c r="AB141" s="1033"/>
      <c r="AC141" s="1033"/>
      <c r="AD141" s="1033"/>
      <c r="AE141" s="1033"/>
      <c r="AF141" s="1033"/>
      <c r="AG141" s="1033"/>
      <c r="AH141" s="1033"/>
      <c r="AI141" s="1033"/>
      <c r="AJ141" s="1033"/>
      <c r="AK141" s="1033"/>
      <c r="AL141" s="1033"/>
      <c r="AM141" s="1030"/>
      <c r="AN141" s="1033"/>
      <c r="AO141" s="1033"/>
      <c r="AR141" s="1033"/>
      <c r="AS141" s="1033"/>
      <c r="AT141" s="1033"/>
      <c r="AU141" s="1033"/>
    </row>
    <row r="142" spans="1:65" ht="15" customHeight="1" x14ac:dyDescent="0.15">
      <c r="A142" s="269"/>
      <c r="B142" s="269"/>
      <c r="C142" s="2613" t="s">
        <v>861</v>
      </c>
      <c r="D142" s="2614"/>
      <c r="E142" s="2614"/>
      <c r="F142" s="2614"/>
      <c r="G142" s="2614"/>
      <c r="H142" s="2614"/>
      <c r="I142" s="2614"/>
      <c r="J142" s="2614"/>
      <c r="K142" s="2614"/>
      <c r="L142" s="2614"/>
      <c r="M142" s="2614"/>
      <c r="N142" s="2614"/>
      <c r="O142" s="2614"/>
      <c r="P142" s="2615"/>
      <c r="Q142" s="1338"/>
      <c r="R142" s="1339"/>
      <c r="S142" s="625"/>
      <c r="T142" s="625"/>
      <c r="V142" s="1033"/>
      <c r="W142" s="1033"/>
      <c r="X142" s="1033"/>
      <c r="Y142" s="1033"/>
      <c r="Z142" s="1033"/>
      <c r="AA142" s="1033"/>
      <c r="AB142" s="1033"/>
      <c r="AC142" s="1033"/>
      <c r="AD142" s="1033"/>
      <c r="AE142" s="1033"/>
      <c r="AF142" s="1033"/>
      <c r="AG142" s="1033"/>
      <c r="AH142" s="1033"/>
      <c r="AI142" s="1033"/>
      <c r="AJ142" s="1033"/>
      <c r="AK142" s="1033"/>
      <c r="AL142" s="1033"/>
      <c r="AM142" s="1030"/>
      <c r="AN142" s="1033"/>
      <c r="AO142" s="1033"/>
      <c r="AR142" s="1033"/>
      <c r="AS142" s="1033"/>
      <c r="AT142" s="1033"/>
      <c r="AU142" s="1033"/>
    </row>
    <row r="143" spans="1:65" ht="15" customHeight="1" x14ac:dyDescent="0.15">
      <c r="A143" s="269"/>
      <c r="B143" s="269"/>
      <c r="C143" s="2613" t="s">
        <v>862</v>
      </c>
      <c r="D143" s="2614"/>
      <c r="E143" s="2614"/>
      <c r="F143" s="2614"/>
      <c r="G143" s="2614"/>
      <c r="H143" s="2614"/>
      <c r="I143" s="2614"/>
      <c r="J143" s="2614"/>
      <c r="K143" s="2614"/>
      <c r="L143" s="2614"/>
      <c r="M143" s="2614"/>
      <c r="N143" s="2614"/>
      <c r="O143" s="2614"/>
      <c r="P143" s="2615"/>
      <c r="Q143" s="1338"/>
      <c r="R143" s="1339"/>
      <c r="S143" s="625"/>
      <c r="T143" s="625"/>
      <c r="V143" s="1033"/>
      <c r="W143" s="1033"/>
      <c r="X143" s="1033"/>
      <c r="Y143" s="1033"/>
      <c r="Z143" s="1033"/>
      <c r="AA143" s="1033"/>
      <c r="AB143" s="1033"/>
      <c r="AC143" s="1033"/>
      <c r="AD143" s="1033"/>
      <c r="AE143" s="1033"/>
      <c r="AF143" s="1033"/>
      <c r="AG143" s="1033"/>
      <c r="AH143" s="1033"/>
      <c r="AI143" s="1033"/>
      <c r="AJ143" s="1033"/>
      <c r="AK143" s="1033"/>
      <c r="AL143" s="1033"/>
      <c r="AM143" s="1030"/>
      <c r="AN143" s="1033"/>
      <c r="AO143" s="1033"/>
      <c r="AR143" s="1033"/>
      <c r="AS143" s="1033"/>
      <c r="AT143" s="1033"/>
      <c r="AU143" s="1033"/>
    </row>
    <row r="144" spans="1:65" ht="15" customHeight="1" x14ac:dyDescent="0.15">
      <c r="B144" s="247"/>
      <c r="C144" s="1979" t="s">
        <v>863</v>
      </c>
      <c r="D144" s="1980"/>
      <c r="E144" s="1980"/>
      <c r="F144" s="1980"/>
      <c r="G144" s="1980"/>
      <c r="H144" s="1980"/>
      <c r="I144" s="1980"/>
      <c r="J144" s="1980"/>
      <c r="K144" s="1980"/>
      <c r="L144" s="1980"/>
      <c r="M144" s="1980"/>
      <c r="N144" s="1980"/>
      <c r="O144" s="1980"/>
      <c r="P144" s="1981"/>
      <c r="Q144" s="1338"/>
      <c r="R144" s="1339"/>
      <c r="V144" s="1033"/>
      <c r="W144" s="1033"/>
      <c r="X144" s="1033"/>
      <c r="Y144" s="1033"/>
      <c r="Z144" s="1033"/>
      <c r="AA144" s="1033"/>
      <c r="AB144" s="1033"/>
      <c r="AC144" s="1033"/>
      <c r="AD144" s="1033"/>
      <c r="AE144" s="1033"/>
      <c r="AF144" s="1033"/>
      <c r="AG144" s="1033"/>
      <c r="AH144" s="1033"/>
      <c r="AI144" s="1033"/>
      <c r="AJ144" s="1033"/>
      <c r="AK144" s="1033"/>
      <c r="AL144" s="1033"/>
      <c r="AM144" s="1030"/>
      <c r="AN144" s="1033"/>
    </row>
    <row r="145" spans="1:47" ht="15" customHeight="1" x14ac:dyDescent="0.15">
      <c r="A145" s="269"/>
      <c r="B145" s="269"/>
      <c r="C145" s="1975" t="s">
        <v>1478</v>
      </c>
      <c r="D145" s="1975"/>
      <c r="E145" s="1975"/>
      <c r="F145" s="1975"/>
      <c r="G145" s="1975"/>
      <c r="H145" s="1975"/>
      <c r="I145" s="1975"/>
      <c r="J145" s="1975"/>
      <c r="K145" s="1975"/>
      <c r="L145" s="1975"/>
      <c r="M145" s="1975"/>
      <c r="N145" s="1975"/>
      <c r="O145" s="1975"/>
      <c r="P145" s="1975"/>
      <c r="Q145" s="1975"/>
      <c r="R145" s="1975"/>
      <c r="V145" s="1033"/>
      <c r="W145" s="1033"/>
      <c r="X145" s="1033"/>
      <c r="Y145" s="1033"/>
      <c r="Z145" s="1033"/>
      <c r="AA145" s="1033"/>
      <c r="AB145" s="1033"/>
      <c r="AC145" s="1033"/>
      <c r="AD145" s="1033"/>
      <c r="AE145" s="1033"/>
      <c r="AF145" s="1033"/>
      <c r="AG145" s="1033"/>
      <c r="AH145" s="1033"/>
      <c r="AI145" s="1033"/>
      <c r="AJ145" s="1033"/>
      <c r="AK145" s="1033"/>
      <c r="AL145" s="1033"/>
      <c r="AM145" s="1030"/>
      <c r="AN145" s="1033"/>
    </row>
    <row r="146" spans="1:47" ht="15" customHeight="1" x14ac:dyDescent="0.15">
      <c r="C146" s="1986"/>
      <c r="D146" s="1987"/>
      <c r="E146" s="1987"/>
      <c r="F146" s="1987"/>
      <c r="G146" s="1987"/>
      <c r="H146" s="1987"/>
      <c r="I146" s="1987"/>
      <c r="J146" s="1987"/>
      <c r="K146" s="1987"/>
      <c r="L146" s="1987"/>
      <c r="M146" s="1987"/>
      <c r="N146" s="1987"/>
      <c r="O146" s="1987"/>
      <c r="P146" s="1987"/>
      <c r="Q146" s="1987"/>
      <c r="R146" s="1988"/>
      <c r="V146" s="1033"/>
      <c r="W146" s="1033"/>
      <c r="X146" s="1033"/>
      <c r="Y146" s="1033"/>
      <c r="Z146" s="1033"/>
      <c r="AA146" s="1033"/>
      <c r="AB146" s="1033"/>
      <c r="AC146" s="1033"/>
      <c r="AD146" s="1033"/>
      <c r="AE146" s="1033"/>
      <c r="AF146" s="1033"/>
      <c r="AG146" s="1033"/>
      <c r="AH146" s="1033"/>
      <c r="AI146" s="1033"/>
      <c r="AJ146" s="1033"/>
      <c r="AK146" s="1033"/>
      <c r="AL146" s="1033"/>
      <c r="AM146" s="1030"/>
      <c r="AN146" s="1033"/>
      <c r="AU146" s="50"/>
    </row>
    <row r="147" spans="1:47" ht="15" customHeight="1" x14ac:dyDescent="0.15">
      <c r="C147" s="1989"/>
      <c r="D147" s="1990"/>
      <c r="E147" s="1990"/>
      <c r="F147" s="1990"/>
      <c r="G147" s="1990"/>
      <c r="H147" s="1990"/>
      <c r="I147" s="1990"/>
      <c r="J147" s="1990"/>
      <c r="K147" s="1990"/>
      <c r="L147" s="1990"/>
      <c r="M147" s="1990"/>
      <c r="N147" s="1990"/>
      <c r="O147" s="1990"/>
      <c r="P147" s="1990"/>
      <c r="Q147" s="1990"/>
      <c r="R147" s="1991"/>
      <c r="U147" s="1033"/>
      <c r="V147" s="1033"/>
      <c r="W147" s="1033"/>
      <c r="X147" s="1033"/>
      <c r="Y147" s="1033"/>
      <c r="Z147" s="1033"/>
      <c r="AA147" s="1033"/>
      <c r="AB147" s="1033"/>
      <c r="AC147" s="1033"/>
      <c r="AD147" s="1033"/>
      <c r="AE147" s="1033"/>
      <c r="AF147" s="1033"/>
      <c r="AG147" s="1033"/>
      <c r="AH147" s="1033"/>
      <c r="AI147" s="1033"/>
      <c r="AJ147" s="1033"/>
      <c r="AK147" s="1033"/>
      <c r="AL147" s="1033"/>
      <c r="AM147" s="1030"/>
      <c r="AN147" s="1033"/>
      <c r="AO147" s="1033"/>
      <c r="AR147" s="1033"/>
      <c r="AS147" s="1033"/>
      <c r="AT147" s="1033"/>
      <c r="AU147" s="50"/>
    </row>
    <row r="148" spans="1:47" ht="15" customHeight="1" x14ac:dyDescent="0.15">
      <c r="C148" s="487"/>
      <c r="D148" s="360"/>
      <c r="E148" s="360"/>
      <c r="F148" s="360"/>
      <c r="G148" s="360"/>
      <c r="H148" s="360"/>
      <c r="I148" s="360"/>
      <c r="J148" s="360"/>
      <c r="K148" s="360"/>
      <c r="L148" s="360"/>
      <c r="P148" s="612"/>
      <c r="Q148" s="612"/>
      <c r="V148" s="1033"/>
      <c r="W148" s="1033"/>
      <c r="X148" s="1033"/>
      <c r="Y148" s="1033"/>
      <c r="Z148" s="1033"/>
      <c r="AA148" s="1033"/>
      <c r="AB148" s="1033"/>
      <c r="AC148" s="1033"/>
      <c r="AD148" s="1033"/>
      <c r="AE148" s="1033"/>
      <c r="AF148" s="1033"/>
      <c r="AG148" s="1033"/>
      <c r="AH148" s="1033"/>
      <c r="AI148" s="1033"/>
      <c r="AJ148" s="1033"/>
      <c r="AK148" s="1033"/>
      <c r="AL148" s="1033"/>
      <c r="AM148" s="1030"/>
      <c r="AN148" s="1033"/>
    </row>
    <row r="149" spans="1:47" ht="15" customHeight="1" x14ac:dyDescent="0.15">
      <c r="B149" s="279" t="s">
        <v>864</v>
      </c>
      <c r="C149" s="487"/>
      <c r="D149" s="360"/>
      <c r="E149" s="360"/>
      <c r="F149" s="360"/>
      <c r="G149" s="360"/>
      <c r="H149" s="360"/>
      <c r="I149" s="360"/>
      <c r="J149" s="360"/>
      <c r="K149" s="360"/>
      <c r="L149" s="360"/>
      <c r="P149" s="612"/>
      <c r="Q149" s="612"/>
      <c r="S149" s="273" t="s">
        <v>858</v>
      </c>
      <c r="V149" s="842" t="s">
        <v>3714</v>
      </c>
      <c r="W149" s="842"/>
      <c r="X149" s="842"/>
      <c r="Y149" s="842"/>
      <c r="Z149" s="842"/>
      <c r="AA149" s="842"/>
      <c r="AB149" s="842"/>
      <c r="AC149" s="842"/>
      <c r="AD149" s="842"/>
      <c r="AE149" s="842"/>
      <c r="AF149" s="842"/>
      <c r="AG149" s="842"/>
      <c r="AH149" s="842"/>
      <c r="AI149" s="842"/>
      <c r="AJ149" s="842"/>
      <c r="AK149" s="842"/>
      <c r="AL149" s="842"/>
      <c r="AM149" s="273" t="s">
        <v>858</v>
      </c>
      <c r="AP149" s="624"/>
      <c r="AQ149" s="624"/>
    </row>
    <row r="150" spans="1:47" ht="15" customHeight="1" x14ac:dyDescent="0.15">
      <c r="C150" s="1254" t="s">
        <v>974</v>
      </c>
      <c r="D150" s="1254"/>
      <c r="E150" s="1254"/>
      <c r="F150" s="1254"/>
      <c r="G150" s="1254"/>
      <c r="H150" s="1254"/>
      <c r="I150" s="1254"/>
      <c r="J150" s="1254"/>
      <c r="K150" s="1254"/>
      <c r="L150" s="1254"/>
      <c r="M150" s="1254"/>
      <c r="N150" s="1254"/>
      <c r="O150" s="1254"/>
      <c r="P150" s="1254"/>
      <c r="Q150" s="1254"/>
      <c r="R150" s="1254"/>
      <c r="V150" s="842"/>
      <c r="W150" s="966" t="s">
        <v>3287</v>
      </c>
      <c r="X150" s="839"/>
      <c r="Y150" s="839"/>
      <c r="Z150" s="839"/>
      <c r="AA150" s="839"/>
      <c r="AB150" s="839"/>
      <c r="AC150" s="839"/>
      <c r="AD150" s="839"/>
      <c r="AE150" s="839"/>
      <c r="AF150" s="839"/>
      <c r="AG150" s="839"/>
      <c r="AH150" s="839"/>
      <c r="AI150" s="839"/>
      <c r="AJ150" s="839"/>
      <c r="AK150" s="839"/>
      <c r="AL150" s="839"/>
      <c r="AM150" s="839"/>
      <c r="AP150" s="624"/>
      <c r="AQ150" s="624"/>
    </row>
    <row r="151" spans="1:47" x14ac:dyDescent="0.15">
      <c r="C151" s="1254"/>
      <c r="D151" s="1254"/>
      <c r="E151" s="1254"/>
      <c r="F151" s="1254"/>
      <c r="G151" s="1254"/>
      <c r="H151" s="1254"/>
      <c r="I151" s="1254"/>
      <c r="J151" s="1254"/>
      <c r="K151" s="1254"/>
      <c r="L151" s="1254"/>
      <c r="M151" s="1254"/>
      <c r="N151" s="1254"/>
      <c r="O151" s="1254"/>
      <c r="P151" s="1254"/>
      <c r="Q151" s="1254"/>
      <c r="R151" s="1254"/>
      <c r="V151" s="842"/>
      <c r="W151" s="2567" t="s">
        <v>159</v>
      </c>
      <c r="X151" s="2567"/>
      <c r="Y151" s="2567"/>
      <c r="Z151" s="2567"/>
      <c r="AA151" s="2567"/>
      <c r="AB151" s="2567"/>
      <c r="AC151" s="2567"/>
      <c r="AD151" s="2567"/>
      <c r="AE151" s="2567"/>
      <c r="AF151" s="2567"/>
      <c r="AG151" s="2567"/>
      <c r="AH151" s="2568" t="s">
        <v>3269</v>
      </c>
      <c r="AI151" s="2568"/>
      <c r="AJ151" s="839"/>
      <c r="AK151" s="839"/>
      <c r="AL151" s="839"/>
      <c r="AM151" s="839"/>
      <c r="AP151" s="624"/>
      <c r="AQ151" s="624"/>
    </row>
    <row r="152" spans="1:47" ht="15" customHeight="1" x14ac:dyDescent="0.15">
      <c r="C152" s="1848" t="s">
        <v>159</v>
      </c>
      <c r="D152" s="1890"/>
      <c r="E152" s="1890"/>
      <c r="F152" s="1890"/>
      <c r="G152" s="1890"/>
      <c r="H152" s="1890"/>
      <c r="I152" s="1890"/>
      <c r="J152" s="1890"/>
      <c r="K152" s="1890"/>
      <c r="L152" s="1890"/>
      <c r="M152" s="1849"/>
      <c r="N152" s="1942" t="s">
        <v>106</v>
      </c>
      <c r="O152" s="1942"/>
      <c r="P152" s="146"/>
      <c r="V152" s="842"/>
      <c r="W152" s="2569" t="s">
        <v>3288</v>
      </c>
      <c r="X152" s="2569"/>
      <c r="Y152" s="2569"/>
      <c r="Z152" s="2569"/>
      <c r="AA152" s="2569"/>
      <c r="AB152" s="2569"/>
      <c r="AC152" s="2569"/>
      <c r="AD152" s="2569"/>
      <c r="AE152" s="2569"/>
      <c r="AF152" s="2569"/>
      <c r="AG152" s="2569"/>
      <c r="AH152" s="2570"/>
      <c r="AI152" s="2570"/>
      <c r="AJ152" s="839"/>
      <c r="AK152" s="839"/>
      <c r="AL152" s="839"/>
      <c r="AM152" s="839"/>
      <c r="AP152" s="624"/>
      <c r="AQ152" s="624"/>
    </row>
    <row r="153" spans="1:47" ht="15" customHeight="1" x14ac:dyDescent="0.15">
      <c r="C153" s="1972" t="s">
        <v>1190</v>
      </c>
      <c r="D153" s="1973"/>
      <c r="E153" s="1973"/>
      <c r="F153" s="1973"/>
      <c r="G153" s="1973"/>
      <c r="H153" s="1973"/>
      <c r="I153" s="1973"/>
      <c r="J153" s="1973"/>
      <c r="K153" s="1973"/>
      <c r="L153" s="1973"/>
      <c r="M153" s="1974"/>
      <c r="N153" s="1978"/>
      <c r="O153" s="1978"/>
      <c r="V153" s="842"/>
      <c r="W153" s="2569" t="s">
        <v>3289</v>
      </c>
      <c r="X153" s="2569"/>
      <c r="Y153" s="2569"/>
      <c r="Z153" s="2569"/>
      <c r="AA153" s="2569"/>
      <c r="AB153" s="2569"/>
      <c r="AC153" s="2569"/>
      <c r="AD153" s="2569"/>
      <c r="AE153" s="2569"/>
      <c r="AF153" s="2569"/>
      <c r="AG153" s="2569"/>
      <c r="AH153" s="2570"/>
      <c r="AI153" s="2570"/>
      <c r="AJ153" s="839"/>
      <c r="AK153" s="839"/>
      <c r="AL153" s="839"/>
      <c r="AM153" s="839"/>
      <c r="AP153" s="624"/>
      <c r="AQ153" s="624"/>
    </row>
    <row r="154" spans="1:47" ht="15" customHeight="1" x14ac:dyDescent="0.15">
      <c r="C154" s="1972" t="s">
        <v>1191</v>
      </c>
      <c r="D154" s="1973"/>
      <c r="E154" s="1973"/>
      <c r="F154" s="1973"/>
      <c r="G154" s="1973"/>
      <c r="H154" s="1973"/>
      <c r="I154" s="1973"/>
      <c r="J154" s="1973"/>
      <c r="K154" s="1973"/>
      <c r="L154" s="1973"/>
      <c r="M154" s="1974"/>
      <c r="N154" s="1978"/>
      <c r="O154" s="1978"/>
      <c r="V154" s="842"/>
      <c r="W154" s="2569" t="s">
        <v>3290</v>
      </c>
      <c r="X154" s="2569"/>
      <c r="Y154" s="2569"/>
      <c r="Z154" s="2569"/>
      <c r="AA154" s="2569"/>
      <c r="AB154" s="2569"/>
      <c r="AC154" s="2569"/>
      <c r="AD154" s="2569"/>
      <c r="AE154" s="2569"/>
      <c r="AF154" s="2569"/>
      <c r="AG154" s="2569"/>
      <c r="AH154" s="2570"/>
      <c r="AI154" s="2570"/>
      <c r="AJ154" s="839"/>
      <c r="AK154" s="839"/>
      <c r="AL154" s="839"/>
      <c r="AM154" s="839"/>
      <c r="AP154" s="624"/>
      <c r="AQ154" s="624"/>
    </row>
    <row r="155" spans="1:47" ht="15" customHeight="1" x14ac:dyDescent="0.15">
      <c r="C155" s="1972" t="s">
        <v>1192</v>
      </c>
      <c r="D155" s="1973"/>
      <c r="E155" s="1973"/>
      <c r="F155" s="1973"/>
      <c r="G155" s="1973"/>
      <c r="H155" s="1973"/>
      <c r="I155" s="1973"/>
      <c r="J155" s="1973"/>
      <c r="K155" s="1973"/>
      <c r="L155" s="1973"/>
      <c r="M155" s="1974"/>
      <c r="N155" s="1978"/>
      <c r="O155" s="1978"/>
      <c r="V155" s="842"/>
      <c r="W155" s="2569" t="s">
        <v>3291</v>
      </c>
      <c r="X155" s="2569"/>
      <c r="Y155" s="2569"/>
      <c r="Z155" s="2569"/>
      <c r="AA155" s="2569"/>
      <c r="AB155" s="2569"/>
      <c r="AC155" s="2569"/>
      <c r="AD155" s="2569"/>
      <c r="AE155" s="2569"/>
      <c r="AF155" s="2569"/>
      <c r="AG155" s="2569"/>
      <c r="AH155" s="2570"/>
      <c r="AI155" s="2570"/>
      <c r="AJ155" s="839"/>
      <c r="AK155" s="839"/>
      <c r="AL155" s="839"/>
      <c r="AM155" s="839"/>
      <c r="AP155" s="624"/>
      <c r="AQ155" s="624"/>
    </row>
    <row r="156" spans="1:47" ht="15" customHeight="1" x14ac:dyDescent="0.15">
      <c r="C156" s="732" t="s">
        <v>865</v>
      </c>
      <c r="D156" s="360"/>
      <c r="E156" s="360"/>
      <c r="F156" s="360"/>
      <c r="G156" s="360"/>
      <c r="H156" s="360"/>
      <c r="I156" s="360"/>
      <c r="J156" s="360"/>
      <c r="K156" s="360"/>
      <c r="L156" s="360"/>
      <c r="P156" s="612"/>
      <c r="Q156" s="612"/>
      <c r="V156" s="842"/>
      <c r="W156" s="2569" t="s">
        <v>3292</v>
      </c>
      <c r="X156" s="2569"/>
      <c r="Y156" s="2569"/>
      <c r="Z156" s="2569"/>
      <c r="AA156" s="2569"/>
      <c r="AB156" s="2569"/>
      <c r="AC156" s="2569"/>
      <c r="AD156" s="2569"/>
      <c r="AE156" s="2569"/>
      <c r="AF156" s="2569"/>
      <c r="AG156" s="2569"/>
      <c r="AH156" s="2570"/>
      <c r="AI156" s="2570"/>
      <c r="AJ156" s="839"/>
      <c r="AK156" s="839"/>
      <c r="AL156" s="839"/>
      <c r="AM156" s="839"/>
      <c r="AP156" s="624"/>
      <c r="AQ156" s="624"/>
    </row>
    <row r="157" spans="1:47" x14ac:dyDescent="0.15">
      <c r="C157" s="1241"/>
      <c r="D157" s="1242"/>
      <c r="E157" s="1242"/>
      <c r="F157" s="1242"/>
      <c r="G157" s="1242"/>
      <c r="H157" s="1242"/>
      <c r="I157" s="1242"/>
      <c r="J157" s="1242"/>
      <c r="K157" s="1242"/>
      <c r="L157" s="1242"/>
      <c r="M157" s="1242"/>
      <c r="N157" s="1242"/>
      <c r="O157" s="1242"/>
      <c r="P157" s="1242"/>
      <c r="Q157" s="1242"/>
      <c r="R157" s="1243"/>
      <c r="V157" s="842"/>
      <c r="W157" s="967" t="s">
        <v>3617</v>
      </c>
      <c r="X157" s="839"/>
      <c r="Y157" s="839"/>
      <c r="Z157" s="839"/>
      <c r="AA157" s="839"/>
      <c r="AB157" s="839"/>
      <c r="AC157" s="839"/>
      <c r="AD157" s="839"/>
      <c r="AE157" s="839"/>
      <c r="AF157" s="839"/>
      <c r="AG157" s="839"/>
      <c r="AH157" s="839"/>
      <c r="AI157" s="839"/>
      <c r="AJ157" s="839"/>
      <c r="AK157" s="839"/>
      <c r="AL157" s="839"/>
      <c r="AM157" s="839"/>
      <c r="AP157" s="624"/>
      <c r="AQ157" s="624"/>
    </row>
    <row r="158" spans="1:47" x14ac:dyDescent="0.15">
      <c r="C158" s="1244"/>
      <c r="D158" s="1245"/>
      <c r="E158" s="1245"/>
      <c r="F158" s="1245"/>
      <c r="G158" s="1245"/>
      <c r="H158" s="1245"/>
      <c r="I158" s="1245"/>
      <c r="J158" s="1245"/>
      <c r="K158" s="1245"/>
      <c r="L158" s="1245"/>
      <c r="M158" s="1245"/>
      <c r="N158" s="1245"/>
      <c r="O158" s="1245"/>
      <c r="P158" s="1245"/>
      <c r="Q158" s="1245"/>
      <c r="R158" s="1246"/>
      <c r="V158" s="842"/>
      <c r="W158" s="1241"/>
      <c r="X158" s="1242"/>
      <c r="Y158" s="1242"/>
      <c r="Z158" s="1242"/>
      <c r="AA158" s="1242"/>
      <c r="AB158" s="1242"/>
      <c r="AC158" s="1242"/>
      <c r="AD158" s="1242"/>
      <c r="AE158" s="1242"/>
      <c r="AF158" s="1242"/>
      <c r="AG158" s="1242"/>
      <c r="AH158" s="1242"/>
      <c r="AI158" s="1242"/>
      <c r="AJ158" s="1242"/>
      <c r="AK158" s="1242"/>
      <c r="AL158" s="1243"/>
      <c r="AM158" s="839"/>
      <c r="AP158" s="624"/>
      <c r="AQ158" s="624"/>
    </row>
    <row r="159" spans="1:47" x14ac:dyDescent="0.15">
      <c r="C159" s="487"/>
      <c r="D159" s="360"/>
      <c r="E159" s="360"/>
      <c r="F159" s="360"/>
      <c r="G159" s="360"/>
      <c r="H159" s="360"/>
      <c r="I159" s="360"/>
      <c r="J159" s="360"/>
      <c r="K159" s="360"/>
      <c r="L159" s="360"/>
      <c r="P159" s="612"/>
      <c r="Q159" s="612"/>
      <c r="V159" s="842"/>
      <c r="W159" s="1244"/>
      <c r="X159" s="1245"/>
      <c r="Y159" s="1245"/>
      <c r="Z159" s="1245"/>
      <c r="AA159" s="1245"/>
      <c r="AB159" s="1245"/>
      <c r="AC159" s="1245"/>
      <c r="AD159" s="1245"/>
      <c r="AE159" s="1245"/>
      <c r="AF159" s="1245"/>
      <c r="AG159" s="1245"/>
      <c r="AH159" s="1245"/>
      <c r="AI159" s="1245"/>
      <c r="AJ159" s="1245"/>
      <c r="AK159" s="1245"/>
      <c r="AL159" s="1246"/>
      <c r="AM159" s="839"/>
      <c r="AP159" s="624"/>
      <c r="AQ159" s="624"/>
    </row>
    <row r="160" spans="1:47" x14ac:dyDescent="0.15">
      <c r="B160" s="1033"/>
      <c r="C160" s="1049"/>
      <c r="D160" s="1040"/>
      <c r="E160" s="1040"/>
      <c r="F160" s="1040"/>
      <c r="G160" s="1040"/>
      <c r="H160" s="1040"/>
      <c r="I160" s="1040"/>
      <c r="J160" s="1040"/>
      <c r="K160" s="1040"/>
      <c r="L160" s="1040"/>
      <c r="M160" s="1033"/>
      <c r="N160" s="1033"/>
      <c r="O160" s="1033"/>
      <c r="P160" s="1020"/>
      <c r="Q160" s="1020"/>
      <c r="R160" s="1033"/>
      <c r="S160" s="1033"/>
      <c r="V160" s="842"/>
      <c r="W160" s="839"/>
      <c r="X160" s="839"/>
      <c r="Y160" s="839"/>
      <c r="Z160" s="839"/>
      <c r="AA160" s="839"/>
      <c r="AB160" s="839"/>
      <c r="AC160" s="839"/>
      <c r="AD160" s="839"/>
      <c r="AE160" s="839"/>
      <c r="AF160" s="839"/>
      <c r="AG160" s="839"/>
      <c r="AH160" s="839"/>
      <c r="AI160" s="839"/>
      <c r="AJ160" s="839"/>
      <c r="AK160" s="839"/>
      <c r="AL160" s="839"/>
      <c r="AM160" s="839"/>
      <c r="AP160" s="624"/>
      <c r="AQ160" s="624"/>
    </row>
    <row r="161" spans="2:43" ht="15" customHeight="1" x14ac:dyDescent="0.15">
      <c r="B161" s="54"/>
      <c r="C161" s="1254" t="s">
        <v>975</v>
      </c>
      <c r="D161" s="1254"/>
      <c r="E161" s="1254"/>
      <c r="F161" s="1254"/>
      <c r="G161" s="1254"/>
      <c r="H161" s="1254"/>
      <c r="I161" s="1254"/>
      <c r="J161" s="1254"/>
      <c r="K161" s="1254"/>
      <c r="L161" s="1254"/>
      <c r="M161" s="1254"/>
      <c r="N161" s="1254"/>
      <c r="O161" s="1254"/>
      <c r="P161" s="1254"/>
      <c r="Q161" s="1254"/>
      <c r="R161" s="1254"/>
      <c r="S161" s="1254"/>
      <c r="V161" s="842"/>
      <c r="W161" s="1081" t="s">
        <v>3715</v>
      </c>
      <c r="X161" s="1081"/>
      <c r="Y161" s="1081"/>
      <c r="Z161" s="1081"/>
      <c r="AA161" s="1081"/>
      <c r="AB161" s="1081"/>
      <c r="AC161" s="1081"/>
      <c r="AD161" s="1081"/>
      <c r="AE161" s="1081"/>
      <c r="AF161" s="1081"/>
      <c r="AG161" s="1081"/>
      <c r="AH161" s="1081"/>
      <c r="AI161" s="1081"/>
      <c r="AJ161" s="1081"/>
      <c r="AK161" s="1081"/>
      <c r="AL161" s="1081"/>
      <c r="AM161" s="839"/>
      <c r="AP161" s="624"/>
      <c r="AQ161" s="624"/>
    </row>
    <row r="162" spans="2:43" ht="15" customHeight="1" x14ac:dyDescent="0.15">
      <c r="B162" s="54"/>
      <c r="C162" s="615"/>
      <c r="D162" s="615"/>
      <c r="E162" s="615"/>
      <c r="F162" s="615"/>
      <c r="G162" s="615"/>
      <c r="H162" s="615"/>
      <c r="I162" s="615"/>
      <c r="J162" s="615"/>
      <c r="K162" s="615"/>
      <c r="L162" s="615"/>
      <c r="M162" s="615"/>
      <c r="N162" s="615"/>
      <c r="O162" s="615"/>
      <c r="P162" s="615"/>
      <c r="Q162" s="615"/>
      <c r="R162" s="615"/>
      <c r="S162" s="615"/>
      <c r="V162" s="842"/>
      <c r="W162" s="1081"/>
      <c r="X162" s="1081"/>
      <c r="Y162" s="1081"/>
      <c r="Z162" s="1081"/>
      <c r="AA162" s="1081"/>
      <c r="AB162" s="1081"/>
      <c r="AC162" s="1081"/>
      <c r="AD162" s="1081"/>
      <c r="AE162" s="1081"/>
      <c r="AF162" s="1081"/>
      <c r="AG162" s="1081"/>
      <c r="AH162" s="1081"/>
      <c r="AI162" s="1081"/>
      <c r="AJ162" s="1081"/>
      <c r="AK162" s="1081"/>
      <c r="AL162" s="1081"/>
      <c r="AM162" s="839"/>
      <c r="AP162" s="624"/>
      <c r="AQ162" s="624"/>
    </row>
    <row r="163" spans="2:43" ht="15" customHeight="1" x14ac:dyDescent="0.15">
      <c r="C163" s="1848" t="s">
        <v>159</v>
      </c>
      <c r="D163" s="1890"/>
      <c r="E163" s="1890"/>
      <c r="F163" s="1890"/>
      <c r="G163" s="1890"/>
      <c r="H163" s="1890"/>
      <c r="I163" s="1890"/>
      <c r="J163" s="1890"/>
      <c r="K163" s="1890"/>
      <c r="L163" s="1890"/>
      <c r="M163" s="1849"/>
      <c r="N163" s="1942" t="s">
        <v>106</v>
      </c>
      <c r="O163" s="1942"/>
      <c r="P163" s="146"/>
      <c r="V163" s="842"/>
      <c r="W163" s="1848" t="s">
        <v>159</v>
      </c>
      <c r="X163" s="1890"/>
      <c r="Y163" s="1890"/>
      <c r="Z163" s="1890"/>
      <c r="AA163" s="1890"/>
      <c r="AB163" s="1890"/>
      <c r="AC163" s="1890"/>
      <c r="AD163" s="1890"/>
      <c r="AE163" s="1890"/>
      <c r="AF163" s="1890"/>
      <c r="AG163" s="1849"/>
      <c r="AH163" s="1942" t="s">
        <v>106</v>
      </c>
      <c r="AI163" s="1942"/>
      <c r="AJ163" s="839"/>
      <c r="AK163" s="839"/>
      <c r="AL163" s="839"/>
      <c r="AM163" s="839"/>
      <c r="AP163" s="624"/>
      <c r="AQ163" s="624"/>
    </row>
    <row r="164" spans="2:43" ht="15" customHeight="1" x14ac:dyDescent="0.15">
      <c r="C164" s="1972" t="s">
        <v>1190</v>
      </c>
      <c r="D164" s="1973"/>
      <c r="E164" s="1973"/>
      <c r="F164" s="1973"/>
      <c r="G164" s="1973"/>
      <c r="H164" s="1973"/>
      <c r="I164" s="1973"/>
      <c r="J164" s="1973"/>
      <c r="K164" s="1973"/>
      <c r="L164" s="1973"/>
      <c r="M164" s="1974"/>
      <c r="N164" s="1978"/>
      <c r="O164" s="1978"/>
      <c r="P164" s="613"/>
      <c r="V164" s="842"/>
      <c r="W164" s="1972" t="s">
        <v>1190</v>
      </c>
      <c r="X164" s="1973"/>
      <c r="Y164" s="1973"/>
      <c r="Z164" s="1973"/>
      <c r="AA164" s="1973"/>
      <c r="AB164" s="1973"/>
      <c r="AC164" s="1973"/>
      <c r="AD164" s="1973"/>
      <c r="AE164" s="1973"/>
      <c r="AF164" s="1973"/>
      <c r="AG164" s="1974"/>
      <c r="AH164" s="1978"/>
      <c r="AI164" s="1978"/>
      <c r="AJ164" s="839"/>
      <c r="AK164" s="839"/>
      <c r="AL164" s="839"/>
      <c r="AM164" s="839"/>
      <c r="AP164" s="624"/>
      <c r="AQ164" s="624"/>
    </row>
    <row r="165" spans="2:43" ht="15" customHeight="1" x14ac:dyDescent="0.15">
      <c r="C165" s="1972" t="s">
        <v>1191</v>
      </c>
      <c r="D165" s="1973"/>
      <c r="E165" s="1973"/>
      <c r="F165" s="1973"/>
      <c r="G165" s="1973"/>
      <c r="H165" s="1973"/>
      <c r="I165" s="1973"/>
      <c r="J165" s="1973"/>
      <c r="K165" s="1973"/>
      <c r="L165" s="1973"/>
      <c r="M165" s="1974"/>
      <c r="N165" s="1978"/>
      <c r="O165" s="1978"/>
      <c r="P165" s="617"/>
      <c r="V165" s="842"/>
      <c r="W165" s="1972" t="s">
        <v>1191</v>
      </c>
      <c r="X165" s="1973"/>
      <c r="Y165" s="1973"/>
      <c r="Z165" s="1973"/>
      <c r="AA165" s="1973"/>
      <c r="AB165" s="1973"/>
      <c r="AC165" s="1973"/>
      <c r="AD165" s="1973"/>
      <c r="AE165" s="1973"/>
      <c r="AF165" s="1973"/>
      <c r="AG165" s="1974"/>
      <c r="AH165" s="1978"/>
      <c r="AI165" s="1978"/>
      <c r="AJ165" s="839"/>
      <c r="AK165" s="839"/>
      <c r="AL165" s="839"/>
      <c r="AM165" s="839"/>
      <c r="AP165" s="624"/>
      <c r="AQ165" s="624"/>
    </row>
    <row r="166" spans="2:43" ht="15" customHeight="1" x14ac:dyDescent="0.15">
      <c r="C166" s="1972" t="s">
        <v>1192</v>
      </c>
      <c r="D166" s="1973"/>
      <c r="E166" s="1973"/>
      <c r="F166" s="1973"/>
      <c r="G166" s="1973"/>
      <c r="H166" s="1973"/>
      <c r="I166" s="1973"/>
      <c r="J166" s="1973"/>
      <c r="K166" s="1973"/>
      <c r="L166" s="1973"/>
      <c r="M166" s="1974"/>
      <c r="N166" s="1978"/>
      <c r="O166" s="1978"/>
      <c r="V166" s="842"/>
      <c r="W166" s="1972" t="s">
        <v>1192</v>
      </c>
      <c r="X166" s="1973"/>
      <c r="Y166" s="1973"/>
      <c r="Z166" s="1973"/>
      <c r="AA166" s="1973"/>
      <c r="AB166" s="1973"/>
      <c r="AC166" s="1973"/>
      <c r="AD166" s="1973"/>
      <c r="AE166" s="1973"/>
      <c r="AF166" s="1973"/>
      <c r="AG166" s="1974"/>
      <c r="AH166" s="1978"/>
      <c r="AI166" s="1978"/>
      <c r="AJ166" s="839"/>
      <c r="AK166" s="839"/>
      <c r="AL166" s="839"/>
      <c r="AM166" s="839"/>
      <c r="AP166" s="624"/>
      <c r="AQ166" s="624"/>
    </row>
    <row r="167" spans="2:43" ht="15" customHeight="1" x14ac:dyDescent="0.15">
      <c r="C167" s="1265" t="s">
        <v>866</v>
      </c>
      <c r="D167" s="1265"/>
      <c r="E167" s="1265"/>
      <c r="F167" s="1265"/>
      <c r="G167" s="1265"/>
      <c r="H167" s="1265"/>
      <c r="I167" s="1265"/>
      <c r="J167" s="1265"/>
      <c r="K167" s="1265"/>
      <c r="L167" s="1265"/>
      <c r="M167" s="1265"/>
      <c r="N167" s="1265"/>
      <c r="O167" s="1265"/>
      <c r="P167" s="1265"/>
      <c r="Q167" s="1265"/>
      <c r="R167" s="1265"/>
      <c r="V167" s="842"/>
      <c r="W167" s="732" t="s">
        <v>865</v>
      </c>
      <c r="X167" s="839"/>
      <c r="Y167" s="839"/>
      <c r="Z167" s="839"/>
      <c r="AA167" s="839"/>
      <c r="AB167" s="839"/>
      <c r="AC167" s="839"/>
      <c r="AD167" s="839"/>
      <c r="AE167" s="839"/>
      <c r="AF167" s="839"/>
      <c r="AG167" s="839"/>
      <c r="AH167" s="839"/>
      <c r="AI167" s="839"/>
      <c r="AJ167" s="839"/>
      <c r="AK167" s="839"/>
      <c r="AL167" s="839"/>
      <c r="AM167" s="839"/>
    </row>
    <row r="168" spans="2:43" x14ac:dyDescent="0.15">
      <c r="C168" s="2016"/>
      <c r="D168" s="2017"/>
      <c r="E168" s="2017"/>
      <c r="F168" s="2017"/>
      <c r="G168" s="2017"/>
      <c r="H168" s="2017"/>
      <c r="I168" s="2017"/>
      <c r="J168" s="2017"/>
      <c r="K168" s="2017"/>
      <c r="L168" s="2017"/>
      <c r="M168" s="2017"/>
      <c r="N168" s="2017"/>
      <c r="O168" s="2017"/>
      <c r="P168" s="2017"/>
      <c r="Q168" s="2017"/>
      <c r="R168" s="2018"/>
      <c r="S168" s="625"/>
      <c r="T168" s="625"/>
      <c r="V168" s="842"/>
      <c r="W168" s="1241"/>
      <c r="X168" s="1242"/>
      <c r="Y168" s="1242"/>
      <c r="Z168" s="1242"/>
      <c r="AA168" s="1242"/>
      <c r="AB168" s="1242"/>
      <c r="AC168" s="1242"/>
      <c r="AD168" s="1242"/>
      <c r="AE168" s="1242"/>
      <c r="AF168" s="1242"/>
      <c r="AG168" s="1242"/>
      <c r="AH168" s="1242"/>
      <c r="AI168" s="1242"/>
      <c r="AJ168" s="1242"/>
      <c r="AK168" s="1242"/>
      <c r="AL168" s="1243"/>
      <c r="AM168" s="839"/>
    </row>
    <row r="169" spans="2:43" x14ac:dyDescent="0.15">
      <c r="C169" s="2019"/>
      <c r="D169" s="2020"/>
      <c r="E169" s="2020"/>
      <c r="F169" s="2020"/>
      <c r="G169" s="2020"/>
      <c r="H169" s="2020"/>
      <c r="I169" s="2020"/>
      <c r="J169" s="2020"/>
      <c r="K169" s="2020"/>
      <c r="L169" s="2020"/>
      <c r="M169" s="2020"/>
      <c r="N169" s="2020"/>
      <c r="O169" s="2020"/>
      <c r="P169" s="2020"/>
      <c r="Q169" s="2020"/>
      <c r="R169" s="2021"/>
      <c r="S169" s="625"/>
      <c r="T169" s="625"/>
      <c r="V169" s="842"/>
      <c r="W169" s="1244"/>
      <c r="X169" s="1245"/>
      <c r="Y169" s="1245"/>
      <c r="Z169" s="1245"/>
      <c r="AA169" s="1245"/>
      <c r="AB169" s="1245"/>
      <c r="AC169" s="1245"/>
      <c r="AD169" s="1245"/>
      <c r="AE169" s="1245"/>
      <c r="AF169" s="1245"/>
      <c r="AG169" s="1245"/>
      <c r="AH169" s="1245"/>
      <c r="AI169" s="1245"/>
      <c r="AJ169" s="1245"/>
      <c r="AK169" s="1245"/>
      <c r="AL169" s="1246"/>
      <c r="AM169" s="839"/>
      <c r="AN169" s="612"/>
    </row>
    <row r="170" spans="2:43" x14ac:dyDescent="0.15">
      <c r="C170" s="716"/>
      <c r="D170" s="617"/>
      <c r="E170" s="617"/>
      <c r="F170" s="617"/>
      <c r="G170" s="617"/>
      <c r="H170" s="617"/>
      <c r="I170" s="617"/>
      <c r="J170" s="617"/>
      <c r="K170" s="617"/>
      <c r="L170" s="617"/>
      <c r="M170" s="617"/>
      <c r="N170" s="617"/>
      <c r="O170" s="617"/>
      <c r="P170" s="617"/>
      <c r="Q170" s="617"/>
      <c r="R170" s="617"/>
      <c r="S170" s="625"/>
      <c r="T170" s="625"/>
      <c r="V170" s="842"/>
      <c r="W170" s="839"/>
      <c r="X170" s="839"/>
      <c r="Y170" s="839"/>
      <c r="Z170" s="839"/>
      <c r="AA170" s="839"/>
      <c r="AB170" s="839"/>
      <c r="AC170" s="839"/>
      <c r="AD170" s="839"/>
      <c r="AE170" s="839"/>
      <c r="AF170" s="839"/>
      <c r="AG170" s="839"/>
      <c r="AH170" s="839"/>
      <c r="AI170" s="839"/>
      <c r="AJ170" s="839"/>
      <c r="AK170" s="839"/>
      <c r="AL170" s="839"/>
      <c r="AM170" s="839"/>
    </row>
    <row r="171" spans="2:43" x14ac:dyDescent="0.15">
      <c r="C171" s="716"/>
      <c r="D171" s="617"/>
      <c r="E171" s="617"/>
      <c r="F171" s="617"/>
      <c r="G171" s="617"/>
      <c r="H171" s="617"/>
      <c r="I171" s="617"/>
      <c r="J171" s="617"/>
      <c r="K171" s="617"/>
      <c r="L171" s="617"/>
      <c r="M171" s="617"/>
      <c r="N171" s="617"/>
      <c r="O171" s="617"/>
      <c r="P171" s="617"/>
      <c r="Q171" s="617"/>
      <c r="R171" s="617"/>
      <c r="S171" s="625"/>
      <c r="T171" s="625"/>
      <c r="V171" s="842"/>
      <c r="W171" s="1078" t="s">
        <v>3716</v>
      </c>
      <c r="X171" s="1078"/>
      <c r="Y171" s="1078"/>
      <c r="Z171" s="1078"/>
      <c r="AA171" s="1078"/>
      <c r="AB171" s="1078"/>
      <c r="AC171" s="1078"/>
      <c r="AD171" s="1078"/>
      <c r="AE171" s="1078"/>
      <c r="AF171" s="1078"/>
      <c r="AG171" s="1078"/>
      <c r="AH171" s="1078"/>
      <c r="AI171" s="1078"/>
      <c r="AJ171" s="1078"/>
      <c r="AK171" s="1078"/>
      <c r="AL171" s="1078"/>
      <c r="AM171" s="1078"/>
    </row>
    <row r="172" spans="2:43" x14ac:dyDescent="0.15">
      <c r="V172" s="842"/>
      <c r="W172" s="1078"/>
      <c r="X172" s="1078"/>
      <c r="Y172" s="1078"/>
      <c r="Z172" s="1078"/>
      <c r="AA172" s="1078"/>
      <c r="AB172" s="1078"/>
      <c r="AC172" s="1078"/>
      <c r="AD172" s="1078"/>
      <c r="AE172" s="1078"/>
      <c r="AF172" s="1078"/>
      <c r="AG172" s="1078"/>
      <c r="AH172" s="1078"/>
      <c r="AI172" s="1078"/>
      <c r="AJ172" s="1078"/>
      <c r="AK172" s="1078"/>
      <c r="AL172" s="1078"/>
      <c r="AM172" s="1078"/>
    </row>
    <row r="173" spans="2:43" ht="15" customHeight="1" x14ac:dyDescent="0.15">
      <c r="V173" s="842"/>
      <c r="W173" s="1848" t="s">
        <v>159</v>
      </c>
      <c r="X173" s="1890"/>
      <c r="Y173" s="1890"/>
      <c r="Z173" s="1890"/>
      <c r="AA173" s="1890"/>
      <c r="AB173" s="1890"/>
      <c r="AC173" s="1890"/>
      <c r="AD173" s="1890"/>
      <c r="AE173" s="1890"/>
      <c r="AF173" s="1890"/>
      <c r="AG173" s="1849"/>
      <c r="AH173" s="1942" t="s">
        <v>106</v>
      </c>
      <c r="AI173" s="1942"/>
      <c r="AJ173" s="839"/>
      <c r="AK173" s="839"/>
      <c r="AL173" s="839"/>
      <c r="AM173" s="839"/>
    </row>
    <row r="174" spans="2:43" ht="15" customHeight="1" x14ac:dyDescent="0.15">
      <c r="V174" s="842"/>
      <c r="W174" s="1972" t="s">
        <v>1190</v>
      </c>
      <c r="X174" s="1973"/>
      <c r="Y174" s="1973"/>
      <c r="Z174" s="1973"/>
      <c r="AA174" s="1973"/>
      <c r="AB174" s="1973"/>
      <c r="AC174" s="1973"/>
      <c r="AD174" s="1973"/>
      <c r="AE174" s="1973"/>
      <c r="AF174" s="1973"/>
      <c r="AG174" s="1974"/>
      <c r="AH174" s="1978"/>
      <c r="AI174" s="1978"/>
      <c r="AJ174" s="839"/>
      <c r="AK174" s="839"/>
      <c r="AL174" s="839"/>
      <c r="AM174" s="839"/>
    </row>
    <row r="175" spans="2:43" ht="15" customHeight="1" x14ac:dyDescent="0.15">
      <c r="V175" s="842"/>
      <c r="W175" s="1972" t="s">
        <v>1191</v>
      </c>
      <c r="X175" s="1973"/>
      <c r="Y175" s="1973"/>
      <c r="Z175" s="1973"/>
      <c r="AA175" s="1973"/>
      <c r="AB175" s="1973"/>
      <c r="AC175" s="1973"/>
      <c r="AD175" s="1973"/>
      <c r="AE175" s="1973"/>
      <c r="AF175" s="1973"/>
      <c r="AG175" s="1974"/>
      <c r="AH175" s="1978"/>
      <c r="AI175" s="1978"/>
      <c r="AJ175" s="839"/>
      <c r="AK175" s="839"/>
      <c r="AL175" s="839"/>
      <c r="AM175" s="839"/>
    </row>
    <row r="176" spans="2:43" ht="15" customHeight="1" x14ac:dyDescent="0.15">
      <c r="V176" s="842"/>
      <c r="W176" s="1972" t="s">
        <v>1192</v>
      </c>
      <c r="X176" s="1973"/>
      <c r="Y176" s="1973"/>
      <c r="Z176" s="1973"/>
      <c r="AA176" s="1973"/>
      <c r="AB176" s="1973"/>
      <c r="AC176" s="1973"/>
      <c r="AD176" s="1973"/>
      <c r="AE176" s="1973"/>
      <c r="AF176" s="1973"/>
      <c r="AG176" s="1974"/>
      <c r="AH176" s="1978"/>
      <c r="AI176" s="1978"/>
      <c r="AJ176" s="839"/>
      <c r="AK176" s="839"/>
      <c r="AL176" s="839"/>
      <c r="AM176" s="839"/>
    </row>
    <row r="177" spans="21:40" ht="15" customHeight="1" x14ac:dyDescent="0.15">
      <c r="V177" s="842"/>
      <c r="W177" s="1264" t="s">
        <v>3717</v>
      </c>
      <c r="X177" s="1264"/>
      <c r="Y177" s="1264"/>
      <c r="Z177" s="1264"/>
      <c r="AA177" s="1264"/>
      <c r="AB177" s="1264"/>
      <c r="AC177" s="1264"/>
      <c r="AD177" s="1264"/>
      <c r="AE177" s="1264"/>
      <c r="AF177" s="1264"/>
      <c r="AG177" s="1264"/>
      <c r="AH177" s="1264"/>
      <c r="AI177" s="1264"/>
      <c r="AJ177" s="1264"/>
      <c r="AK177" s="1264"/>
      <c r="AL177" s="1264"/>
      <c r="AM177" s="839"/>
    </row>
    <row r="178" spans="21:40" x14ac:dyDescent="0.15">
      <c r="V178" s="842"/>
      <c r="W178" s="2016"/>
      <c r="X178" s="2017"/>
      <c r="Y178" s="2017"/>
      <c r="Z178" s="2017"/>
      <c r="AA178" s="2017"/>
      <c r="AB178" s="2017"/>
      <c r="AC178" s="2017"/>
      <c r="AD178" s="2017"/>
      <c r="AE178" s="2017"/>
      <c r="AF178" s="2017"/>
      <c r="AG178" s="2017"/>
      <c r="AH178" s="2017"/>
      <c r="AI178" s="2017"/>
      <c r="AJ178" s="2017"/>
      <c r="AK178" s="2017"/>
      <c r="AL178" s="2018"/>
      <c r="AM178" s="839"/>
    </row>
    <row r="179" spans="21:40" x14ac:dyDescent="0.15">
      <c r="V179" s="842"/>
      <c r="W179" s="2019"/>
      <c r="X179" s="2020"/>
      <c r="Y179" s="2020"/>
      <c r="Z179" s="2020"/>
      <c r="AA179" s="2020"/>
      <c r="AB179" s="2020"/>
      <c r="AC179" s="2020"/>
      <c r="AD179" s="2020"/>
      <c r="AE179" s="2020"/>
      <c r="AF179" s="2020"/>
      <c r="AG179" s="2020"/>
      <c r="AH179" s="2020"/>
      <c r="AI179" s="2020"/>
      <c r="AJ179" s="2020"/>
      <c r="AK179" s="2020"/>
      <c r="AL179" s="2021"/>
      <c r="AM179" s="839"/>
    </row>
    <row r="180" spans="21:40" x14ac:dyDescent="0.15">
      <c r="V180" s="842"/>
      <c r="W180" s="839"/>
      <c r="X180" s="839"/>
      <c r="Y180" s="839"/>
      <c r="Z180" s="839"/>
      <c r="AA180" s="839"/>
      <c r="AB180" s="839"/>
      <c r="AC180" s="839"/>
      <c r="AD180" s="839"/>
      <c r="AE180" s="839"/>
      <c r="AF180" s="839"/>
      <c r="AG180" s="839"/>
      <c r="AH180" s="839"/>
      <c r="AI180" s="839"/>
      <c r="AJ180" s="839"/>
      <c r="AK180" s="839"/>
      <c r="AL180" s="839"/>
      <c r="AM180" s="839"/>
    </row>
    <row r="181" spans="21:40" x14ac:dyDescent="0.15">
      <c r="V181" s="842"/>
      <c r="W181" s="952" t="s">
        <v>689</v>
      </c>
      <c r="X181" s="968" t="s">
        <v>3293</v>
      </c>
      <c r="Y181" s="820"/>
      <c r="Z181" s="820"/>
      <c r="AA181" s="820"/>
      <c r="AB181" s="820"/>
      <c r="AC181" s="820"/>
      <c r="AD181" s="820"/>
      <c r="AE181" s="820"/>
      <c r="AF181" s="820"/>
      <c r="AG181" s="820"/>
      <c r="AH181" s="820"/>
      <c r="AI181" s="820"/>
      <c r="AJ181" s="839"/>
      <c r="AK181" s="839"/>
      <c r="AL181" s="839"/>
      <c r="AM181" s="839"/>
    </row>
    <row r="182" spans="21:40" x14ac:dyDescent="0.15">
      <c r="V182" s="842"/>
      <c r="W182" s="839"/>
      <c r="X182" s="387" t="s">
        <v>3294</v>
      </c>
      <c r="Y182" s="820"/>
      <c r="Z182" s="820"/>
      <c r="AA182" s="820"/>
      <c r="AB182" s="820"/>
      <c r="AC182" s="820"/>
      <c r="AD182" s="820"/>
      <c r="AE182" s="820"/>
      <c r="AF182" s="820"/>
      <c r="AG182" s="820"/>
      <c r="AH182" s="820"/>
      <c r="AI182" s="820"/>
      <c r="AJ182" s="839"/>
      <c r="AK182" s="839"/>
      <c r="AL182" s="839"/>
      <c r="AM182" s="839"/>
    </row>
    <row r="183" spans="21:40" x14ac:dyDescent="0.15">
      <c r="V183" s="356"/>
      <c r="W183" s="352"/>
      <c r="X183" s="387" t="s">
        <v>3295</v>
      </c>
      <c r="Y183" s="352"/>
      <c r="Z183" s="352"/>
      <c r="AA183" s="352"/>
      <c r="AB183" s="353"/>
      <c r="AC183" s="44"/>
      <c r="AD183" s="842"/>
      <c r="AE183" s="842"/>
      <c r="AF183" s="842"/>
      <c r="AG183" s="842"/>
      <c r="AH183" s="842"/>
      <c r="AI183" s="842"/>
      <c r="AJ183" s="842"/>
      <c r="AK183" s="842"/>
      <c r="AL183" s="842"/>
      <c r="AM183" s="842"/>
    </row>
    <row r="184" spans="21:40" x14ac:dyDescent="0.15">
      <c r="V184" s="356"/>
      <c r="W184" s="352"/>
      <c r="X184" s="387" t="s">
        <v>3296</v>
      </c>
      <c r="Y184" s="352"/>
      <c r="Z184" s="352"/>
      <c r="AA184" s="352"/>
      <c r="AB184" s="353"/>
      <c r="AC184" s="44"/>
      <c r="AD184" s="842"/>
      <c r="AE184" s="842"/>
      <c r="AF184" s="842"/>
      <c r="AG184" s="842"/>
      <c r="AH184" s="842"/>
      <c r="AI184" s="842"/>
      <c r="AJ184" s="842"/>
      <c r="AK184" s="842"/>
      <c r="AL184" s="842"/>
      <c r="AM184" s="842"/>
    </row>
    <row r="185" spans="21:40" x14ac:dyDescent="0.15">
      <c r="V185" s="356"/>
      <c r="W185" s="352"/>
      <c r="X185" s="387" t="s">
        <v>3297</v>
      </c>
      <c r="Y185" s="352"/>
      <c r="Z185" s="352"/>
      <c r="AA185" s="352"/>
      <c r="AB185" s="353"/>
      <c r="AC185" s="44"/>
      <c r="AD185" s="842"/>
      <c r="AE185" s="842"/>
      <c r="AF185" s="842"/>
      <c r="AG185" s="842"/>
      <c r="AH185" s="842"/>
      <c r="AI185" s="842"/>
      <c r="AJ185" s="842"/>
      <c r="AK185" s="842"/>
      <c r="AL185" s="842"/>
      <c r="AM185" s="842"/>
    </row>
    <row r="186" spans="21:40" x14ac:dyDescent="0.15">
      <c r="U186" s="1033"/>
      <c r="V186" s="1033"/>
      <c r="W186" s="510"/>
      <c r="X186" s="510"/>
      <c r="Y186" s="1033"/>
      <c r="Z186" s="1033"/>
      <c r="AA186" s="1033"/>
      <c r="AB186" s="1033"/>
      <c r="AC186" s="1033"/>
      <c r="AD186" s="1033"/>
      <c r="AE186" s="1033"/>
      <c r="AF186" s="1033"/>
      <c r="AG186" s="1033"/>
      <c r="AH186" s="1033"/>
      <c r="AI186" s="1033"/>
      <c r="AJ186" s="1033"/>
      <c r="AK186" s="1033"/>
      <c r="AL186" s="1033"/>
      <c r="AM186" s="842"/>
    </row>
    <row r="187" spans="21:40" x14ac:dyDescent="0.15">
      <c r="U187" s="1033"/>
      <c r="V187" s="1033"/>
      <c r="W187" s="510"/>
      <c r="X187" s="510"/>
      <c r="Y187" s="1033"/>
      <c r="Z187" s="1033"/>
      <c r="AA187" s="1033"/>
      <c r="AB187" s="1033"/>
      <c r="AC187" s="1033"/>
      <c r="AD187" s="1033"/>
      <c r="AE187" s="1033"/>
      <c r="AF187" s="1033"/>
      <c r="AG187" s="1033"/>
      <c r="AH187" s="1033"/>
      <c r="AI187" s="1033"/>
      <c r="AJ187" s="1033"/>
      <c r="AK187" s="1033"/>
      <c r="AL187" s="1033"/>
      <c r="AM187" s="945"/>
      <c r="AN187" s="945"/>
    </row>
    <row r="188" spans="21:40" x14ac:dyDescent="0.15">
      <c r="U188" s="1033"/>
      <c r="V188" s="1033"/>
      <c r="W188" s="510"/>
      <c r="X188" s="510"/>
      <c r="Y188" s="1033"/>
      <c r="Z188" s="1033"/>
      <c r="AA188" s="1033"/>
      <c r="AB188" s="1033"/>
      <c r="AC188" s="1033"/>
      <c r="AD188" s="1033"/>
      <c r="AE188" s="1033"/>
      <c r="AF188" s="1033"/>
      <c r="AG188" s="1033"/>
      <c r="AH188" s="1033"/>
      <c r="AI188" s="1033"/>
      <c r="AJ188" s="1033"/>
      <c r="AK188" s="1033"/>
      <c r="AL188" s="1033"/>
    </row>
    <row r="189" spans="21:40" x14ac:dyDescent="0.15">
      <c r="U189" s="1033"/>
      <c r="V189" s="1033"/>
      <c r="W189" s="510"/>
      <c r="X189" s="510"/>
      <c r="Y189" s="1033"/>
      <c r="Z189" s="1033"/>
      <c r="AA189" s="1033"/>
      <c r="AB189" s="1033"/>
      <c r="AC189" s="1033"/>
      <c r="AD189" s="1033"/>
      <c r="AE189" s="1033"/>
      <c r="AF189" s="1033"/>
      <c r="AG189" s="1033"/>
      <c r="AH189" s="1033"/>
      <c r="AI189" s="1033"/>
      <c r="AJ189" s="1033"/>
      <c r="AK189" s="1033"/>
      <c r="AL189" s="1033"/>
    </row>
    <row r="190" spans="21:40" x14ac:dyDescent="0.15">
      <c r="U190" s="1033"/>
      <c r="V190" s="1033"/>
      <c r="W190" s="510"/>
      <c r="X190" s="510"/>
      <c r="Y190" s="1033"/>
      <c r="Z190" s="1033"/>
      <c r="AA190" s="1033"/>
      <c r="AB190" s="1033"/>
      <c r="AC190" s="1033"/>
      <c r="AD190" s="1033"/>
      <c r="AE190" s="1033"/>
      <c r="AF190" s="1033"/>
      <c r="AG190" s="1033"/>
      <c r="AH190" s="1033"/>
      <c r="AI190" s="1033"/>
      <c r="AJ190" s="1033"/>
      <c r="AK190" s="1033"/>
      <c r="AL190" s="1033"/>
    </row>
    <row r="191" spans="21:40" x14ac:dyDescent="0.15">
      <c r="U191" s="1033"/>
      <c r="V191" s="1033"/>
      <c r="W191" s="510"/>
      <c r="X191" s="510"/>
      <c r="Y191" s="1033"/>
      <c r="Z191" s="1033"/>
      <c r="AA191" s="1033"/>
      <c r="AB191" s="1033"/>
      <c r="AC191" s="1033"/>
      <c r="AD191" s="1033"/>
      <c r="AE191" s="1033"/>
      <c r="AF191" s="1033"/>
      <c r="AG191" s="1033"/>
      <c r="AH191" s="1033"/>
      <c r="AI191" s="1033"/>
      <c r="AJ191" s="1033"/>
      <c r="AK191" s="1033"/>
      <c r="AL191" s="1033"/>
    </row>
    <row r="192" spans="21:40" x14ac:dyDescent="0.15">
      <c r="U192" s="1033"/>
      <c r="V192" s="1033"/>
      <c r="W192" s="510"/>
      <c r="X192" s="510"/>
      <c r="Y192" s="1033"/>
      <c r="Z192" s="1033"/>
      <c r="AA192" s="1033"/>
      <c r="AB192" s="1033"/>
      <c r="AC192" s="1033"/>
      <c r="AD192" s="1033"/>
      <c r="AE192" s="1033"/>
      <c r="AF192" s="1033"/>
      <c r="AG192" s="1033"/>
      <c r="AH192" s="1033"/>
      <c r="AI192" s="1033"/>
      <c r="AJ192" s="1033"/>
      <c r="AK192" s="1033"/>
      <c r="AL192" s="1033"/>
    </row>
    <row r="193" spans="24:25" x14ac:dyDescent="0.15">
      <c r="X193" s="510"/>
      <c r="Y193" s="510"/>
    </row>
    <row r="194" spans="24:25" x14ac:dyDescent="0.15">
      <c r="X194" s="510"/>
      <c r="Y194" s="510"/>
    </row>
    <row r="195" spans="24:25" x14ac:dyDescent="0.15">
      <c r="X195" s="510"/>
      <c r="Y195" s="510"/>
    </row>
    <row r="196" spans="24:25" x14ac:dyDescent="0.15">
      <c r="X196" s="510"/>
      <c r="Y196" s="510"/>
    </row>
    <row r="197" spans="24:25" x14ac:dyDescent="0.15">
      <c r="X197" s="510"/>
      <c r="Y197" s="510"/>
    </row>
    <row r="198" spans="24:25" x14ac:dyDescent="0.15">
      <c r="X198" s="510"/>
      <c r="Y198" s="510"/>
    </row>
    <row r="199" spans="24:25" x14ac:dyDescent="0.15">
      <c r="X199" s="510"/>
      <c r="Y199" s="510"/>
    </row>
    <row r="200" spans="24:25" x14ac:dyDescent="0.15">
      <c r="X200" s="510"/>
      <c r="Y200" s="510"/>
    </row>
  </sheetData>
  <sheetProtection selectLockedCells="1"/>
  <mergeCells count="217">
    <mergeCell ref="A1:T1"/>
    <mergeCell ref="C6:R8"/>
    <mergeCell ref="C15:R16"/>
    <mergeCell ref="C17:I28"/>
    <mergeCell ref="K17:Q21"/>
    <mergeCell ref="C30:J32"/>
    <mergeCell ref="K30:R30"/>
    <mergeCell ref="K31:N31"/>
    <mergeCell ref="O31:R31"/>
    <mergeCell ref="K32:L32"/>
    <mergeCell ref="M32:N32"/>
    <mergeCell ref="O32:P32"/>
    <mergeCell ref="C102:R102"/>
    <mergeCell ref="D40:R40"/>
    <mergeCell ref="C36:R37"/>
    <mergeCell ref="D38:R39"/>
    <mergeCell ref="C35:R35"/>
    <mergeCell ref="Q32:R32"/>
    <mergeCell ref="C34:J34"/>
    <mergeCell ref="K34:L34"/>
    <mergeCell ref="M34:N34"/>
    <mergeCell ref="O34:P34"/>
    <mergeCell ref="Q34:R34"/>
    <mergeCell ref="C33:J33"/>
    <mergeCell ref="K33:L33"/>
    <mergeCell ref="M33:N33"/>
    <mergeCell ref="O33:P33"/>
    <mergeCell ref="Q33:R33"/>
    <mergeCell ref="C113:N113"/>
    <mergeCell ref="O113:P113"/>
    <mergeCell ref="C106:N106"/>
    <mergeCell ref="C108:R110"/>
    <mergeCell ref="C111:R112"/>
    <mergeCell ref="C103:N103"/>
    <mergeCell ref="O103:P103"/>
    <mergeCell ref="C104:N104"/>
    <mergeCell ref="O104:P106"/>
    <mergeCell ref="C105:N105"/>
    <mergeCell ref="C121:R122"/>
    <mergeCell ref="C123:P123"/>
    <mergeCell ref="Q123:R123"/>
    <mergeCell ref="C114:N114"/>
    <mergeCell ref="O114:P119"/>
    <mergeCell ref="C115:N115"/>
    <mergeCell ref="C119:N119"/>
    <mergeCell ref="C116:N116"/>
    <mergeCell ref="C117:N117"/>
    <mergeCell ref="C118:N118"/>
    <mergeCell ref="C130:R130"/>
    <mergeCell ref="C131:R132"/>
    <mergeCell ref="D133:R134"/>
    <mergeCell ref="C127:P128"/>
    <mergeCell ref="Q127:R128"/>
    <mergeCell ref="C129:P129"/>
    <mergeCell ref="Q129:R129"/>
    <mergeCell ref="C124:P125"/>
    <mergeCell ref="Q124:R125"/>
    <mergeCell ref="C126:P126"/>
    <mergeCell ref="Q126:R126"/>
    <mergeCell ref="C143:P143"/>
    <mergeCell ref="Q143:R143"/>
    <mergeCell ref="C144:P144"/>
    <mergeCell ref="Q144:R144"/>
    <mergeCell ref="C141:P141"/>
    <mergeCell ref="Q141:R141"/>
    <mergeCell ref="C142:P142"/>
    <mergeCell ref="Q142:R142"/>
    <mergeCell ref="D135:R136"/>
    <mergeCell ref="C138:R139"/>
    <mergeCell ref="C140:P140"/>
    <mergeCell ref="Q140:R140"/>
    <mergeCell ref="C153:M153"/>
    <mergeCell ref="N153:O155"/>
    <mergeCell ref="C154:M154"/>
    <mergeCell ref="C155:M155"/>
    <mergeCell ref="C150:R151"/>
    <mergeCell ref="C152:M152"/>
    <mergeCell ref="N152:O152"/>
    <mergeCell ref="C145:R145"/>
    <mergeCell ref="C146:R147"/>
    <mergeCell ref="C167:R167"/>
    <mergeCell ref="C168:R169"/>
    <mergeCell ref="C164:M164"/>
    <mergeCell ref="N164:O166"/>
    <mergeCell ref="C165:M165"/>
    <mergeCell ref="C166:M166"/>
    <mergeCell ref="C157:R158"/>
    <mergeCell ref="C161:S161"/>
    <mergeCell ref="C163:M163"/>
    <mergeCell ref="N163:O163"/>
    <mergeCell ref="W6:AL8"/>
    <mergeCell ref="W15:AL16"/>
    <mergeCell ref="W17:AA20"/>
    <mergeCell ref="W22:AC28"/>
    <mergeCell ref="AE22:AK26"/>
    <mergeCell ref="W30:Z32"/>
    <mergeCell ref="AA30:AL30"/>
    <mergeCell ref="AA31:AF31"/>
    <mergeCell ref="AG31:AL31"/>
    <mergeCell ref="AA32:AB32"/>
    <mergeCell ref="AC32:AD32"/>
    <mergeCell ref="AE32:AF32"/>
    <mergeCell ref="AG32:AH32"/>
    <mergeCell ref="AI32:AJ32"/>
    <mergeCell ref="AK32:AL32"/>
    <mergeCell ref="W12:AL12"/>
    <mergeCell ref="W33:Z33"/>
    <mergeCell ref="AA33:AB33"/>
    <mergeCell ref="AC33:AD33"/>
    <mergeCell ref="AE33:AF33"/>
    <mergeCell ref="AG33:AH33"/>
    <mergeCell ref="AI33:AJ33"/>
    <mergeCell ref="AK33:AL33"/>
    <mergeCell ref="W34:Z34"/>
    <mergeCell ref="AA34:AB34"/>
    <mergeCell ref="AC34:AD34"/>
    <mergeCell ref="AE34:AF34"/>
    <mergeCell ref="AG34:AH34"/>
    <mergeCell ref="AI34:AJ34"/>
    <mergeCell ref="AK34:AL34"/>
    <mergeCell ref="W35:AL35"/>
    <mergeCell ref="W36:AL37"/>
    <mergeCell ref="X38:AL39"/>
    <mergeCell ref="X40:AL40"/>
    <mergeCell ref="X41:AL41"/>
    <mergeCell ref="X42:AL44"/>
    <mergeCell ref="W50:AF51"/>
    <mergeCell ref="AG50:AL50"/>
    <mergeCell ref="AG51:AI51"/>
    <mergeCell ref="AJ51:AL51"/>
    <mergeCell ref="AG52:AI52"/>
    <mergeCell ref="AJ52:AL52"/>
    <mergeCell ref="AG53:AI53"/>
    <mergeCell ref="AJ53:AL53"/>
    <mergeCell ref="AG54:AI54"/>
    <mergeCell ref="AJ54:AL54"/>
    <mergeCell ref="AG55:AI55"/>
    <mergeCell ref="AJ55:AL55"/>
    <mergeCell ref="AG56:AI56"/>
    <mergeCell ref="AJ56:AL56"/>
    <mergeCell ref="AG57:AI57"/>
    <mergeCell ref="AJ57:AL57"/>
    <mergeCell ref="AG58:AI58"/>
    <mergeCell ref="AJ58:AL58"/>
    <mergeCell ref="AG59:AI59"/>
    <mergeCell ref="AJ59:AL59"/>
    <mergeCell ref="AG60:AI60"/>
    <mergeCell ref="AJ60:AL60"/>
    <mergeCell ref="W61:AL61"/>
    <mergeCell ref="W62:AL63"/>
    <mergeCell ref="W65:AL65"/>
    <mergeCell ref="W69:AD70"/>
    <mergeCell ref="AE69:AJ69"/>
    <mergeCell ref="AE71:AG71"/>
    <mergeCell ref="AH71:AJ71"/>
    <mergeCell ref="AE72:AG72"/>
    <mergeCell ref="AH72:AJ72"/>
    <mergeCell ref="AE73:AG73"/>
    <mergeCell ref="AH73:AJ73"/>
    <mergeCell ref="W89:AJ89"/>
    <mergeCell ref="AK89:AL89"/>
    <mergeCell ref="W90:AJ90"/>
    <mergeCell ref="AK90:AL90"/>
    <mergeCell ref="AE74:AG74"/>
    <mergeCell ref="AH74:AJ74"/>
    <mergeCell ref="AE75:AG75"/>
    <mergeCell ref="AH75:AJ75"/>
    <mergeCell ref="W76:AL76"/>
    <mergeCell ref="W77:AL78"/>
    <mergeCell ref="W81:AJ81"/>
    <mergeCell ref="AK81:AL81"/>
    <mergeCell ref="W82:AJ82"/>
    <mergeCell ref="AK82:AL82"/>
    <mergeCell ref="W178:AL179"/>
    <mergeCell ref="W158:AL159"/>
    <mergeCell ref="W161:AL162"/>
    <mergeCell ref="W163:AG163"/>
    <mergeCell ref="AH163:AI163"/>
    <mergeCell ref="W164:AG164"/>
    <mergeCell ref="AH164:AI166"/>
    <mergeCell ref="W165:AG165"/>
    <mergeCell ref="W166:AG166"/>
    <mergeCell ref="W168:AL169"/>
    <mergeCell ref="W177:AL177"/>
    <mergeCell ref="W151:AG151"/>
    <mergeCell ref="AH151:AI151"/>
    <mergeCell ref="W152:AG152"/>
    <mergeCell ref="AH152:AI156"/>
    <mergeCell ref="W153:AG153"/>
    <mergeCell ref="W154:AG154"/>
    <mergeCell ref="W155:AG155"/>
    <mergeCell ref="W156:AG156"/>
    <mergeCell ref="W101:AB103"/>
    <mergeCell ref="U1:AN1"/>
    <mergeCell ref="W171:AM172"/>
    <mergeCell ref="W173:AG173"/>
    <mergeCell ref="AH173:AI173"/>
    <mergeCell ref="W174:AG174"/>
    <mergeCell ref="AH174:AI176"/>
    <mergeCell ref="W175:AG175"/>
    <mergeCell ref="W176:AG176"/>
    <mergeCell ref="W91:AJ91"/>
    <mergeCell ref="AK91:AL91"/>
    <mergeCell ref="W92:AJ92"/>
    <mergeCell ref="AK92:AL92"/>
    <mergeCell ref="W93:AJ93"/>
    <mergeCell ref="AK93:AL93"/>
    <mergeCell ref="W94:AJ94"/>
    <mergeCell ref="AK94:AL94"/>
    <mergeCell ref="W95:AJ95"/>
    <mergeCell ref="AK95:AL95"/>
    <mergeCell ref="X83:AL84"/>
    <mergeCell ref="W87:AJ87"/>
    <mergeCell ref="AK87:AL87"/>
    <mergeCell ref="W88:AJ88"/>
    <mergeCell ref="AK88:AL88"/>
    <mergeCell ref="W98:AL99"/>
  </mergeCells>
  <phoneticPr fontId="31"/>
  <dataValidations count="12">
    <dataValidation type="textLength" operator="lessThanOrEqual" allowBlank="1" showInputMessage="1" showErrorMessage="1" errorTitle="文字数オーバー" error="100文字以内でご入力ください。" sqref="X45" xr:uid="{B2A3C03F-75E6-4F9B-9FE7-AF1D8B40FBEE}">
      <formula1>100</formula1>
    </dataValidation>
    <dataValidation type="list" allowBlank="1" showErrorMessage="1" sqref="N153:O155 N164:O166 AH174:AI176 AH164:AI166" xr:uid="{4562CD9F-C6A4-47B3-B659-E9E65A9DC0ED}">
      <formula1>"1,2,3,"</formula1>
    </dataValidation>
    <dataValidation type="list" allowBlank="1" showInputMessage="1" showErrorMessage="1" sqref="Q141:R144 Q129:R129 Q124:R124 Q126:R127 AG52:AL60 AE71:AJ75" xr:uid="{BBEACBBF-45BD-4973-AB56-852A87DE3D2B}">
      <formula1>"　,1"</formula1>
    </dataValidation>
    <dataValidation type="textLength" operator="lessThanOrEqual" allowBlank="1" showInputMessage="1" showErrorMessage="1" errorTitle="文字数オーバー" error="100文字以内でご入力ください。" sqref="D38 X38" xr:uid="{1C708FA2-CE34-4BB9-880E-02E5B99A3D8D}">
      <formula1>200</formula1>
    </dataValidation>
    <dataValidation type="list" allowBlank="1" showInputMessage="1" showErrorMessage="1" sqref="K33:L34 O33:P34 AI33:AJ34 AC33:AD34" xr:uid="{6C9F73F8-79BE-4B3E-9FC4-8E800FBC1398}">
      <formula1>"1,2,3,4,5,6"</formula1>
    </dataValidation>
    <dataValidation type="list" allowBlank="1" showErrorMessage="1" sqref="O114:P119" xr:uid="{537EFA76-503A-4F76-914A-AB6B8DBC3D7F}">
      <formula1>"1,2,3,4,5,6"</formula1>
    </dataValidation>
    <dataValidation type="list" allowBlank="1" showErrorMessage="1" sqref="O104:P106" xr:uid="{9719463A-0F0C-464E-9F4E-BD0A9600D1A0}">
      <formula1>"1,2,3"</formula1>
    </dataValidation>
    <dataValidation type="list" allowBlank="1" showInputMessage="1" showErrorMessage="1" sqref="M33:N34 Q33:R34 AE33:AF34 AK33:AL34" xr:uid="{DCFA8281-03F4-4D8C-A640-3E5634A61F49}">
      <formula1>"1,2,3"</formula1>
    </dataValidation>
    <dataValidation type="whole" operator="greaterThanOrEqual" allowBlank="1" showInputMessage="1" showErrorMessage="1" sqref="AK82:AL82" xr:uid="{87D4816D-C739-4C84-9453-DAE332ADE9BE}">
      <formula1>0</formula1>
    </dataValidation>
    <dataValidation type="list" showInputMessage="1" showErrorMessage="1" sqref="AK88:AL95" xr:uid="{29036BB2-25BB-4CEA-87F3-C5DDF71054BE}">
      <formula1>"　,1"</formula1>
    </dataValidation>
    <dataValidation type="list" allowBlank="1" showInputMessage="1" showErrorMessage="1" sqref="AH152:AI156" xr:uid="{E612DD15-5DE5-44EF-866E-F3299AD34909}">
      <formula1>"1,2,3,4,5"</formula1>
    </dataValidation>
    <dataValidation type="list" allowBlank="1" showInputMessage="1" showErrorMessage="1" sqref="AG33:AH34 AA33:AB34" xr:uid="{CC49644D-D71C-4700-9460-EDAFA2202955}">
      <formula1>"1,2"</formula1>
    </dataValidation>
  </dataValidations>
  <pageMargins left="0.31496062992125984" right="0.11811023622047245" top="0.55118110236220474" bottom="0.31496062992125984" header="0.31496062992125984" footer="0.31496062992125984"/>
  <pageSetup paperSize="8" scale="80" fitToHeight="0" orientation="landscape" useFirstPageNumber="1" r:id="rId1"/>
  <headerFooter>
    <oddHeader>&amp;L&amp;F&amp;R&amp;A</oddHeader>
    <oddFooter>&amp;C回答頁-&amp;P</oddFooter>
  </headerFooter>
  <rowBreaks count="1" manualBreakCount="1">
    <brk id="64" max="4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FFE95-757E-435F-8F2D-71F234C0AB80}">
  <dimension ref="A1:CI365"/>
  <sheetViews>
    <sheetView zoomScale="90" zoomScaleNormal="90" zoomScaleSheetLayoutView="85" workbookViewId="0">
      <pane ySplit="1" topLeftCell="A2" activePane="bottomLeft" state="frozen"/>
      <selection activeCell="V39" sqref="V39"/>
      <selection pane="bottomLeft" sqref="A1:T1"/>
    </sheetView>
  </sheetViews>
  <sheetFormatPr defaultColWidth="9" defaultRowHeight="12" x14ac:dyDescent="0.15"/>
  <cols>
    <col min="1" max="1" width="2.125" style="624" customWidth="1"/>
    <col min="2" max="2" width="3" style="624" customWidth="1"/>
    <col min="3" max="5" width="6.125" style="624" customWidth="1"/>
    <col min="6" max="6" width="5" style="624" customWidth="1"/>
    <col min="7" max="16" width="6.125" style="624" customWidth="1"/>
    <col min="17" max="19" width="5.5" style="624" customWidth="1"/>
    <col min="20" max="21" width="2.125" style="624" customWidth="1"/>
    <col min="22" max="22" width="3" style="624" customWidth="1"/>
    <col min="23" max="23" width="6.75" style="624" customWidth="1"/>
    <col min="24" max="25" width="6.125" style="624" customWidth="1"/>
    <col min="26" max="26" width="5" style="624" customWidth="1"/>
    <col min="27" max="28" width="6.125" style="624" customWidth="1"/>
    <col min="29" max="29" width="8.25" style="624" customWidth="1"/>
    <col min="30" max="30" width="6.875" style="624" customWidth="1"/>
    <col min="31" max="31" width="6" style="624" customWidth="1"/>
    <col min="32" max="36" width="6.125" style="624" customWidth="1"/>
    <col min="37" max="37" width="6.75" style="624" customWidth="1"/>
    <col min="38" max="39" width="5.5" style="624" customWidth="1"/>
    <col min="40" max="40" width="2.125" style="624" customWidth="1"/>
    <col min="41" max="41" width="8.25" style="624" hidden="1" customWidth="1"/>
    <col min="42" max="42" width="18.75" style="510" hidden="1" customWidth="1"/>
    <col min="43" max="43" width="19.5" style="510" hidden="1" customWidth="1"/>
    <col min="44" max="46" width="1.5" style="624" hidden="1" customWidth="1"/>
    <col min="47" max="47" width="2.25" style="624" customWidth="1"/>
    <col min="48" max="48" width="3.625" style="624" customWidth="1"/>
    <col min="49" max="49" width="6.125" style="624" customWidth="1"/>
    <col min="50" max="50" width="6.75" style="624" customWidth="1"/>
    <col min="51" max="51" width="5.5" style="624" customWidth="1"/>
    <col min="52" max="52" width="5.75" style="624" customWidth="1"/>
    <col min="53" max="53" width="5.5" style="624" customWidth="1"/>
    <col min="54" max="54" width="5.125" style="624" customWidth="1"/>
    <col min="55" max="55" width="5.5" style="624" customWidth="1"/>
    <col min="56" max="56" width="6.125" style="624" customWidth="1"/>
    <col min="57" max="57" width="7.75" style="624" customWidth="1"/>
    <col min="58" max="58" width="5.875" style="624" customWidth="1"/>
    <col min="59" max="60" width="5.5" style="624" customWidth="1"/>
    <col min="61" max="61" width="5.875" style="624" customWidth="1"/>
    <col min="62" max="62" width="5.5" style="624" customWidth="1"/>
    <col min="63" max="63" width="5.125" style="624" customWidth="1"/>
    <col min="64" max="64" width="4.875" style="624" customWidth="1"/>
    <col min="65" max="65" width="5.25" style="624" customWidth="1"/>
    <col min="66" max="66" width="2.125" style="624" customWidth="1"/>
    <col min="67" max="16384" width="9" style="624"/>
  </cols>
  <sheetData>
    <row r="1" spans="1:52" x14ac:dyDescent="0.15">
      <c r="A1" s="2143" t="s">
        <v>2744</v>
      </c>
      <c r="B1" s="2143"/>
      <c r="C1" s="2143"/>
      <c r="D1" s="2143"/>
      <c r="E1" s="2143"/>
      <c r="F1" s="2143"/>
      <c r="G1" s="2143"/>
      <c r="H1" s="2143"/>
      <c r="I1" s="2143"/>
      <c r="J1" s="2143"/>
      <c r="K1" s="2143"/>
      <c r="L1" s="2143"/>
      <c r="M1" s="2143"/>
      <c r="N1" s="2143"/>
      <c r="O1" s="2143"/>
      <c r="P1" s="2143"/>
      <c r="Q1" s="2143"/>
      <c r="R1" s="2143"/>
      <c r="S1" s="2143"/>
      <c r="T1" s="2143"/>
      <c r="U1" s="2224" t="s">
        <v>3746</v>
      </c>
      <c r="V1" s="2224"/>
      <c r="W1" s="2224"/>
      <c r="X1" s="2224"/>
      <c r="Y1" s="2224"/>
      <c r="Z1" s="2224"/>
      <c r="AA1" s="2224"/>
      <c r="AB1" s="2224"/>
      <c r="AC1" s="2224"/>
      <c r="AD1" s="2224"/>
      <c r="AE1" s="2224"/>
      <c r="AF1" s="2224"/>
      <c r="AG1" s="2224"/>
      <c r="AH1" s="2224"/>
      <c r="AI1" s="2224"/>
      <c r="AJ1" s="2224"/>
      <c r="AK1" s="2224"/>
      <c r="AL1" s="2224"/>
      <c r="AM1" s="2224"/>
      <c r="AN1" s="2224"/>
      <c r="AP1" s="519" t="s">
        <v>1524</v>
      </c>
      <c r="AQ1" s="510" t="e">
        <f>#REF!&amp;""</f>
        <v>#REF!</v>
      </c>
    </row>
    <row r="2" spans="1:52" s="510" customFormat="1" ht="15" customHeight="1" x14ac:dyDescent="0.15">
      <c r="A2" s="630" t="s">
        <v>851</v>
      </c>
      <c r="B2" s="631"/>
      <c r="C2" s="352"/>
      <c r="D2" s="352"/>
      <c r="E2" s="352"/>
      <c r="F2" s="352"/>
      <c r="G2" s="353"/>
      <c r="H2" s="44"/>
      <c r="I2" s="624"/>
      <c r="J2" s="624"/>
      <c r="K2" s="624"/>
      <c r="L2" s="624"/>
      <c r="M2" s="624"/>
      <c r="N2" s="624"/>
      <c r="O2" s="624"/>
      <c r="P2" s="624"/>
      <c r="Q2" s="624"/>
      <c r="R2" s="624"/>
      <c r="S2" s="624"/>
      <c r="T2" s="624"/>
      <c r="U2" s="630" t="s">
        <v>851</v>
      </c>
      <c r="V2" s="631"/>
      <c r="W2" s="352"/>
      <c r="X2" s="352"/>
      <c r="Y2" s="352"/>
      <c r="Z2" s="352"/>
      <c r="AA2" s="353"/>
      <c r="AB2" s="44"/>
      <c r="AC2" s="1033"/>
      <c r="AD2" s="1033"/>
      <c r="AE2" s="1033"/>
      <c r="AF2" s="1033"/>
      <c r="AG2" s="1033"/>
      <c r="AH2" s="1033"/>
      <c r="AI2" s="1033"/>
      <c r="AJ2" s="1033"/>
      <c r="AK2" s="1033"/>
      <c r="AL2" s="1033"/>
      <c r="AM2" s="624"/>
      <c r="AN2" s="624"/>
      <c r="AO2" s="624"/>
      <c r="AR2" s="624"/>
      <c r="AS2" s="624"/>
      <c r="AT2" s="624"/>
      <c r="AU2" s="624"/>
      <c r="AV2" s="624"/>
      <c r="AW2" s="624"/>
      <c r="AX2" s="624"/>
      <c r="AY2" s="624"/>
      <c r="AZ2" s="624"/>
    </row>
    <row r="3" spans="1:52" s="510" customFormat="1" ht="15" customHeight="1" x14ac:dyDescent="0.15">
      <c r="A3" s="326"/>
      <c r="B3" s="326"/>
      <c r="C3" s="362"/>
      <c r="D3" s="362"/>
      <c r="E3" s="362"/>
      <c r="F3" s="362"/>
      <c r="G3" s="624"/>
      <c r="H3" s="624"/>
      <c r="I3" s="624"/>
      <c r="J3" s="624"/>
      <c r="K3" s="624"/>
      <c r="L3" s="624"/>
      <c r="M3" s="624"/>
      <c r="N3" s="624"/>
      <c r="O3" s="624"/>
      <c r="P3" s="624"/>
      <c r="Q3" s="624"/>
      <c r="R3" s="354"/>
      <c r="S3" s="354"/>
      <c r="T3" s="354"/>
      <c r="U3" s="326"/>
      <c r="V3" s="326"/>
      <c r="W3" s="362"/>
      <c r="X3" s="362"/>
      <c r="Y3" s="362"/>
      <c r="Z3" s="362"/>
      <c r="AA3" s="1033"/>
      <c r="AB3" s="1033"/>
      <c r="AC3" s="1033"/>
      <c r="AD3" s="1033"/>
      <c r="AE3" s="1033"/>
      <c r="AF3" s="1033"/>
      <c r="AG3" s="1033"/>
      <c r="AH3" s="1033"/>
      <c r="AI3" s="1033"/>
      <c r="AJ3" s="1033"/>
      <c r="AK3" s="1033"/>
      <c r="AL3" s="354"/>
      <c r="AM3" s="354"/>
      <c r="AN3" s="354"/>
      <c r="AO3" s="354"/>
      <c r="AR3" s="624"/>
      <c r="AS3" s="624"/>
      <c r="AT3" s="624"/>
      <c r="AU3" s="624"/>
      <c r="AV3" s="624"/>
      <c r="AW3" s="624"/>
      <c r="AX3" s="624"/>
      <c r="AY3" s="624"/>
      <c r="AZ3" s="624"/>
    </row>
    <row r="4" spans="1:52" s="510" customFormat="1" ht="15" customHeight="1" x14ac:dyDescent="0.15">
      <c r="A4" s="356" t="s">
        <v>852</v>
      </c>
      <c r="B4" s="326"/>
      <c r="C4" s="352"/>
      <c r="D4" s="352"/>
      <c r="E4" s="352"/>
      <c r="F4" s="352"/>
      <c r="G4" s="353"/>
      <c r="H4" s="44"/>
      <c r="I4" s="624"/>
      <c r="J4" s="624"/>
      <c r="K4" s="624"/>
      <c r="L4" s="624"/>
      <c r="M4" s="624"/>
      <c r="N4" s="624"/>
      <c r="O4" s="624"/>
      <c r="P4" s="624"/>
      <c r="Q4" s="624"/>
      <c r="R4" s="624"/>
      <c r="S4" s="624"/>
      <c r="T4" s="624"/>
      <c r="U4" s="356" t="s">
        <v>3609</v>
      </c>
      <c r="V4" s="326"/>
      <c r="W4" s="352"/>
      <c r="X4" s="352"/>
      <c r="Y4" s="352"/>
      <c r="Z4" s="352"/>
      <c r="AA4" s="353"/>
      <c r="AB4" s="44"/>
      <c r="AC4" s="1033"/>
      <c r="AD4" s="1033"/>
      <c r="AE4" s="1033"/>
      <c r="AF4" s="1033"/>
      <c r="AG4" s="1033"/>
      <c r="AH4" s="1033"/>
      <c r="AI4" s="1033"/>
      <c r="AJ4" s="1033"/>
      <c r="AK4" s="1033"/>
      <c r="AL4" s="1033"/>
      <c r="AM4" s="624"/>
      <c r="AN4" s="624"/>
      <c r="AO4" s="624"/>
      <c r="AR4" s="624"/>
      <c r="AS4" s="624"/>
      <c r="AT4" s="624"/>
      <c r="AU4" s="624"/>
      <c r="AV4" s="624"/>
      <c r="AW4" s="624"/>
      <c r="AX4" s="624"/>
      <c r="AY4" s="624"/>
      <c r="AZ4" s="624"/>
    </row>
    <row r="5" spans="1:52" s="510" customFormat="1" ht="7.5" customHeight="1" x14ac:dyDescent="0.15">
      <c r="A5" s="356"/>
      <c r="B5" s="326"/>
      <c r="C5" s="352"/>
      <c r="D5" s="352"/>
      <c r="E5" s="352"/>
      <c r="F5" s="352"/>
      <c r="G5" s="353"/>
      <c r="H5" s="44"/>
      <c r="I5" s="624"/>
      <c r="J5" s="624"/>
      <c r="K5" s="624"/>
      <c r="L5" s="624"/>
      <c r="M5" s="624"/>
      <c r="N5" s="624"/>
      <c r="O5" s="624"/>
      <c r="P5" s="624"/>
      <c r="Q5" s="624"/>
      <c r="R5" s="624"/>
      <c r="S5" s="624"/>
      <c r="T5" s="624"/>
      <c r="U5" s="356"/>
      <c r="V5" s="326"/>
      <c r="W5" s="352"/>
      <c r="X5" s="352"/>
      <c r="Y5" s="352"/>
      <c r="Z5" s="352"/>
      <c r="AA5" s="353"/>
      <c r="AB5" s="44"/>
      <c r="AC5" s="1033"/>
      <c r="AD5" s="1033"/>
      <c r="AE5" s="1033"/>
      <c r="AF5" s="1033"/>
      <c r="AG5" s="1033"/>
      <c r="AH5" s="1033"/>
      <c r="AI5" s="1033"/>
      <c r="AJ5" s="1033"/>
      <c r="AK5" s="1033"/>
      <c r="AL5" s="1033"/>
      <c r="AM5" s="624"/>
      <c r="AN5" s="624"/>
      <c r="AO5" s="624"/>
      <c r="AR5" s="624"/>
      <c r="AS5" s="624"/>
      <c r="AT5" s="624"/>
      <c r="AU5" s="624"/>
      <c r="AV5" s="624"/>
      <c r="AW5" s="624"/>
      <c r="AX5" s="624"/>
      <c r="AY5" s="624"/>
      <c r="AZ5" s="624"/>
    </row>
    <row r="6" spans="1:52" s="510" customFormat="1" ht="15" customHeight="1" x14ac:dyDescent="0.15">
      <c r="A6" s="356"/>
      <c r="B6" s="326"/>
      <c r="C6" s="1328" t="s">
        <v>1394</v>
      </c>
      <c r="D6" s="1328"/>
      <c r="E6" s="1328"/>
      <c r="F6" s="1328"/>
      <c r="G6" s="1328"/>
      <c r="H6" s="1328"/>
      <c r="I6" s="1328"/>
      <c r="J6" s="1328"/>
      <c r="K6" s="1328"/>
      <c r="L6" s="1328"/>
      <c r="M6" s="1328"/>
      <c r="N6" s="1328"/>
      <c r="O6" s="1328"/>
      <c r="P6" s="1328"/>
      <c r="Q6" s="1328"/>
      <c r="R6" s="1328"/>
      <c r="S6" s="620"/>
      <c r="T6" s="620"/>
      <c r="U6" s="356"/>
      <c r="V6" s="326"/>
      <c r="W6" s="1328" t="s">
        <v>3610</v>
      </c>
      <c r="X6" s="1328"/>
      <c r="Y6" s="1328"/>
      <c r="Z6" s="1328"/>
      <c r="AA6" s="1328"/>
      <c r="AB6" s="1328"/>
      <c r="AC6" s="1328"/>
      <c r="AD6" s="1328"/>
      <c r="AE6" s="1328"/>
      <c r="AF6" s="1328"/>
      <c r="AG6" s="1328"/>
      <c r="AH6" s="1328"/>
      <c r="AI6" s="1328"/>
      <c r="AJ6" s="1328"/>
      <c r="AK6" s="1328"/>
      <c r="AL6" s="1328"/>
      <c r="AM6" s="620"/>
      <c r="AN6" s="620"/>
      <c r="AO6" s="620"/>
      <c r="AR6" s="624"/>
      <c r="AS6" s="624"/>
      <c r="AT6" s="624"/>
      <c r="AU6" s="624"/>
      <c r="AV6" s="624"/>
      <c r="AW6" s="624"/>
      <c r="AX6" s="624"/>
      <c r="AY6" s="624"/>
      <c r="AZ6" s="624"/>
    </row>
    <row r="7" spans="1:52" s="510" customFormat="1" ht="15" customHeight="1" x14ac:dyDescent="0.15">
      <c r="A7" s="356"/>
      <c r="B7" s="326"/>
      <c r="C7" s="1328"/>
      <c r="D7" s="1328"/>
      <c r="E7" s="1328"/>
      <c r="F7" s="1328"/>
      <c r="G7" s="1328"/>
      <c r="H7" s="1328"/>
      <c r="I7" s="1328"/>
      <c r="J7" s="1328"/>
      <c r="K7" s="1328"/>
      <c r="L7" s="1328"/>
      <c r="M7" s="1328"/>
      <c r="N7" s="1328"/>
      <c r="O7" s="1328"/>
      <c r="P7" s="1328"/>
      <c r="Q7" s="1328"/>
      <c r="R7" s="1328"/>
      <c r="S7" s="620"/>
      <c r="T7" s="620"/>
      <c r="U7" s="356"/>
      <c r="V7" s="326"/>
      <c r="W7" s="1328"/>
      <c r="X7" s="1328"/>
      <c r="Y7" s="1328"/>
      <c r="Z7" s="1328"/>
      <c r="AA7" s="1328"/>
      <c r="AB7" s="1328"/>
      <c r="AC7" s="1328"/>
      <c r="AD7" s="1328"/>
      <c r="AE7" s="1328"/>
      <c r="AF7" s="1328"/>
      <c r="AG7" s="1328"/>
      <c r="AH7" s="1328"/>
      <c r="AI7" s="1328"/>
      <c r="AJ7" s="1328"/>
      <c r="AK7" s="1328"/>
      <c r="AL7" s="1328"/>
      <c r="AM7" s="620"/>
      <c r="AN7" s="620"/>
      <c r="AO7" s="620"/>
      <c r="AR7" s="624"/>
      <c r="AS7" s="624"/>
      <c r="AT7" s="624"/>
      <c r="AU7" s="624"/>
      <c r="AV7" s="624"/>
      <c r="AW7" s="624"/>
      <c r="AX7" s="624"/>
      <c r="AY7" s="624"/>
      <c r="AZ7" s="624"/>
    </row>
    <row r="8" spans="1:52" s="510" customFormat="1" ht="15" customHeight="1" x14ac:dyDescent="0.15">
      <c r="A8" s="356"/>
      <c r="B8" s="326"/>
      <c r="C8" s="1328"/>
      <c r="D8" s="1328"/>
      <c r="E8" s="1328"/>
      <c r="F8" s="1328"/>
      <c r="G8" s="1328"/>
      <c r="H8" s="1328"/>
      <c r="I8" s="1328"/>
      <c r="J8" s="1328"/>
      <c r="K8" s="1328"/>
      <c r="L8" s="1328"/>
      <c r="M8" s="1328"/>
      <c r="N8" s="1328"/>
      <c r="O8" s="1328"/>
      <c r="P8" s="1328"/>
      <c r="Q8" s="1328"/>
      <c r="R8" s="1328"/>
      <c r="S8" s="620"/>
      <c r="T8" s="620"/>
      <c r="U8" s="356"/>
      <c r="V8" s="326"/>
      <c r="W8" s="1328"/>
      <c r="X8" s="1328"/>
      <c r="Y8" s="1328"/>
      <c r="Z8" s="1328"/>
      <c r="AA8" s="1328"/>
      <c r="AB8" s="1328"/>
      <c r="AC8" s="1328"/>
      <c r="AD8" s="1328"/>
      <c r="AE8" s="1328"/>
      <c r="AF8" s="1328"/>
      <c r="AG8" s="1328"/>
      <c r="AH8" s="1328"/>
      <c r="AI8" s="1328"/>
      <c r="AJ8" s="1328"/>
      <c r="AK8" s="1328"/>
      <c r="AL8" s="1328"/>
      <c r="AM8" s="620"/>
      <c r="AN8" s="620"/>
      <c r="AO8" s="620"/>
      <c r="AR8" s="624"/>
      <c r="AS8" s="624"/>
      <c r="AT8" s="624"/>
      <c r="AU8" s="624"/>
      <c r="AV8" s="624"/>
      <c r="AW8" s="624"/>
      <c r="AX8" s="624"/>
      <c r="AY8" s="624"/>
      <c r="AZ8" s="624"/>
    </row>
    <row r="9" spans="1:52" s="510" customFormat="1" ht="7.5" customHeight="1" x14ac:dyDescent="0.15">
      <c r="A9" s="326"/>
      <c r="B9" s="326"/>
      <c r="C9" s="620"/>
      <c r="D9" s="620"/>
      <c r="E9" s="620"/>
      <c r="F9" s="620"/>
      <c r="G9" s="620"/>
      <c r="H9" s="620"/>
      <c r="I9" s="620"/>
      <c r="J9" s="620"/>
      <c r="K9" s="620"/>
      <c r="L9" s="620"/>
      <c r="M9" s="620"/>
      <c r="N9" s="620"/>
      <c r="O9" s="620"/>
      <c r="P9" s="620"/>
      <c r="Q9" s="620"/>
      <c r="R9" s="620"/>
      <c r="S9" s="620"/>
      <c r="T9" s="620"/>
      <c r="U9" s="326"/>
      <c r="V9" s="326"/>
      <c r="W9" s="620"/>
      <c r="X9" s="620"/>
      <c r="Y9" s="620"/>
      <c r="Z9" s="620"/>
      <c r="AA9" s="620"/>
      <c r="AB9" s="620"/>
      <c r="AC9" s="620"/>
      <c r="AD9" s="620"/>
      <c r="AE9" s="620"/>
      <c r="AF9" s="620"/>
      <c r="AG9" s="620"/>
      <c r="AH9" s="620"/>
      <c r="AI9" s="620"/>
      <c r="AJ9" s="620"/>
      <c r="AK9" s="620"/>
      <c r="AL9" s="620"/>
      <c r="AM9" s="620"/>
      <c r="AN9" s="620"/>
      <c r="AO9" s="620"/>
      <c r="AR9" s="624"/>
      <c r="AS9" s="624"/>
      <c r="AT9" s="624"/>
      <c r="AU9" s="624"/>
      <c r="AV9" s="624"/>
      <c r="AW9" s="624"/>
      <c r="AX9" s="624"/>
      <c r="AY9" s="624"/>
      <c r="AZ9" s="624"/>
    </row>
    <row r="10" spans="1:52" ht="15" customHeight="1" x14ac:dyDescent="0.15">
      <c r="A10" s="50"/>
      <c r="B10" s="356" t="s">
        <v>867</v>
      </c>
      <c r="C10" s="352"/>
      <c r="D10" s="352"/>
      <c r="E10" s="352"/>
      <c r="F10" s="352"/>
      <c r="G10" s="352"/>
      <c r="H10" s="353"/>
      <c r="I10" s="44"/>
      <c r="U10" s="50"/>
      <c r="V10" s="356" t="s">
        <v>867</v>
      </c>
      <c r="W10" s="352"/>
      <c r="X10" s="352"/>
      <c r="Y10" s="352"/>
      <c r="Z10" s="352"/>
      <c r="AA10" s="352"/>
      <c r="AB10" s="353"/>
      <c r="AC10" s="44"/>
      <c r="AD10" s="842"/>
      <c r="AE10" s="842"/>
      <c r="AF10" s="842"/>
      <c r="AG10" s="842"/>
      <c r="AH10" s="842"/>
      <c r="AI10" s="842"/>
      <c r="AJ10" s="842"/>
      <c r="AK10" s="842"/>
      <c r="AL10" s="842"/>
      <c r="AM10" s="842"/>
      <c r="AU10" s="50"/>
    </row>
    <row r="11" spans="1:52" ht="15" customHeight="1" x14ac:dyDescent="0.15">
      <c r="A11" s="50"/>
      <c r="B11" s="356"/>
      <c r="C11" s="352"/>
      <c r="D11" s="352"/>
      <c r="E11" s="352"/>
      <c r="F11" s="352"/>
      <c r="G11" s="352"/>
      <c r="H11" s="353"/>
      <c r="I11" s="44"/>
      <c r="J11" s="980"/>
      <c r="K11" s="980"/>
      <c r="L11" s="980"/>
      <c r="M11" s="980"/>
      <c r="N11" s="980"/>
      <c r="O11" s="980"/>
      <c r="P11" s="980"/>
      <c r="Q11" s="980"/>
      <c r="R11" s="980"/>
      <c r="S11" s="980"/>
      <c r="T11" s="980"/>
      <c r="U11" s="356"/>
      <c r="V11" s="326"/>
      <c r="W11" s="352"/>
      <c r="X11" s="352"/>
      <c r="Y11" s="352"/>
      <c r="Z11" s="352"/>
      <c r="AA11" s="352"/>
      <c r="AB11" s="353"/>
      <c r="AC11" s="44"/>
      <c r="AD11" s="842"/>
      <c r="AE11" s="842"/>
      <c r="AF11" s="842"/>
      <c r="AG11" s="842"/>
      <c r="AH11" s="842"/>
      <c r="AI11" s="842"/>
      <c r="AJ11" s="842"/>
      <c r="AK11" s="842"/>
      <c r="AL11" s="842"/>
      <c r="AM11" s="842"/>
      <c r="AU11" s="356"/>
    </row>
    <row r="12" spans="1:52" ht="15" customHeight="1" x14ac:dyDescent="0.15">
      <c r="A12" s="356"/>
      <c r="B12" s="326" t="s">
        <v>3298</v>
      </c>
      <c r="C12" s="352"/>
      <c r="D12" s="352"/>
      <c r="E12" s="352"/>
      <c r="F12" s="352"/>
      <c r="G12" s="352"/>
      <c r="H12" s="353"/>
      <c r="I12" s="44"/>
      <c r="S12" s="354" t="s">
        <v>646</v>
      </c>
      <c r="U12" s="356"/>
      <c r="V12" s="326" t="s">
        <v>3298</v>
      </c>
      <c r="W12" s="352"/>
      <c r="X12" s="352"/>
      <c r="Y12" s="352"/>
      <c r="Z12" s="352"/>
      <c r="AA12" s="352"/>
      <c r="AB12" s="353"/>
      <c r="AC12" s="44"/>
      <c r="AD12" s="842"/>
      <c r="AE12" s="842"/>
      <c r="AF12" s="842"/>
      <c r="AG12" s="842"/>
      <c r="AH12" s="842"/>
      <c r="AI12" s="842"/>
      <c r="AJ12" s="842"/>
      <c r="AK12" s="842"/>
      <c r="AL12" s="842"/>
      <c r="AM12" s="354" t="s">
        <v>646</v>
      </c>
      <c r="AU12" s="356"/>
    </row>
    <row r="13" spans="1:52" ht="15" customHeight="1" x14ac:dyDescent="0.15">
      <c r="A13" s="356"/>
      <c r="B13" s="326"/>
      <c r="C13" s="352"/>
      <c r="D13" s="352"/>
      <c r="E13" s="352"/>
      <c r="F13" s="352"/>
      <c r="G13" s="352"/>
      <c r="H13" s="353"/>
      <c r="I13" s="44"/>
      <c r="J13" s="1008"/>
      <c r="K13" s="1008"/>
      <c r="L13" s="1008"/>
      <c r="M13" s="1008"/>
      <c r="N13" s="1008"/>
      <c r="O13" s="1008"/>
      <c r="P13" s="1008"/>
      <c r="Q13" s="1008"/>
      <c r="R13" s="1008"/>
      <c r="S13" s="354"/>
      <c r="T13" s="1008"/>
      <c r="U13" s="50"/>
      <c r="V13" s="842"/>
      <c r="W13" s="842"/>
      <c r="X13" s="362"/>
      <c r="Y13" s="362"/>
      <c r="Z13" s="362"/>
      <c r="AA13" s="362"/>
      <c r="AB13" s="834"/>
      <c r="AC13" s="44"/>
      <c r="AD13" s="842"/>
      <c r="AE13" s="842"/>
      <c r="AF13" s="842"/>
      <c r="AG13" s="842"/>
      <c r="AH13" s="842"/>
      <c r="AI13" s="842"/>
      <c r="AJ13" s="842"/>
      <c r="AK13" s="842"/>
      <c r="AL13" s="842"/>
      <c r="AM13" s="842"/>
      <c r="AU13" s="50"/>
    </row>
    <row r="14" spans="1:52" ht="15" customHeight="1" x14ac:dyDescent="0.15">
      <c r="A14" s="356"/>
      <c r="B14" s="326" t="s">
        <v>869</v>
      </c>
      <c r="D14" s="362"/>
      <c r="E14" s="362"/>
      <c r="F14" s="362"/>
      <c r="G14" s="362"/>
      <c r="H14" s="620"/>
      <c r="I14" s="44"/>
      <c r="T14" s="1008"/>
      <c r="U14" s="50"/>
      <c r="V14" s="326" t="s">
        <v>3718</v>
      </c>
      <c r="W14" s="842"/>
      <c r="X14" s="362"/>
      <c r="Y14" s="362"/>
      <c r="Z14" s="362"/>
      <c r="AA14" s="362"/>
      <c r="AB14" s="834"/>
      <c r="AC14" s="44"/>
      <c r="AD14" s="842"/>
      <c r="AE14" s="842"/>
      <c r="AF14" s="842"/>
      <c r="AG14" s="842"/>
      <c r="AH14" s="842"/>
      <c r="AI14" s="842"/>
      <c r="AJ14" s="842"/>
      <c r="AK14" s="842"/>
      <c r="AL14" s="842"/>
      <c r="AM14" s="842"/>
      <c r="AU14" s="50"/>
    </row>
    <row r="15" spans="1:52" ht="15" customHeight="1" x14ac:dyDescent="0.15">
      <c r="A15" s="356"/>
      <c r="B15" s="326"/>
      <c r="C15" s="1081" t="s">
        <v>870</v>
      </c>
      <c r="D15" s="1081"/>
      <c r="E15" s="1081"/>
      <c r="F15" s="1081"/>
      <c r="G15" s="1081"/>
      <c r="H15" s="1081"/>
      <c r="I15" s="1081"/>
      <c r="J15" s="1081"/>
      <c r="K15" s="1081"/>
      <c r="L15" s="1081"/>
      <c r="M15" s="1081"/>
      <c r="N15" s="1081"/>
      <c r="O15" s="1081"/>
      <c r="P15" s="1081"/>
      <c r="Q15" s="1081"/>
      <c r="R15" s="1081"/>
      <c r="T15" s="1008"/>
      <c r="U15" s="326"/>
      <c r="V15" s="326"/>
      <c r="W15" s="1081" t="s">
        <v>870</v>
      </c>
      <c r="X15" s="1081"/>
      <c r="Y15" s="1081"/>
      <c r="Z15" s="1081"/>
      <c r="AA15" s="1081"/>
      <c r="AB15" s="1081"/>
      <c r="AC15" s="1081"/>
      <c r="AD15" s="1081"/>
      <c r="AE15" s="1081"/>
      <c r="AF15" s="1081"/>
      <c r="AG15" s="1081"/>
      <c r="AH15" s="1081"/>
      <c r="AI15" s="1081"/>
      <c r="AJ15" s="1081"/>
      <c r="AK15" s="1081"/>
      <c r="AL15" s="1081"/>
      <c r="AM15" s="842"/>
      <c r="AU15" s="326"/>
    </row>
    <row r="16" spans="1:52" ht="15" customHeight="1" x14ac:dyDescent="0.15">
      <c r="A16" s="356"/>
      <c r="B16" s="326"/>
      <c r="C16" s="613"/>
      <c r="D16" s="613"/>
      <c r="E16" s="613"/>
      <c r="F16" s="613"/>
      <c r="G16" s="613"/>
      <c r="H16" s="613"/>
      <c r="I16" s="613"/>
      <c r="J16" s="613"/>
      <c r="K16" s="613"/>
      <c r="L16" s="613"/>
      <c r="M16" s="613"/>
      <c r="N16" s="613"/>
      <c r="O16" s="613"/>
      <c r="P16" s="613"/>
      <c r="Q16" s="613"/>
      <c r="R16" s="613"/>
      <c r="T16" s="1008"/>
      <c r="U16" s="326"/>
      <c r="V16" s="326"/>
      <c r="W16" s="821"/>
      <c r="X16" s="821"/>
      <c r="Y16" s="821"/>
      <c r="Z16" s="821"/>
      <c r="AA16" s="821"/>
      <c r="AB16" s="821"/>
      <c r="AC16" s="821"/>
      <c r="AD16" s="821"/>
      <c r="AE16" s="821"/>
      <c r="AF16" s="821"/>
      <c r="AG16" s="821"/>
      <c r="AH16" s="821"/>
      <c r="AI16" s="821"/>
      <c r="AJ16" s="821"/>
      <c r="AK16" s="821"/>
      <c r="AL16" s="821"/>
      <c r="AM16" s="842"/>
      <c r="AU16" s="326"/>
    </row>
    <row r="17" spans="1:87" ht="15" customHeight="1" x14ac:dyDescent="0.15">
      <c r="A17" s="356"/>
      <c r="B17" s="326"/>
      <c r="C17" s="2630" t="s">
        <v>1193</v>
      </c>
      <c r="D17" s="2631"/>
      <c r="E17" s="2631"/>
      <c r="F17" s="2631"/>
      <c r="G17" s="2631"/>
      <c r="H17" s="2632"/>
      <c r="K17" s="613"/>
      <c r="L17" s="613"/>
      <c r="M17" s="613"/>
      <c r="T17" s="1008"/>
      <c r="U17" s="326"/>
      <c r="V17" s="326"/>
      <c r="W17" s="2630" t="s">
        <v>1193</v>
      </c>
      <c r="X17" s="2631"/>
      <c r="Y17" s="2631"/>
      <c r="Z17" s="2631"/>
      <c r="AA17" s="2631"/>
      <c r="AB17" s="2632"/>
      <c r="AC17" s="842"/>
      <c r="AD17" s="842"/>
      <c r="AE17" s="821"/>
      <c r="AF17" s="821"/>
      <c r="AG17" s="821"/>
      <c r="AH17" s="842"/>
      <c r="AI17" s="842"/>
      <c r="AJ17" s="842"/>
      <c r="AK17" s="842"/>
      <c r="AL17" s="842"/>
      <c r="AM17" s="842"/>
      <c r="AU17" s="326"/>
    </row>
    <row r="18" spans="1:87" ht="15" customHeight="1" x14ac:dyDescent="0.15">
      <c r="A18" s="356"/>
      <c r="B18" s="326"/>
      <c r="C18" s="2633"/>
      <c r="D18" s="2634"/>
      <c r="E18" s="2634"/>
      <c r="F18" s="2634"/>
      <c r="G18" s="2634"/>
      <c r="H18" s="2635"/>
      <c r="K18" s="613"/>
      <c r="L18" s="613"/>
      <c r="M18" s="613"/>
      <c r="T18" s="1008"/>
      <c r="U18" s="326"/>
      <c r="V18" s="326"/>
      <c r="W18" s="2633"/>
      <c r="X18" s="2634"/>
      <c r="Y18" s="2634"/>
      <c r="Z18" s="2634"/>
      <c r="AA18" s="2634"/>
      <c r="AB18" s="2635"/>
      <c r="AC18" s="842"/>
      <c r="AD18" s="842"/>
      <c r="AE18" s="821"/>
      <c r="AF18" s="821"/>
      <c r="AG18" s="821"/>
      <c r="AH18" s="842"/>
      <c r="AI18" s="842"/>
      <c r="AJ18" s="842"/>
      <c r="AK18" s="842"/>
      <c r="AL18" s="842"/>
      <c r="AM18" s="842"/>
      <c r="AU18" s="326"/>
    </row>
    <row r="19" spans="1:87" ht="15" customHeight="1" x14ac:dyDescent="0.15">
      <c r="A19" s="356"/>
      <c r="B19" s="326"/>
      <c r="C19" s="2633"/>
      <c r="D19" s="2634"/>
      <c r="E19" s="2634"/>
      <c r="F19" s="2634"/>
      <c r="G19" s="2634"/>
      <c r="H19" s="2635"/>
      <c r="K19" s="613"/>
      <c r="L19" s="613"/>
      <c r="M19" s="613"/>
      <c r="T19" s="1008"/>
      <c r="U19" s="326"/>
      <c r="V19" s="326"/>
      <c r="W19" s="2633"/>
      <c r="X19" s="2634"/>
      <c r="Y19" s="2634"/>
      <c r="Z19" s="2634"/>
      <c r="AA19" s="2634"/>
      <c r="AB19" s="2635"/>
      <c r="AC19" s="842"/>
      <c r="AD19" s="842"/>
      <c r="AE19" s="821"/>
      <c r="AF19" s="821"/>
      <c r="AG19" s="821"/>
      <c r="AH19" s="842"/>
      <c r="AI19" s="842"/>
      <c r="AJ19" s="842"/>
      <c r="AK19" s="842"/>
      <c r="AL19" s="842"/>
      <c r="AM19" s="842"/>
      <c r="AU19" s="326"/>
    </row>
    <row r="20" spans="1:87" ht="15" customHeight="1" x14ac:dyDescent="0.15">
      <c r="A20" s="356"/>
      <c r="B20" s="326"/>
      <c r="C20" s="2633"/>
      <c r="D20" s="2634"/>
      <c r="E20" s="2634"/>
      <c r="F20" s="2634"/>
      <c r="G20" s="2634"/>
      <c r="H20" s="2635"/>
      <c r="K20" s="613"/>
      <c r="L20" s="613"/>
      <c r="M20" s="613"/>
      <c r="T20" s="1008"/>
      <c r="U20" s="326"/>
      <c r="V20" s="326"/>
      <c r="W20" s="2633"/>
      <c r="X20" s="2634"/>
      <c r="Y20" s="2634"/>
      <c r="Z20" s="2634"/>
      <c r="AA20" s="2634"/>
      <c r="AB20" s="2635"/>
      <c r="AC20" s="842"/>
      <c r="AD20" s="842"/>
      <c r="AE20" s="821"/>
      <c r="AF20" s="821"/>
      <c r="AG20" s="821"/>
      <c r="AH20" s="842"/>
      <c r="AI20" s="842"/>
      <c r="AJ20" s="842"/>
      <c r="AK20" s="842"/>
      <c r="AL20" s="842"/>
      <c r="AM20" s="842"/>
      <c r="AU20" s="326"/>
    </row>
    <row r="21" spans="1:87" ht="15" customHeight="1" x14ac:dyDescent="0.15">
      <c r="A21" s="356"/>
      <c r="B21" s="326"/>
      <c r="C21" s="2633"/>
      <c r="D21" s="2634"/>
      <c r="E21" s="2634"/>
      <c r="F21" s="2634"/>
      <c r="G21" s="2634"/>
      <c r="H21" s="2635"/>
      <c r="K21" s="613"/>
      <c r="L21" s="613"/>
      <c r="M21" s="613"/>
      <c r="T21" s="1008"/>
      <c r="U21" s="326"/>
      <c r="V21" s="326"/>
      <c r="W21" s="2633"/>
      <c r="X21" s="2634"/>
      <c r="Y21" s="2634"/>
      <c r="Z21" s="2634"/>
      <c r="AA21" s="2634"/>
      <c r="AB21" s="2635"/>
      <c r="AC21" s="842"/>
      <c r="AD21" s="842"/>
      <c r="AE21" s="821"/>
      <c r="AF21" s="821"/>
      <c r="AG21" s="821"/>
      <c r="AH21" s="842"/>
      <c r="AI21" s="842"/>
      <c r="AJ21" s="842"/>
      <c r="AK21" s="842"/>
      <c r="AL21" s="842"/>
      <c r="AM21" s="842"/>
      <c r="AU21" s="326"/>
    </row>
    <row r="22" spans="1:87" ht="15" customHeight="1" x14ac:dyDescent="0.15">
      <c r="A22" s="356"/>
      <c r="B22" s="326"/>
      <c r="C22" s="2636"/>
      <c r="D22" s="2637"/>
      <c r="E22" s="2637"/>
      <c r="F22" s="2637"/>
      <c r="G22" s="2637"/>
      <c r="H22" s="2638"/>
      <c r="K22" s="613"/>
      <c r="T22" s="1008"/>
      <c r="U22" s="326"/>
      <c r="V22" s="326"/>
      <c r="W22" s="2636"/>
      <c r="X22" s="2637"/>
      <c r="Y22" s="2637"/>
      <c r="Z22" s="2637"/>
      <c r="AA22" s="2637"/>
      <c r="AB22" s="2638"/>
      <c r="AC22" s="842"/>
      <c r="AD22" s="842"/>
      <c r="AE22" s="821"/>
      <c r="AF22" s="842"/>
      <c r="AG22" s="842"/>
      <c r="AH22" s="842"/>
      <c r="AI22" s="842"/>
      <c r="AJ22" s="842"/>
      <c r="AK22" s="842"/>
      <c r="AL22" s="842"/>
      <c r="AM22" s="842"/>
      <c r="AU22" s="326"/>
    </row>
    <row r="23" spans="1:87" ht="15" customHeight="1" x14ac:dyDescent="0.15">
      <c r="A23" s="356"/>
      <c r="B23" s="326"/>
      <c r="C23" s="613"/>
      <c r="D23" s="613"/>
      <c r="E23" s="613"/>
      <c r="F23" s="613"/>
      <c r="G23" s="613"/>
      <c r="H23" s="613"/>
      <c r="I23" s="613"/>
      <c r="J23" s="613"/>
      <c r="K23" s="613"/>
      <c r="T23" s="1008"/>
      <c r="U23" s="326"/>
      <c r="V23" s="326"/>
      <c r="W23" s="821"/>
      <c r="X23" s="821"/>
      <c r="Y23" s="821"/>
      <c r="Z23" s="821"/>
      <c r="AA23" s="821"/>
      <c r="AB23" s="821"/>
      <c r="AC23" s="821"/>
      <c r="AD23" s="821"/>
      <c r="AE23" s="821"/>
      <c r="AF23" s="842"/>
      <c r="AG23" s="842"/>
      <c r="AH23" s="842"/>
      <c r="AI23" s="842"/>
      <c r="AJ23" s="842"/>
      <c r="AK23" s="842"/>
      <c r="AL23" s="842"/>
      <c r="AM23" s="842"/>
      <c r="AU23" s="326"/>
    </row>
    <row r="24" spans="1:87" ht="15" customHeight="1" x14ac:dyDescent="0.15">
      <c r="A24" s="356"/>
      <c r="B24" s="326"/>
      <c r="C24" s="1237" t="s">
        <v>871</v>
      </c>
      <c r="D24" s="1238"/>
      <c r="E24" s="1238"/>
      <c r="F24" s="1238"/>
      <c r="G24" s="1238"/>
      <c r="H24" s="1238"/>
      <c r="I24" s="1238"/>
      <c r="J24" s="1238"/>
      <c r="K24" s="1238"/>
      <c r="L24" s="1238"/>
      <c r="M24" s="1238"/>
      <c r="N24" s="1238"/>
      <c r="O24" s="1239"/>
      <c r="P24" s="1303" t="s">
        <v>94</v>
      </c>
      <c r="Q24" s="1305"/>
      <c r="T24" s="1008"/>
      <c r="U24" s="326"/>
      <c r="V24" s="326"/>
      <c r="W24" s="1237" t="s">
        <v>871</v>
      </c>
      <c r="X24" s="1238"/>
      <c r="Y24" s="1238"/>
      <c r="Z24" s="1238"/>
      <c r="AA24" s="1238"/>
      <c r="AB24" s="1238"/>
      <c r="AC24" s="1238"/>
      <c r="AD24" s="1238"/>
      <c r="AE24" s="1238"/>
      <c r="AF24" s="1238"/>
      <c r="AG24" s="1238"/>
      <c r="AH24" s="1238"/>
      <c r="AI24" s="1239"/>
      <c r="AJ24" s="1303" t="s">
        <v>94</v>
      </c>
      <c r="AK24" s="1305"/>
      <c r="AL24" s="842"/>
      <c r="AM24" s="842"/>
      <c r="AU24" s="326"/>
    </row>
    <row r="25" spans="1:87" ht="15" customHeight="1" x14ac:dyDescent="0.15">
      <c r="A25" s="356"/>
      <c r="B25" s="326"/>
      <c r="C25" s="1320" t="s">
        <v>3299</v>
      </c>
      <c r="D25" s="1321"/>
      <c r="E25" s="1321"/>
      <c r="F25" s="1321"/>
      <c r="G25" s="1321"/>
      <c r="H25" s="1321"/>
      <c r="I25" s="1321"/>
      <c r="J25" s="1321"/>
      <c r="K25" s="1321"/>
      <c r="L25" s="1321"/>
      <c r="M25" s="1321"/>
      <c r="N25" s="1321"/>
      <c r="O25" s="1322"/>
      <c r="P25" s="1100"/>
      <c r="Q25" s="1102"/>
      <c r="T25" s="1008"/>
      <c r="U25" s="326"/>
      <c r="V25" s="326"/>
      <c r="W25" s="1320" t="s">
        <v>3299</v>
      </c>
      <c r="X25" s="1321"/>
      <c r="Y25" s="1321"/>
      <c r="Z25" s="1321"/>
      <c r="AA25" s="1321"/>
      <c r="AB25" s="1321"/>
      <c r="AC25" s="1321"/>
      <c r="AD25" s="1321"/>
      <c r="AE25" s="1321"/>
      <c r="AF25" s="1321"/>
      <c r="AG25" s="1321"/>
      <c r="AH25" s="1321"/>
      <c r="AI25" s="1322"/>
      <c r="AJ25" s="1100"/>
      <c r="AK25" s="1102"/>
      <c r="AL25" s="842"/>
      <c r="AM25" s="842"/>
      <c r="AN25" s="1034"/>
      <c r="AO25" s="1034"/>
      <c r="AP25" s="1056"/>
      <c r="AQ25" s="1056"/>
      <c r="AR25" s="1034"/>
      <c r="AS25" s="1034"/>
      <c r="AT25" s="1034"/>
      <c r="AU25" s="49"/>
      <c r="AV25" s="1034"/>
      <c r="AW25" s="1034"/>
      <c r="AX25" s="1034"/>
      <c r="AY25" s="1034"/>
      <c r="AZ25" s="1034"/>
      <c r="BA25" s="1034"/>
      <c r="BB25" s="1034"/>
      <c r="BC25" s="1034"/>
      <c r="BD25" s="1034"/>
      <c r="BE25" s="1034"/>
      <c r="BF25" s="1034"/>
      <c r="BG25" s="1034"/>
      <c r="BH25" s="1034"/>
      <c r="BI25" s="1034"/>
      <c r="BJ25" s="1034"/>
      <c r="BK25" s="1034"/>
      <c r="BL25" s="1034"/>
      <c r="BM25" s="1034"/>
      <c r="BN25" s="1034"/>
      <c r="BO25" s="1034"/>
      <c r="BP25" s="1034"/>
      <c r="BQ25" s="1034"/>
      <c r="BR25" s="1034"/>
      <c r="BS25" s="1034"/>
      <c r="BT25" s="1034"/>
      <c r="BU25" s="1034"/>
      <c r="BV25" s="1034"/>
      <c r="BW25" s="1034"/>
      <c r="BX25" s="1034"/>
      <c r="BY25" s="1034"/>
      <c r="BZ25" s="1034"/>
      <c r="CA25" s="1034"/>
      <c r="CB25" s="1034"/>
      <c r="CC25" s="1034"/>
      <c r="CD25" s="1034"/>
      <c r="CE25" s="1034"/>
      <c r="CF25" s="1034"/>
      <c r="CG25" s="1034"/>
      <c r="CH25" s="1034"/>
      <c r="CI25" s="1034"/>
    </row>
    <row r="26" spans="1:87" ht="15" customHeight="1" x14ac:dyDescent="0.15">
      <c r="A26" s="356"/>
      <c r="B26" s="326"/>
      <c r="C26" s="1320" t="s">
        <v>3300</v>
      </c>
      <c r="D26" s="1321"/>
      <c r="E26" s="1321"/>
      <c r="F26" s="1321"/>
      <c r="G26" s="1321"/>
      <c r="H26" s="1321"/>
      <c r="I26" s="1321"/>
      <c r="J26" s="1321"/>
      <c r="K26" s="1321"/>
      <c r="L26" s="1321"/>
      <c r="M26" s="1321"/>
      <c r="N26" s="1321"/>
      <c r="O26" s="1322"/>
      <c r="P26" s="1100"/>
      <c r="Q26" s="1102"/>
      <c r="T26" s="1008"/>
      <c r="U26" s="326"/>
      <c r="V26" s="326"/>
      <c r="W26" s="1320" t="s">
        <v>3300</v>
      </c>
      <c r="X26" s="1321"/>
      <c r="Y26" s="1321"/>
      <c r="Z26" s="1321"/>
      <c r="AA26" s="1321"/>
      <c r="AB26" s="1321"/>
      <c r="AC26" s="1321"/>
      <c r="AD26" s="1321"/>
      <c r="AE26" s="1321"/>
      <c r="AF26" s="1321"/>
      <c r="AG26" s="1321"/>
      <c r="AH26" s="1321"/>
      <c r="AI26" s="1322"/>
      <c r="AJ26" s="1100"/>
      <c r="AK26" s="1102"/>
      <c r="AL26" s="842"/>
      <c r="AM26" s="842"/>
      <c r="AN26" s="1034"/>
      <c r="AO26" s="1034"/>
      <c r="AP26" s="1056"/>
      <c r="AQ26" s="1056"/>
      <c r="AR26" s="1034"/>
      <c r="AS26" s="1034"/>
      <c r="AT26" s="1034"/>
      <c r="AU26" s="49"/>
      <c r="AV26" s="1034"/>
      <c r="AW26" s="1034"/>
      <c r="AX26" s="1034"/>
      <c r="AY26" s="1034"/>
      <c r="AZ26" s="1034"/>
      <c r="BA26" s="1034"/>
      <c r="BB26" s="1034"/>
      <c r="BC26" s="1034"/>
      <c r="BD26" s="1034"/>
      <c r="BE26" s="1034"/>
      <c r="BF26" s="1034"/>
      <c r="BG26" s="1034"/>
      <c r="BH26" s="1034"/>
      <c r="BI26" s="1034"/>
      <c r="BJ26" s="1034"/>
      <c r="BK26" s="1034"/>
      <c r="BL26" s="1034"/>
      <c r="BM26" s="1034"/>
      <c r="BN26" s="1034"/>
      <c r="BO26" s="1034"/>
      <c r="BP26" s="1034"/>
      <c r="BQ26" s="1034"/>
      <c r="BR26" s="1034"/>
      <c r="BS26" s="1034"/>
      <c r="BT26" s="1034"/>
      <c r="BU26" s="1034"/>
      <c r="BV26" s="1034"/>
      <c r="BW26" s="1034"/>
      <c r="BX26" s="1034"/>
      <c r="BY26" s="1034"/>
      <c r="BZ26" s="1034"/>
      <c r="CA26" s="1034"/>
      <c r="CB26" s="1034"/>
      <c r="CC26" s="1034"/>
      <c r="CD26" s="1034"/>
      <c r="CE26" s="1034"/>
      <c r="CF26" s="1034"/>
      <c r="CG26" s="1034"/>
      <c r="CH26" s="1034"/>
      <c r="CI26" s="1034"/>
    </row>
    <row r="27" spans="1:87" ht="15" customHeight="1" x14ac:dyDescent="0.15">
      <c r="A27" s="356"/>
      <c r="B27" s="326"/>
      <c r="C27" s="1320" t="s">
        <v>3301</v>
      </c>
      <c r="D27" s="1321"/>
      <c r="E27" s="1321"/>
      <c r="F27" s="1321"/>
      <c r="G27" s="1321"/>
      <c r="H27" s="1321"/>
      <c r="I27" s="1321"/>
      <c r="J27" s="1321"/>
      <c r="K27" s="1321"/>
      <c r="L27" s="1321"/>
      <c r="M27" s="1321"/>
      <c r="N27" s="1321"/>
      <c r="O27" s="1322"/>
      <c r="P27" s="1100"/>
      <c r="Q27" s="1102"/>
      <c r="T27" s="1008"/>
      <c r="U27" s="326"/>
      <c r="V27" s="326"/>
      <c r="W27" s="1320" t="s">
        <v>3301</v>
      </c>
      <c r="X27" s="1321"/>
      <c r="Y27" s="1321"/>
      <c r="Z27" s="1321"/>
      <c r="AA27" s="1321"/>
      <c r="AB27" s="1321"/>
      <c r="AC27" s="1321"/>
      <c r="AD27" s="1321"/>
      <c r="AE27" s="1321"/>
      <c r="AF27" s="1321"/>
      <c r="AG27" s="1321"/>
      <c r="AH27" s="1321"/>
      <c r="AI27" s="1322"/>
      <c r="AJ27" s="1100"/>
      <c r="AK27" s="1102"/>
      <c r="AL27" s="842"/>
      <c r="AM27" s="842"/>
      <c r="AN27" s="1034"/>
      <c r="AO27" s="1034"/>
      <c r="AP27" s="1056"/>
      <c r="AQ27" s="1056"/>
      <c r="AR27" s="1034"/>
      <c r="AS27" s="1034"/>
      <c r="AT27" s="1034"/>
      <c r="AU27" s="49"/>
      <c r="AV27" s="1034"/>
      <c r="AW27" s="1034"/>
      <c r="AX27" s="1034"/>
      <c r="AY27" s="1034"/>
      <c r="AZ27" s="1034"/>
      <c r="BA27" s="1034"/>
      <c r="BB27" s="1034"/>
      <c r="BC27" s="1034"/>
      <c r="BD27" s="1034"/>
      <c r="BE27" s="1034"/>
      <c r="BF27" s="1034"/>
      <c r="BG27" s="1034"/>
      <c r="BH27" s="1034"/>
      <c r="BI27" s="1034"/>
      <c r="BJ27" s="1034"/>
      <c r="BK27" s="1034"/>
      <c r="BL27" s="1034"/>
      <c r="BM27" s="1034"/>
      <c r="BN27" s="1034"/>
      <c r="BO27" s="1034"/>
      <c r="BP27" s="1034"/>
      <c r="BQ27" s="1034"/>
      <c r="BR27" s="1034"/>
      <c r="BS27" s="1034"/>
      <c r="BT27" s="1034"/>
      <c r="BU27" s="1034"/>
      <c r="BV27" s="1034"/>
      <c r="BW27" s="1034"/>
      <c r="BX27" s="1034"/>
      <c r="BY27" s="1034"/>
      <c r="BZ27" s="1034"/>
      <c r="CA27" s="1034"/>
      <c r="CB27" s="1034"/>
      <c r="CC27" s="1034"/>
      <c r="CD27" s="1034"/>
      <c r="CE27" s="1034"/>
      <c r="CF27" s="1034"/>
      <c r="CG27" s="1034"/>
      <c r="CH27" s="1034"/>
      <c r="CI27" s="1034"/>
    </row>
    <row r="28" spans="1:87" ht="15" customHeight="1" x14ac:dyDescent="0.15">
      <c r="A28" s="356"/>
      <c r="B28" s="326"/>
      <c r="C28" s="1320" t="s">
        <v>3302</v>
      </c>
      <c r="D28" s="1321"/>
      <c r="E28" s="1321"/>
      <c r="F28" s="1321"/>
      <c r="G28" s="1321"/>
      <c r="H28" s="1321"/>
      <c r="I28" s="1321"/>
      <c r="J28" s="1321"/>
      <c r="K28" s="1321"/>
      <c r="L28" s="1321"/>
      <c r="M28" s="1321"/>
      <c r="N28" s="1321"/>
      <c r="O28" s="1322"/>
      <c r="P28" s="1100"/>
      <c r="Q28" s="1102"/>
      <c r="T28" s="1008"/>
      <c r="U28" s="326"/>
      <c r="V28" s="326"/>
      <c r="W28" s="1320" t="s">
        <v>3302</v>
      </c>
      <c r="X28" s="1321"/>
      <c r="Y28" s="1321"/>
      <c r="Z28" s="1321"/>
      <c r="AA28" s="1321"/>
      <c r="AB28" s="1321"/>
      <c r="AC28" s="1321"/>
      <c r="AD28" s="1321"/>
      <c r="AE28" s="1321"/>
      <c r="AF28" s="1321"/>
      <c r="AG28" s="1321"/>
      <c r="AH28" s="1321"/>
      <c r="AI28" s="1322"/>
      <c r="AJ28" s="1100"/>
      <c r="AK28" s="1102"/>
      <c r="AL28" s="842"/>
      <c r="AM28" s="842"/>
      <c r="AN28" s="1034"/>
      <c r="AO28" s="1034"/>
      <c r="AP28" s="1056"/>
      <c r="AQ28" s="1056"/>
      <c r="AR28" s="1034"/>
      <c r="AS28" s="1034"/>
      <c r="AT28" s="1034"/>
      <c r="AU28" s="49"/>
      <c r="AV28" s="1034"/>
      <c r="AW28" s="1034"/>
      <c r="AX28" s="1034"/>
      <c r="AY28" s="1034"/>
      <c r="AZ28" s="1034"/>
      <c r="BA28" s="1034"/>
      <c r="BB28" s="1034"/>
      <c r="BC28" s="1034"/>
      <c r="BD28" s="1034"/>
      <c r="BE28" s="1034"/>
      <c r="BF28" s="1034"/>
      <c r="BG28" s="1034"/>
      <c r="BH28" s="1034"/>
      <c r="BI28" s="1034"/>
      <c r="BJ28" s="1034"/>
      <c r="BK28" s="1034"/>
      <c r="BL28" s="1034"/>
      <c r="BM28" s="1034"/>
      <c r="BN28" s="1034"/>
      <c r="BO28" s="1034"/>
      <c r="BP28" s="1034"/>
      <c r="BQ28" s="1034"/>
      <c r="BR28" s="1034"/>
      <c r="BS28" s="1034"/>
      <c r="BT28" s="1034"/>
      <c r="BU28" s="1034"/>
      <c r="BV28" s="1034"/>
      <c r="BW28" s="1034"/>
      <c r="BX28" s="1034"/>
      <c r="BY28" s="1034"/>
      <c r="BZ28" s="1034"/>
      <c r="CA28" s="1034"/>
      <c r="CB28" s="1034"/>
      <c r="CC28" s="1034"/>
      <c r="CD28" s="1034"/>
      <c r="CE28" s="1034"/>
      <c r="CF28" s="1034"/>
      <c r="CG28" s="1034"/>
      <c r="CH28" s="1034"/>
      <c r="CI28" s="1034"/>
    </row>
    <row r="29" spans="1:87" ht="15" customHeight="1" x14ac:dyDescent="0.15">
      <c r="A29" s="356"/>
      <c r="B29" s="326"/>
      <c r="C29" s="1320" t="s">
        <v>3303</v>
      </c>
      <c r="D29" s="1321"/>
      <c r="E29" s="1321"/>
      <c r="F29" s="1321"/>
      <c r="G29" s="1321"/>
      <c r="H29" s="1321"/>
      <c r="I29" s="1321"/>
      <c r="J29" s="1321"/>
      <c r="K29" s="1321"/>
      <c r="L29" s="1321"/>
      <c r="M29" s="1321"/>
      <c r="N29" s="1321"/>
      <c r="O29" s="1322"/>
      <c r="P29" s="1100"/>
      <c r="Q29" s="1102"/>
      <c r="T29" s="1008"/>
      <c r="U29" s="326"/>
      <c r="V29" s="326"/>
      <c r="W29" s="1320" t="s">
        <v>3303</v>
      </c>
      <c r="X29" s="1321"/>
      <c r="Y29" s="1321"/>
      <c r="Z29" s="1321"/>
      <c r="AA29" s="1321"/>
      <c r="AB29" s="1321"/>
      <c r="AC29" s="1321"/>
      <c r="AD29" s="1321"/>
      <c r="AE29" s="1321"/>
      <c r="AF29" s="1321"/>
      <c r="AG29" s="1321"/>
      <c r="AH29" s="1321"/>
      <c r="AI29" s="1322"/>
      <c r="AJ29" s="1100"/>
      <c r="AK29" s="1102"/>
      <c r="AL29" s="842"/>
      <c r="AM29" s="842"/>
      <c r="AN29" s="1034"/>
      <c r="AO29" s="1034"/>
      <c r="AP29" s="1056"/>
      <c r="AQ29" s="1056"/>
      <c r="AR29" s="1034"/>
      <c r="AS29" s="1034"/>
      <c r="AT29" s="1034"/>
      <c r="AU29" s="49"/>
      <c r="AV29" s="1034"/>
      <c r="AW29" s="1034"/>
      <c r="AX29" s="1034"/>
      <c r="AY29" s="1034"/>
      <c r="AZ29" s="1034"/>
      <c r="BA29" s="1034"/>
      <c r="BB29" s="1034"/>
      <c r="BC29" s="1034"/>
      <c r="BD29" s="1034"/>
      <c r="BE29" s="1034"/>
      <c r="BF29" s="1034"/>
      <c r="BG29" s="1034"/>
      <c r="BH29" s="1034"/>
      <c r="BI29" s="1034"/>
      <c r="BJ29" s="1034"/>
      <c r="BK29" s="1034"/>
      <c r="BL29" s="1034"/>
      <c r="BM29" s="1034"/>
      <c r="BN29" s="1034"/>
      <c r="BO29" s="1034"/>
      <c r="BP29" s="1034"/>
      <c r="BQ29" s="1034"/>
      <c r="BR29" s="1034"/>
      <c r="BS29" s="1034"/>
      <c r="BT29" s="1034"/>
      <c r="BU29" s="1034"/>
      <c r="BV29" s="1034"/>
      <c r="BW29" s="1034"/>
      <c r="BX29" s="1034"/>
      <c r="BY29" s="1034"/>
      <c r="BZ29" s="1034"/>
      <c r="CA29" s="1034"/>
      <c r="CB29" s="1034"/>
      <c r="CC29" s="1034"/>
      <c r="CD29" s="1034"/>
      <c r="CE29" s="1034"/>
      <c r="CF29" s="1034"/>
      <c r="CG29" s="1034"/>
      <c r="CH29" s="1034"/>
      <c r="CI29" s="1034"/>
    </row>
    <row r="30" spans="1:87" ht="15" customHeight="1" x14ac:dyDescent="0.15">
      <c r="A30" s="356"/>
      <c r="B30" s="326"/>
      <c r="C30" s="1320" t="s">
        <v>3304</v>
      </c>
      <c r="D30" s="1321"/>
      <c r="E30" s="1321"/>
      <c r="F30" s="1321"/>
      <c r="G30" s="1321"/>
      <c r="H30" s="1321"/>
      <c r="I30" s="1321"/>
      <c r="J30" s="1321"/>
      <c r="K30" s="1321"/>
      <c r="L30" s="1321"/>
      <c r="M30" s="1321"/>
      <c r="N30" s="1321"/>
      <c r="O30" s="1322"/>
      <c r="P30" s="1100"/>
      <c r="Q30" s="1102"/>
      <c r="T30" s="1008"/>
      <c r="U30" s="326"/>
      <c r="V30" s="326"/>
      <c r="W30" s="1320" t="s">
        <v>3304</v>
      </c>
      <c r="X30" s="1321"/>
      <c r="Y30" s="1321"/>
      <c r="Z30" s="1321"/>
      <c r="AA30" s="1321"/>
      <c r="AB30" s="1321"/>
      <c r="AC30" s="1321"/>
      <c r="AD30" s="1321"/>
      <c r="AE30" s="1321"/>
      <c r="AF30" s="1321"/>
      <c r="AG30" s="1321"/>
      <c r="AH30" s="1321"/>
      <c r="AI30" s="1322"/>
      <c r="AJ30" s="1100"/>
      <c r="AK30" s="1102"/>
      <c r="AL30" s="842"/>
      <c r="AM30" s="842"/>
      <c r="AN30" s="1034"/>
      <c r="AO30" s="1034"/>
      <c r="AP30" s="1056"/>
      <c r="AQ30" s="1056"/>
      <c r="AR30" s="1034"/>
      <c r="AS30" s="1034"/>
      <c r="AT30" s="1034"/>
      <c r="AU30" s="49"/>
      <c r="AV30" s="1034"/>
      <c r="AW30" s="1034"/>
      <c r="AX30" s="1034"/>
      <c r="AY30" s="1034"/>
      <c r="AZ30" s="1034"/>
      <c r="BA30" s="1034"/>
      <c r="BB30" s="1034"/>
      <c r="BC30" s="1034"/>
      <c r="BD30" s="1034"/>
      <c r="BE30" s="1034"/>
      <c r="BF30" s="1034"/>
      <c r="BG30" s="1034"/>
      <c r="BH30" s="1034"/>
      <c r="BI30" s="1034"/>
      <c r="BJ30" s="1034"/>
      <c r="BK30" s="1034"/>
      <c r="BL30" s="1034"/>
      <c r="BM30" s="1034"/>
      <c r="BN30" s="1034"/>
      <c r="BO30" s="1034"/>
      <c r="BP30" s="1034"/>
      <c r="BQ30" s="1034"/>
      <c r="BR30" s="1034"/>
      <c r="BS30" s="1034"/>
      <c r="BT30" s="1034"/>
      <c r="BU30" s="1034"/>
      <c r="BV30" s="1034"/>
      <c r="BW30" s="1034"/>
      <c r="BX30" s="1034"/>
      <c r="BY30" s="1034"/>
      <c r="BZ30" s="1034"/>
      <c r="CA30" s="1034"/>
      <c r="CB30" s="1034"/>
      <c r="CC30" s="1034"/>
      <c r="CD30" s="1034"/>
      <c r="CE30" s="1034"/>
      <c r="CF30" s="1034"/>
      <c r="CG30" s="1034"/>
      <c r="CH30" s="1034"/>
      <c r="CI30" s="1034"/>
    </row>
    <row r="31" spans="1:87" ht="15" customHeight="1" x14ac:dyDescent="0.15">
      <c r="A31" s="356"/>
      <c r="B31" s="326"/>
      <c r="C31" s="1320" t="s">
        <v>3305</v>
      </c>
      <c r="D31" s="1321"/>
      <c r="E31" s="1321"/>
      <c r="F31" s="1321"/>
      <c r="G31" s="1321"/>
      <c r="H31" s="1321"/>
      <c r="I31" s="1321"/>
      <c r="J31" s="1321"/>
      <c r="K31" s="1321"/>
      <c r="L31" s="1321"/>
      <c r="M31" s="1321"/>
      <c r="N31" s="1321"/>
      <c r="O31" s="1322"/>
      <c r="P31" s="1100"/>
      <c r="Q31" s="1102"/>
      <c r="T31" s="1008"/>
      <c r="U31" s="326"/>
      <c r="V31" s="326"/>
      <c r="W31" s="1320" t="s">
        <v>3305</v>
      </c>
      <c r="X31" s="1321"/>
      <c r="Y31" s="1321"/>
      <c r="Z31" s="1321"/>
      <c r="AA31" s="1321"/>
      <c r="AB31" s="1321"/>
      <c r="AC31" s="1321"/>
      <c r="AD31" s="1321"/>
      <c r="AE31" s="1321"/>
      <c r="AF31" s="1321"/>
      <c r="AG31" s="1321"/>
      <c r="AH31" s="1321"/>
      <c r="AI31" s="1322"/>
      <c r="AJ31" s="1100"/>
      <c r="AK31" s="1102"/>
      <c r="AL31" s="842"/>
      <c r="AM31" s="842"/>
      <c r="AN31" s="1034"/>
      <c r="AO31" s="1034"/>
      <c r="AP31" s="1056"/>
      <c r="AQ31" s="1056"/>
      <c r="AR31" s="1034"/>
      <c r="AS31" s="1034"/>
      <c r="AT31" s="1034"/>
      <c r="AU31" s="49"/>
      <c r="AV31" s="1034"/>
      <c r="AW31" s="1034"/>
      <c r="AX31" s="1034"/>
      <c r="AY31" s="1034"/>
      <c r="AZ31" s="1034"/>
      <c r="BA31" s="1034"/>
      <c r="BB31" s="1034"/>
      <c r="BC31" s="1034"/>
      <c r="BD31" s="1034"/>
      <c r="BE31" s="1034"/>
      <c r="BF31" s="1034"/>
      <c r="BG31" s="1034"/>
      <c r="BH31" s="1034"/>
      <c r="BI31" s="1034"/>
      <c r="BJ31" s="1034"/>
      <c r="BK31" s="1034"/>
      <c r="BL31" s="1034"/>
      <c r="BM31" s="1034"/>
      <c r="BN31" s="1034"/>
      <c r="BO31" s="1034"/>
      <c r="BP31" s="1034"/>
      <c r="BQ31" s="1034"/>
      <c r="BR31" s="1034"/>
      <c r="BS31" s="1034"/>
      <c r="BT31" s="1034"/>
      <c r="BU31" s="1034"/>
      <c r="BV31" s="1034"/>
      <c r="BW31" s="1034"/>
      <c r="BX31" s="1034"/>
      <c r="BY31" s="1034"/>
      <c r="BZ31" s="1034"/>
      <c r="CA31" s="1034"/>
      <c r="CB31" s="1034"/>
      <c r="CC31" s="1034"/>
      <c r="CD31" s="1034"/>
      <c r="CE31" s="1034"/>
      <c r="CF31" s="1034"/>
      <c r="CG31" s="1034"/>
      <c r="CH31" s="1034"/>
      <c r="CI31" s="1034"/>
    </row>
    <row r="32" spans="1:87" ht="15" customHeight="1" x14ac:dyDescent="0.15">
      <c r="A32" s="356"/>
      <c r="B32" s="326"/>
      <c r="C32" s="1320" t="s">
        <v>3306</v>
      </c>
      <c r="D32" s="1321"/>
      <c r="E32" s="1321"/>
      <c r="F32" s="1321"/>
      <c r="G32" s="1321"/>
      <c r="H32" s="1321"/>
      <c r="I32" s="1321"/>
      <c r="J32" s="1321"/>
      <c r="K32" s="1321"/>
      <c r="L32" s="1321"/>
      <c r="M32" s="1321"/>
      <c r="N32" s="1321"/>
      <c r="O32" s="1322"/>
      <c r="P32" s="1100"/>
      <c r="Q32" s="1102"/>
      <c r="T32" s="1008"/>
      <c r="U32" s="326"/>
      <c r="V32" s="326"/>
      <c r="W32" s="1320" t="s">
        <v>3306</v>
      </c>
      <c r="X32" s="1321"/>
      <c r="Y32" s="1321"/>
      <c r="Z32" s="1321"/>
      <c r="AA32" s="1321"/>
      <c r="AB32" s="1321"/>
      <c r="AC32" s="1321"/>
      <c r="AD32" s="1321"/>
      <c r="AE32" s="1321"/>
      <c r="AF32" s="1321"/>
      <c r="AG32" s="1321"/>
      <c r="AH32" s="1321"/>
      <c r="AI32" s="1322"/>
      <c r="AJ32" s="1100"/>
      <c r="AK32" s="1102"/>
      <c r="AL32" s="842"/>
      <c r="AM32" s="842"/>
      <c r="AN32" s="1034"/>
      <c r="AO32" s="1034"/>
      <c r="AP32" s="1056"/>
      <c r="AQ32" s="1056"/>
      <c r="AR32" s="1034"/>
      <c r="AS32" s="1034"/>
      <c r="AT32" s="1034"/>
      <c r="AU32" s="49"/>
      <c r="AV32" s="1034"/>
      <c r="AW32" s="1034"/>
      <c r="AX32" s="1034"/>
      <c r="AY32" s="1034"/>
      <c r="AZ32" s="1034"/>
      <c r="BA32" s="1034"/>
      <c r="BB32" s="1034"/>
      <c r="BC32" s="1034"/>
      <c r="BD32" s="1034"/>
      <c r="BE32" s="1034"/>
      <c r="BF32" s="1034"/>
      <c r="BG32" s="1034"/>
      <c r="BH32" s="1034"/>
      <c r="BI32" s="1034"/>
      <c r="BJ32" s="1034"/>
      <c r="BK32" s="1034"/>
      <c r="BL32" s="1034"/>
      <c r="BM32" s="1034"/>
      <c r="BN32" s="1034"/>
      <c r="BO32" s="1034"/>
      <c r="BP32" s="1034"/>
      <c r="BQ32" s="1034"/>
      <c r="BR32" s="1034"/>
      <c r="BS32" s="1034"/>
      <c r="BT32" s="1034"/>
      <c r="BU32" s="1034"/>
      <c r="BV32" s="1034"/>
      <c r="BW32" s="1034"/>
      <c r="BX32" s="1034"/>
      <c r="BY32" s="1034"/>
      <c r="BZ32" s="1034"/>
      <c r="CA32" s="1034"/>
      <c r="CB32" s="1034"/>
      <c r="CC32" s="1034"/>
      <c r="CD32" s="1034"/>
      <c r="CE32" s="1034"/>
      <c r="CF32" s="1034"/>
      <c r="CG32" s="1034"/>
      <c r="CH32" s="1034"/>
      <c r="CI32" s="1034"/>
    </row>
    <row r="33" spans="1:87" ht="15" customHeight="1" x14ac:dyDescent="0.15">
      <c r="A33" s="356"/>
      <c r="B33" s="326"/>
      <c r="C33" s="1320" t="s">
        <v>3307</v>
      </c>
      <c r="D33" s="1321"/>
      <c r="E33" s="1321"/>
      <c r="F33" s="1321"/>
      <c r="G33" s="1321"/>
      <c r="H33" s="1321"/>
      <c r="I33" s="1321"/>
      <c r="J33" s="1321"/>
      <c r="K33" s="1321"/>
      <c r="L33" s="1321"/>
      <c r="M33" s="1321"/>
      <c r="N33" s="1321"/>
      <c r="O33" s="1322"/>
      <c r="P33" s="1100"/>
      <c r="Q33" s="1102"/>
      <c r="T33" s="1008"/>
      <c r="U33" s="326"/>
      <c r="V33" s="326"/>
      <c r="W33" s="1320" t="s">
        <v>3307</v>
      </c>
      <c r="X33" s="1321"/>
      <c r="Y33" s="1321"/>
      <c r="Z33" s="1321"/>
      <c r="AA33" s="1321"/>
      <c r="AB33" s="1321"/>
      <c r="AC33" s="1321"/>
      <c r="AD33" s="1321"/>
      <c r="AE33" s="1321"/>
      <c r="AF33" s="1321"/>
      <c r="AG33" s="1321"/>
      <c r="AH33" s="1321"/>
      <c r="AI33" s="1322"/>
      <c r="AJ33" s="1100"/>
      <c r="AK33" s="1102"/>
      <c r="AL33" s="842"/>
      <c r="AM33" s="842"/>
      <c r="AN33" s="1034"/>
      <c r="AO33" s="1034"/>
      <c r="AP33" s="1056"/>
      <c r="AQ33" s="1056"/>
      <c r="AR33" s="1034"/>
      <c r="AS33" s="1034"/>
      <c r="AT33" s="1034"/>
      <c r="AU33" s="49"/>
      <c r="AV33" s="1034"/>
      <c r="AW33" s="1034"/>
      <c r="AX33" s="1034"/>
      <c r="AY33" s="1034"/>
      <c r="AZ33" s="1034"/>
      <c r="BA33" s="1034"/>
      <c r="BB33" s="1034"/>
      <c r="BC33" s="1034"/>
      <c r="BD33" s="1034"/>
      <c r="BE33" s="1034"/>
      <c r="BF33" s="1034"/>
      <c r="BG33" s="1034"/>
      <c r="BH33" s="1034"/>
      <c r="BI33" s="1034"/>
      <c r="BJ33" s="1034"/>
      <c r="BK33" s="1034"/>
      <c r="BL33" s="1034"/>
      <c r="BM33" s="1034"/>
      <c r="BN33" s="1034"/>
      <c r="BO33" s="1034"/>
      <c r="BP33" s="1034"/>
      <c r="BQ33" s="1034"/>
      <c r="BR33" s="1034"/>
      <c r="BS33" s="1034"/>
      <c r="BT33" s="1034"/>
      <c r="BU33" s="1034"/>
      <c r="BV33" s="1034"/>
      <c r="BW33" s="1034"/>
      <c r="BX33" s="1034"/>
      <c r="BY33" s="1034"/>
      <c r="BZ33" s="1034"/>
      <c r="CA33" s="1034"/>
      <c r="CB33" s="1034"/>
      <c r="CC33" s="1034"/>
      <c r="CD33" s="1034"/>
      <c r="CE33" s="1034"/>
      <c r="CF33" s="1034"/>
      <c r="CG33" s="1034"/>
      <c r="CH33" s="1034"/>
      <c r="CI33" s="1034"/>
    </row>
    <row r="34" spans="1:87" ht="15" customHeight="1" x14ac:dyDescent="0.15">
      <c r="A34" s="356"/>
      <c r="B34" s="326"/>
      <c r="C34" s="2696" t="s">
        <v>3308</v>
      </c>
      <c r="D34" s="2697"/>
      <c r="E34" s="2697"/>
      <c r="F34" s="2697"/>
      <c r="G34" s="2697"/>
      <c r="H34" s="2697"/>
      <c r="I34" s="2697"/>
      <c r="J34" s="2697"/>
      <c r="K34" s="2697"/>
      <c r="L34" s="2697"/>
      <c r="M34" s="2697"/>
      <c r="N34" s="2697"/>
      <c r="O34" s="2698"/>
      <c r="P34" s="1100"/>
      <c r="Q34" s="1102"/>
      <c r="T34" s="1008"/>
      <c r="U34" s="326"/>
      <c r="V34" s="326"/>
      <c r="W34" s="1320" t="s">
        <v>3309</v>
      </c>
      <c r="X34" s="1321"/>
      <c r="Y34" s="1321"/>
      <c r="Z34" s="1321"/>
      <c r="AA34" s="1321"/>
      <c r="AB34" s="1321"/>
      <c r="AC34" s="1321"/>
      <c r="AD34" s="1321"/>
      <c r="AE34" s="1321"/>
      <c r="AF34" s="1321"/>
      <c r="AG34" s="1321"/>
      <c r="AH34" s="1321"/>
      <c r="AI34" s="1322"/>
      <c r="AJ34" s="1100"/>
      <c r="AK34" s="1102"/>
      <c r="AL34" s="842"/>
      <c r="AM34" s="842"/>
      <c r="AN34" s="1034"/>
      <c r="AO34" s="1034"/>
      <c r="AP34" s="1056"/>
      <c r="AQ34" s="1056"/>
      <c r="AR34" s="1034"/>
      <c r="AS34" s="1034"/>
      <c r="AT34" s="1034"/>
      <c r="AU34" s="49"/>
      <c r="AV34" s="1034"/>
      <c r="AW34" s="1034"/>
      <c r="AX34" s="1034"/>
      <c r="AY34" s="1034"/>
      <c r="AZ34" s="1034"/>
      <c r="BA34" s="1034"/>
      <c r="BB34" s="1034"/>
      <c r="BC34" s="1034"/>
      <c r="BD34" s="1034"/>
      <c r="BE34" s="1034"/>
      <c r="BF34" s="1034"/>
      <c r="BG34" s="1034"/>
      <c r="BH34" s="1034"/>
      <c r="BI34" s="1034"/>
      <c r="BJ34" s="1034"/>
      <c r="BK34" s="1034"/>
      <c r="BL34" s="1034"/>
      <c r="BM34" s="1034"/>
      <c r="BN34" s="1034"/>
      <c r="BO34" s="1034"/>
      <c r="BP34" s="1034"/>
      <c r="BQ34" s="1034"/>
      <c r="BR34" s="1034"/>
      <c r="BS34" s="1034"/>
      <c r="BT34" s="1034"/>
      <c r="BU34" s="1034"/>
      <c r="BV34" s="1034"/>
      <c r="BW34" s="1034"/>
      <c r="BX34" s="1034"/>
      <c r="BY34" s="1034"/>
      <c r="BZ34" s="1034"/>
      <c r="CA34" s="1034"/>
      <c r="CB34" s="1034"/>
      <c r="CC34" s="1034"/>
      <c r="CD34" s="1034"/>
      <c r="CE34" s="1034"/>
      <c r="CF34" s="1034"/>
      <c r="CG34" s="1034"/>
      <c r="CH34" s="1034"/>
      <c r="CI34" s="1034"/>
    </row>
    <row r="35" spans="1:87" ht="15" customHeight="1" x14ac:dyDescent="0.15">
      <c r="A35" s="356"/>
      <c r="B35" s="326"/>
      <c r="C35" s="1320" t="s">
        <v>3310</v>
      </c>
      <c r="D35" s="1321"/>
      <c r="E35" s="1321"/>
      <c r="F35" s="1321"/>
      <c r="G35" s="1321"/>
      <c r="H35" s="1321"/>
      <c r="I35" s="1321"/>
      <c r="J35" s="1321"/>
      <c r="K35" s="1321"/>
      <c r="L35" s="1321"/>
      <c r="M35" s="1321"/>
      <c r="N35" s="1321"/>
      <c r="O35" s="1322"/>
      <c r="P35" s="1100"/>
      <c r="Q35" s="1102"/>
      <c r="T35" s="1008"/>
      <c r="U35" s="326"/>
      <c r="V35" s="326"/>
      <c r="W35" s="1708" t="s">
        <v>310</v>
      </c>
      <c r="X35" s="1708"/>
      <c r="Y35" s="1708"/>
      <c r="Z35" s="1708"/>
      <c r="AA35" s="1708"/>
      <c r="AB35" s="1708"/>
      <c r="AC35" s="1708"/>
      <c r="AD35" s="1708"/>
      <c r="AE35" s="1708"/>
      <c r="AF35" s="1708"/>
      <c r="AG35" s="1708"/>
      <c r="AH35" s="1708"/>
      <c r="AI35" s="1708"/>
      <c r="AJ35" s="1708"/>
      <c r="AK35" s="1708"/>
      <c r="AL35" s="1708"/>
      <c r="AM35" s="842"/>
      <c r="AN35" s="1034"/>
      <c r="AO35" s="1034"/>
      <c r="AP35" s="1056"/>
      <c r="AQ35" s="1056"/>
      <c r="AR35" s="1034"/>
      <c r="AS35" s="1034"/>
      <c r="AT35" s="1034"/>
      <c r="AU35" s="49"/>
      <c r="AV35" s="1034"/>
      <c r="AW35" s="1034"/>
      <c r="AX35" s="1034"/>
      <c r="AY35" s="1034"/>
      <c r="AZ35" s="1034"/>
      <c r="BA35" s="1034"/>
      <c r="BB35" s="1034"/>
      <c r="BC35" s="1034"/>
      <c r="BD35" s="1034"/>
      <c r="BE35" s="1034"/>
      <c r="BF35" s="1034"/>
      <c r="BG35" s="1034"/>
      <c r="BH35" s="1034"/>
      <c r="BI35" s="1034"/>
      <c r="BJ35" s="1034"/>
      <c r="BK35" s="1034"/>
      <c r="BL35" s="1034"/>
      <c r="BM35" s="1034"/>
      <c r="BN35" s="1034"/>
      <c r="BO35" s="1034"/>
      <c r="BP35" s="1034"/>
      <c r="BQ35" s="1034"/>
      <c r="BR35" s="1034"/>
      <c r="BS35" s="1034"/>
      <c r="BT35" s="1034"/>
      <c r="BU35" s="1034"/>
      <c r="BV35" s="1034"/>
      <c r="BW35" s="1034"/>
      <c r="BX35" s="1034"/>
      <c r="BY35" s="1034"/>
      <c r="BZ35" s="1034"/>
      <c r="CA35" s="1034"/>
      <c r="CB35" s="1034"/>
      <c r="CC35" s="1034"/>
      <c r="CD35" s="1034"/>
      <c r="CE35" s="1034"/>
      <c r="CF35" s="1034"/>
      <c r="CG35" s="1034"/>
      <c r="CH35" s="1034"/>
      <c r="CI35" s="1034"/>
    </row>
    <row r="36" spans="1:87" ht="15" customHeight="1" x14ac:dyDescent="0.15">
      <c r="A36" s="356"/>
      <c r="B36" s="326"/>
      <c r="C36" s="1708" t="s">
        <v>310</v>
      </c>
      <c r="D36" s="1708"/>
      <c r="E36" s="1708"/>
      <c r="F36" s="1708"/>
      <c r="G36" s="1708"/>
      <c r="H36" s="1708"/>
      <c r="I36" s="1708"/>
      <c r="J36" s="1708"/>
      <c r="K36" s="1708"/>
      <c r="L36" s="1708"/>
      <c r="M36" s="1708"/>
      <c r="N36" s="1708"/>
      <c r="O36" s="1708"/>
      <c r="P36" s="1708"/>
      <c r="Q36" s="1708"/>
      <c r="R36" s="1708"/>
      <c r="T36" s="1008"/>
      <c r="U36" s="326"/>
      <c r="V36" s="326"/>
      <c r="W36" s="1241"/>
      <c r="X36" s="1242"/>
      <c r="Y36" s="1242"/>
      <c r="Z36" s="1242"/>
      <c r="AA36" s="1242"/>
      <c r="AB36" s="1242"/>
      <c r="AC36" s="1242"/>
      <c r="AD36" s="1242"/>
      <c r="AE36" s="1242"/>
      <c r="AF36" s="1242"/>
      <c r="AG36" s="1242"/>
      <c r="AH36" s="1242"/>
      <c r="AI36" s="1242"/>
      <c r="AJ36" s="1242"/>
      <c r="AK36" s="1242"/>
      <c r="AL36" s="1243"/>
      <c r="AM36" s="842"/>
      <c r="AN36" s="1034"/>
      <c r="AO36" s="1034"/>
      <c r="AP36" s="1056"/>
      <c r="AQ36" s="1056"/>
      <c r="AR36" s="1034"/>
      <c r="AS36" s="1034"/>
      <c r="AT36" s="1034"/>
      <c r="AU36" s="49"/>
      <c r="AV36" s="1034"/>
      <c r="AW36" s="1034"/>
      <c r="AX36" s="1034"/>
      <c r="AY36" s="1034"/>
      <c r="AZ36" s="1034"/>
      <c r="BA36" s="1034"/>
      <c r="BB36" s="1034"/>
      <c r="BC36" s="1034"/>
      <c r="BD36" s="1034"/>
      <c r="BE36" s="1034"/>
      <c r="BF36" s="1034"/>
      <c r="BG36" s="1034"/>
      <c r="BH36" s="1034"/>
      <c r="BI36" s="1034"/>
      <c r="BJ36" s="1034"/>
      <c r="BK36" s="1034"/>
      <c r="BL36" s="1034"/>
      <c r="BM36" s="1034"/>
      <c r="BN36" s="1034"/>
      <c r="BO36" s="1034"/>
      <c r="BP36" s="1034"/>
      <c r="BQ36" s="1034"/>
      <c r="BR36" s="1034"/>
      <c r="BS36" s="1034"/>
      <c r="BT36" s="1034"/>
      <c r="BU36" s="1034"/>
      <c r="BV36" s="1034"/>
      <c r="BW36" s="1034"/>
      <c r="BX36" s="1034"/>
      <c r="BY36" s="1034"/>
      <c r="BZ36" s="1034"/>
      <c r="CA36" s="1034"/>
      <c r="CB36" s="1034"/>
      <c r="CC36" s="1034"/>
      <c r="CD36" s="1034"/>
      <c r="CE36" s="1034"/>
      <c r="CF36" s="1034"/>
      <c r="CG36" s="1034"/>
      <c r="CH36" s="1034"/>
      <c r="CI36" s="1034"/>
    </row>
    <row r="37" spans="1:87" ht="15" customHeight="1" x14ac:dyDescent="0.15">
      <c r="A37" s="356"/>
      <c r="B37" s="326"/>
      <c r="C37" s="1241"/>
      <c r="D37" s="1242"/>
      <c r="E37" s="1242"/>
      <c r="F37" s="1242"/>
      <c r="G37" s="1242"/>
      <c r="H37" s="1242"/>
      <c r="I37" s="1242"/>
      <c r="J37" s="1242"/>
      <c r="K37" s="1242"/>
      <c r="L37" s="1242"/>
      <c r="M37" s="1242"/>
      <c r="N37" s="1242"/>
      <c r="O37" s="1242"/>
      <c r="P37" s="1242"/>
      <c r="Q37" s="1242"/>
      <c r="R37" s="1243"/>
      <c r="T37" s="1008"/>
      <c r="U37" s="326"/>
      <c r="V37" s="303"/>
      <c r="W37" s="1244"/>
      <c r="X37" s="1245"/>
      <c r="Y37" s="1245"/>
      <c r="Z37" s="1245"/>
      <c r="AA37" s="1245"/>
      <c r="AB37" s="1245"/>
      <c r="AC37" s="1245"/>
      <c r="AD37" s="1245"/>
      <c r="AE37" s="1245"/>
      <c r="AF37" s="1245"/>
      <c r="AG37" s="1245"/>
      <c r="AH37" s="1245"/>
      <c r="AI37" s="1245"/>
      <c r="AJ37" s="1245"/>
      <c r="AK37" s="1245"/>
      <c r="AL37" s="1246"/>
      <c r="AM37" s="842"/>
      <c r="AN37" s="1034"/>
      <c r="AO37" s="1034"/>
      <c r="AP37" s="1056"/>
      <c r="AQ37" s="1056"/>
      <c r="AR37" s="1034"/>
      <c r="AS37" s="1034"/>
      <c r="AT37" s="1034"/>
      <c r="AU37" s="1034"/>
      <c r="AV37" s="1034"/>
      <c r="AW37" s="1034"/>
      <c r="AX37" s="1034"/>
      <c r="AY37" s="1034"/>
      <c r="AZ37" s="1034"/>
      <c r="BA37" s="1034"/>
      <c r="BB37" s="1034"/>
      <c r="BC37" s="1034"/>
      <c r="BD37" s="1034"/>
      <c r="BE37" s="1034"/>
      <c r="BF37" s="1034"/>
      <c r="BG37" s="1034"/>
      <c r="BH37" s="1034"/>
      <c r="BI37" s="1034"/>
      <c r="BJ37" s="1034"/>
      <c r="BK37" s="1034"/>
      <c r="BL37" s="1034"/>
      <c r="BM37" s="1034"/>
      <c r="BN37" s="1034"/>
      <c r="BO37" s="1034"/>
      <c r="BP37" s="1034"/>
      <c r="BQ37" s="1034"/>
      <c r="BR37" s="1034"/>
      <c r="BS37" s="1034"/>
      <c r="BT37" s="1034"/>
      <c r="BU37" s="1034"/>
      <c r="BV37" s="1034"/>
      <c r="BW37" s="1034"/>
      <c r="BX37" s="1034"/>
      <c r="BY37" s="1034"/>
      <c r="BZ37" s="1034"/>
      <c r="CA37" s="1034"/>
      <c r="CB37" s="1034"/>
      <c r="CC37" s="1034"/>
      <c r="CD37" s="1034"/>
      <c r="CE37" s="1034"/>
      <c r="CF37" s="1034"/>
      <c r="CG37" s="1034"/>
      <c r="CH37" s="1034"/>
      <c r="CI37" s="1034"/>
    </row>
    <row r="38" spans="1:87" ht="15" customHeight="1" x14ac:dyDescent="0.15">
      <c r="A38" s="356"/>
      <c r="B38" s="303"/>
      <c r="C38" s="1244"/>
      <c r="D38" s="1245"/>
      <c r="E38" s="1245"/>
      <c r="F38" s="1245"/>
      <c r="G38" s="1245"/>
      <c r="H38" s="1245"/>
      <c r="I38" s="1245"/>
      <c r="J38" s="1245"/>
      <c r="K38" s="1245"/>
      <c r="L38" s="1245"/>
      <c r="M38" s="1245"/>
      <c r="N38" s="1245"/>
      <c r="O38" s="1245"/>
      <c r="P38" s="1245"/>
      <c r="Q38" s="1245"/>
      <c r="R38" s="1246"/>
      <c r="T38" s="1008"/>
      <c r="U38" s="326"/>
      <c r="V38" s="326"/>
      <c r="W38" s="635" t="s">
        <v>129</v>
      </c>
      <c r="X38" s="1878" t="s">
        <v>875</v>
      </c>
      <c r="Y38" s="1878"/>
      <c r="Z38" s="1878"/>
      <c r="AA38" s="1878"/>
      <c r="AB38" s="1878"/>
      <c r="AC38" s="1878"/>
      <c r="AD38" s="1878"/>
      <c r="AE38" s="1878"/>
      <c r="AF38" s="1878"/>
      <c r="AG38" s="1878"/>
      <c r="AH38" s="1878"/>
      <c r="AI38" s="1878"/>
      <c r="AJ38" s="1878"/>
      <c r="AK38" s="1878"/>
      <c r="AL38" s="1878"/>
      <c r="AM38" s="831"/>
      <c r="AN38" s="1034"/>
      <c r="AO38" s="1034"/>
      <c r="AP38" s="1056"/>
      <c r="AQ38" s="1056"/>
      <c r="AR38" s="1034"/>
      <c r="AS38" s="1034"/>
      <c r="AT38" s="1034"/>
      <c r="AU38" s="49"/>
      <c r="AV38" s="1034"/>
      <c r="AW38" s="1034"/>
      <c r="AX38" s="1034"/>
      <c r="AY38" s="1034"/>
      <c r="AZ38" s="1034"/>
      <c r="BA38" s="1034"/>
      <c r="BB38" s="1034"/>
      <c r="BC38" s="1034"/>
      <c r="BD38" s="1034"/>
      <c r="BE38" s="1034"/>
      <c r="BF38" s="1034"/>
      <c r="BG38" s="1034"/>
      <c r="BH38" s="1034"/>
      <c r="BI38" s="1034"/>
      <c r="BJ38" s="1034"/>
      <c r="BK38" s="1034"/>
      <c r="BL38" s="1034"/>
      <c r="BM38" s="1034"/>
      <c r="BN38" s="1034"/>
      <c r="BO38" s="1034"/>
      <c r="BP38" s="1034"/>
      <c r="BQ38" s="1034"/>
      <c r="BR38" s="1034"/>
      <c r="BS38" s="1034"/>
      <c r="BT38" s="1034"/>
      <c r="BU38" s="1034"/>
      <c r="BV38" s="1034"/>
      <c r="BW38" s="1034"/>
      <c r="BX38" s="1034"/>
      <c r="BY38" s="1034"/>
      <c r="BZ38" s="1034"/>
      <c r="CA38" s="1034"/>
      <c r="CB38" s="1034"/>
      <c r="CC38" s="1034"/>
      <c r="CD38" s="1034"/>
      <c r="CE38" s="1034"/>
      <c r="CF38" s="1034"/>
      <c r="CG38" s="1034"/>
      <c r="CH38" s="1034"/>
      <c r="CI38" s="1034"/>
    </row>
    <row r="39" spans="1:87" ht="15" customHeight="1" x14ac:dyDescent="0.15">
      <c r="A39" s="356"/>
      <c r="B39" s="326"/>
      <c r="C39" s="635" t="s">
        <v>129</v>
      </c>
      <c r="D39" s="1878" t="s">
        <v>875</v>
      </c>
      <c r="E39" s="1878"/>
      <c r="F39" s="1878"/>
      <c r="G39" s="1878"/>
      <c r="H39" s="1878"/>
      <c r="I39" s="1878"/>
      <c r="J39" s="1878"/>
      <c r="K39" s="1878"/>
      <c r="L39" s="1878"/>
      <c r="M39" s="1878"/>
      <c r="N39" s="1878"/>
      <c r="O39" s="1878"/>
      <c r="P39" s="1878"/>
      <c r="Q39" s="1878"/>
      <c r="R39" s="1878"/>
      <c r="S39" s="617"/>
      <c r="T39" s="1008"/>
      <c r="U39" s="326"/>
      <c r="V39" s="326"/>
      <c r="W39" s="122"/>
      <c r="X39" s="1264"/>
      <c r="Y39" s="1264"/>
      <c r="Z39" s="1264"/>
      <c r="AA39" s="1264"/>
      <c r="AB39" s="1264"/>
      <c r="AC39" s="1264"/>
      <c r="AD39" s="1264"/>
      <c r="AE39" s="1264"/>
      <c r="AF39" s="1264"/>
      <c r="AG39" s="1264"/>
      <c r="AH39" s="1264"/>
      <c r="AI39" s="1264"/>
      <c r="AJ39" s="1264"/>
      <c r="AK39" s="1264"/>
      <c r="AL39" s="1264"/>
      <c r="AM39" s="831"/>
      <c r="AN39" s="1034"/>
      <c r="AO39" s="1031"/>
      <c r="AP39" s="1056"/>
      <c r="AQ39" s="1056"/>
      <c r="AR39" s="1034"/>
      <c r="AS39" s="1034"/>
      <c r="AT39" s="1034"/>
      <c r="AU39" s="49"/>
      <c r="AV39" s="1034"/>
      <c r="AW39" s="1034"/>
      <c r="AX39" s="1034"/>
      <c r="AY39" s="1034"/>
      <c r="AZ39" s="1034"/>
      <c r="BA39" s="1034"/>
      <c r="BB39" s="1034"/>
      <c r="BC39" s="1034"/>
      <c r="BD39" s="1034"/>
      <c r="BE39" s="1034"/>
      <c r="BF39" s="1034"/>
      <c r="BG39" s="1034"/>
      <c r="BH39" s="1034"/>
      <c r="BI39" s="1034"/>
      <c r="BJ39" s="1034"/>
      <c r="BK39" s="1034"/>
      <c r="BL39" s="1034"/>
      <c r="BM39" s="1034"/>
      <c r="BN39" s="1034"/>
      <c r="BO39" s="1034"/>
      <c r="BP39" s="1034"/>
      <c r="BQ39" s="1034"/>
      <c r="BR39" s="1034"/>
      <c r="BS39" s="1034"/>
      <c r="BT39" s="1034"/>
      <c r="BU39" s="1034"/>
      <c r="BV39" s="1034"/>
      <c r="BW39" s="1034"/>
      <c r="BX39" s="1034"/>
      <c r="BY39" s="1034"/>
      <c r="BZ39" s="1034"/>
      <c r="CA39" s="1034"/>
      <c r="CB39" s="1034"/>
      <c r="CC39" s="1034"/>
      <c r="CD39" s="1034"/>
      <c r="CE39" s="1034"/>
      <c r="CF39" s="1034"/>
      <c r="CG39" s="1034"/>
      <c r="CH39" s="1034"/>
      <c r="CI39" s="1034"/>
    </row>
    <row r="40" spans="1:87" ht="15" customHeight="1" x14ac:dyDescent="0.15">
      <c r="A40" s="356"/>
      <c r="B40" s="326"/>
      <c r="C40" s="122"/>
      <c r="D40" s="1264"/>
      <c r="E40" s="1264"/>
      <c r="F40" s="1264"/>
      <c r="G40" s="1264"/>
      <c r="H40" s="1264"/>
      <c r="I40" s="1264"/>
      <c r="J40" s="1264"/>
      <c r="K40" s="1264"/>
      <c r="L40" s="1264"/>
      <c r="M40" s="1264"/>
      <c r="N40" s="1264"/>
      <c r="O40" s="1264"/>
      <c r="P40" s="1264"/>
      <c r="Q40" s="1264"/>
      <c r="R40" s="1264"/>
      <c r="S40" s="617"/>
      <c r="T40" s="1008"/>
      <c r="U40" s="326"/>
      <c r="V40" s="326"/>
      <c r="W40" s="635" t="s">
        <v>130</v>
      </c>
      <c r="X40" s="1264" t="s">
        <v>1311</v>
      </c>
      <c r="Y40" s="1264"/>
      <c r="Z40" s="1264"/>
      <c r="AA40" s="1264"/>
      <c r="AB40" s="1264"/>
      <c r="AC40" s="1264"/>
      <c r="AD40" s="1264"/>
      <c r="AE40" s="1264"/>
      <c r="AF40" s="1264"/>
      <c r="AG40" s="1264"/>
      <c r="AH40" s="1264"/>
      <c r="AI40" s="1264"/>
      <c r="AJ40" s="1264"/>
      <c r="AK40" s="1264"/>
      <c r="AL40" s="1264"/>
      <c r="AM40" s="844"/>
      <c r="AN40" s="1034"/>
      <c r="AO40" s="1031"/>
      <c r="AP40" s="1056"/>
      <c r="AQ40" s="1056"/>
      <c r="AR40" s="1034"/>
      <c r="AS40" s="1034"/>
      <c r="AT40" s="1034"/>
      <c r="AU40" s="49"/>
      <c r="AV40" s="1034"/>
      <c r="AW40" s="1034"/>
      <c r="AX40" s="1034"/>
      <c r="AY40" s="1034"/>
      <c r="AZ40" s="1034"/>
      <c r="BA40" s="1034"/>
      <c r="BB40" s="1034"/>
      <c r="BC40" s="1034"/>
      <c r="BD40" s="1034"/>
      <c r="BE40" s="1034"/>
      <c r="BF40" s="1034"/>
      <c r="BG40" s="1034"/>
      <c r="BH40" s="1034"/>
      <c r="BI40" s="1034"/>
      <c r="BJ40" s="1034"/>
      <c r="BK40" s="1034"/>
      <c r="BL40" s="1034"/>
      <c r="BM40" s="1034"/>
      <c r="BN40" s="1034"/>
      <c r="BO40" s="1034"/>
      <c r="BP40" s="1034"/>
      <c r="BQ40" s="1034"/>
      <c r="BR40" s="1034"/>
      <c r="BS40" s="1034"/>
      <c r="BT40" s="1034"/>
      <c r="BU40" s="1034"/>
      <c r="BV40" s="1034"/>
      <c r="BW40" s="1034"/>
      <c r="BX40" s="1034"/>
      <c r="BY40" s="1034"/>
      <c r="BZ40" s="1034"/>
      <c r="CA40" s="1034"/>
      <c r="CB40" s="1034"/>
      <c r="CC40" s="1034"/>
      <c r="CD40" s="1034"/>
      <c r="CE40" s="1034"/>
      <c r="CF40" s="1034"/>
      <c r="CG40" s="1034"/>
      <c r="CH40" s="1034"/>
      <c r="CI40" s="1034"/>
    </row>
    <row r="41" spans="1:87" ht="30" customHeight="1" x14ac:dyDescent="0.15">
      <c r="A41" s="356"/>
      <c r="B41" s="326"/>
      <c r="C41" s="635" t="s">
        <v>130</v>
      </c>
      <c r="D41" s="1264" t="s">
        <v>1311</v>
      </c>
      <c r="E41" s="1264"/>
      <c r="F41" s="1264"/>
      <c r="G41" s="1264"/>
      <c r="H41" s="1264"/>
      <c r="I41" s="1264"/>
      <c r="J41" s="1264"/>
      <c r="K41" s="1264"/>
      <c r="L41" s="1264"/>
      <c r="M41" s="1264"/>
      <c r="N41" s="1264"/>
      <c r="O41" s="1264"/>
      <c r="P41" s="1264"/>
      <c r="Q41" s="1264"/>
      <c r="R41" s="1264"/>
      <c r="S41" s="625"/>
      <c r="T41" s="1008"/>
      <c r="U41" s="326"/>
      <c r="V41" s="326"/>
      <c r="W41" s="635" t="s">
        <v>422</v>
      </c>
      <c r="X41" s="1264" t="s">
        <v>1312</v>
      </c>
      <c r="Y41" s="1264"/>
      <c r="Z41" s="1264"/>
      <c r="AA41" s="1264"/>
      <c r="AB41" s="1264"/>
      <c r="AC41" s="1264"/>
      <c r="AD41" s="1264"/>
      <c r="AE41" s="1264"/>
      <c r="AF41" s="1264"/>
      <c r="AG41" s="1264"/>
      <c r="AH41" s="1264"/>
      <c r="AI41" s="1264"/>
      <c r="AJ41" s="1264"/>
      <c r="AK41" s="1264"/>
      <c r="AL41" s="1264"/>
      <c r="AM41" s="844"/>
      <c r="AN41" s="1034"/>
      <c r="AO41" s="1038"/>
      <c r="AP41" s="1056"/>
      <c r="AQ41" s="1056"/>
      <c r="AR41" s="1034"/>
      <c r="AS41" s="1034"/>
      <c r="AT41" s="1034"/>
      <c r="AU41" s="49"/>
      <c r="AV41" s="1034"/>
      <c r="AW41" s="1034"/>
      <c r="AX41" s="1034"/>
      <c r="AY41" s="1034"/>
      <c r="AZ41" s="1034"/>
      <c r="BA41" s="1034"/>
      <c r="BB41" s="1034"/>
      <c r="BC41" s="1034"/>
      <c r="BD41" s="1034"/>
      <c r="BE41" s="1034"/>
      <c r="BF41" s="1034"/>
      <c r="BG41" s="1034"/>
      <c r="BH41" s="1034"/>
      <c r="BI41" s="1034"/>
      <c r="BJ41" s="1034"/>
      <c r="BK41" s="1034"/>
      <c r="BL41" s="1034"/>
      <c r="BM41" s="1034"/>
      <c r="BN41" s="1034"/>
      <c r="BO41" s="1034"/>
      <c r="BP41" s="1034"/>
      <c r="BQ41" s="1034"/>
      <c r="BR41" s="1034"/>
      <c r="BS41" s="1034"/>
      <c r="BT41" s="1034"/>
      <c r="BU41" s="1034"/>
      <c r="BV41" s="1034"/>
      <c r="BW41" s="1034"/>
      <c r="BX41" s="1034"/>
      <c r="BY41" s="1034"/>
      <c r="BZ41" s="1034"/>
      <c r="CA41" s="1034"/>
      <c r="CB41" s="1034"/>
      <c r="CC41" s="1034"/>
      <c r="CD41" s="1034"/>
      <c r="CE41" s="1034"/>
      <c r="CF41" s="1034"/>
      <c r="CG41" s="1034"/>
      <c r="CH41" s="1034"/>
      <c r="CI41" s="1034"/>
    </row>
    <row r="42" spans="1:87" ht="15" customHeight="1" x14ac:dyDescent="0.15">
      <c r="A42" s="356"/>
      <c r="B42" s="326"/>
      <c r="C42" s="635" t="s">
        <v>422</v>
      </c>
      <c r="D42" s="1264" t="s">
        <v>1312</v>
      </c>
      <c r="E42" s="1264"/>
      <c r="F42" s="1264"/>
      <c r="G42" s="1264"/>
      <c r="H42" s="1264"/>
      <c r="I42" s="1264"/>
      <c r="J42" s="1264"/>
      <c r="K42" s="1264"/>
      <c r="L42" s="1264"/>
      <c r="M42" s="1264"/>
      <c r="N42" s="1264"/>
      <c r="O42" s="1264"/>
      <c r="P42" s="1264"/>
      <c r="Q42" s="1264"/>
      <c r="R42" s="1264"/>
      <c r="S42" s="625"/>
      <c r="T42" s="1008"/>
      <c r="U42" s="326"/>
      <c r="V42" s="326"/>
      <c r="W42" s="247"/>
      <c r="X42" s="1264"/>
      <c r="Y42" s="1264"/>
      <c r="Z42" s="1264"/>
      <c r="AA42" s="1264"/>
      <c r="AB42" s="1264"/>
      <c r="AC42" s="1264"/>
      <c r="AD42" s="1264"/>
      <c r="AE42" s="1264"/>
      <c r="AF42" s="1264"/>
      <c r="AG42" s="1264"/>
      <c r="AH42" s="1264"/>
      <c r="AI42" s="1264"/>
      <c r="AJ42" s="1264"/>
      <c r="AK42" s="1264"/>
      <c r="AL42" s="1264"/>
      <c r="AM42" s="844"/>
      <c r="AN42" s="1034"/>
      <c r="AO42" s="1038"/>
      <c r="AP42" s="1056"/>
      <c r="AQ42" s="1056"/>
      <c r="AR42" s="1034"/>
      <c r="AS42" s="1034"/>
      <c r="AT42" s="1034"/>
      <c r="AU42" s="49"/>
      <c r="AV42" s="1034"/>
      <c r="AW42" s="1034"/>
      <c r="AX42" s="1034"/>
      <c r="AY42" s="1034"/>
      <c r="AZ42" s="1034"/>
      <c r="BA42" s="1034"/>
      <c r="BB42" s="1034"/>
      <c r="BC42" s="1034"/>
      <c r="BD42" s="1034"/>
      <c r="BE42" s="1034"/>
      <c r="BF42" s="1034"/>
      <c r="BG42" s="1034"/>
      <c r="BH42" s="1034"/>
      <c r="BI42" s="1034"/>
      <c r="BJ42" s="1034"/>
      <c r="BK42" s="1034"/>
      <c r="BL42" s="1034"/>
      <c r="BM42" s="1034"/>
      <c r="BN42" s="1034"/>
      <c r="BO42" s="1034"/>
      <c r="BP42" s="1034"/>
      <c r="BQ42" s="1034"/>
      <c r="BR42" s="1034"/>
      <c r="BS42" s="1034"/>
      <c r="BT42" s="1034"/>
      <c r="BU42" s="1034"/>
      <c r="BV42" s="1034"/>
      <c r="BW42" s="1034"/>
      <c r="BX42" s="1034"/>
      <c r="BY42" s="1034"/>
      <c r="BZ42" s="1034"/>
      <c r="CA42" s="1034"/>
      <c r="CB42" s="1034"/>
      <c r="CC42" s="1034"/>
      <c r="CD42" s="1034"/>
      <c r="CE42" s="1034"/>
      <c r="CF42" s="1034"/>
      <c r="CG42" s="1034"/>
      <c r="CH42" s="1034"/>
      <c r="CI42" s="1034"/>
    </row>
    <row r="43" spans="1:87" ht="15" customHeight="1" x14ac:dyDescent="0.15">
      <c r="A43" s="50"/>
      <c r="B43" s="326"/>
      <c r="C43" s="247"/>
      <c r="D43" s="1264"/>
      <c r="E43" s="1264"/>
      <c r="F43" s="1264"/>
      <c r="G43" s="1264"/>
      <c r="H43" s="1264"/>
      <c r="I43" s="1264"/>
      <c r="J43" s="1264"/>
      <c r="K43" s="1264"/>
      <c r="L43" s="1264"/>
      <c r="M43" s="1264"/>
      <c r="N43" s="1264"/>
      <c r="O43" s="1264"/>
      <c r="P43" s="1264"/>
      <c r="Q43" s="1264"/>
      <c r="R43" s="1264"/>
      <c r="S43" s="625"/>
      <c r="U43" s="326"/>
      <c r="V43" s="326"/>
      <c r="W43" s="247"/>
      <c r="X43" s="1024"/>
      <c r="Y43" s="1024"/>
      <c r="Z43" s="1024"/>
      <c r="AA43" s="1024"/>
      <c r="AB43" s="1024"/>
      <c r="AC43" s="1024"/>
      <c r="AD43" s="1024"/>
      <c r="AE43" s="1024"/>
      <c r="AF43" s="1024"/>
      <c r="AG43" s="1024"/>
      <c r="AH43" s="1024"/>
      <c r="AI43" s="1024"/>
      <c r="AJ43" s="1024"/>
      <c r="AK43" s="1024"/>
      <c r="AL43" s="1024"/>
      <c r="AM43" s="1036"/>
      <c r="AN43" s="1034"/>
      <c r="AO43" s="1038"/>
      <c r="AP43" s="1056"/>
      <c r="AQ43" s="1056"/>
      <c r="AR43" s="1034"/>
      <c r="AS43" s="1034"/>
      <c r="AT43" s="1034"/>
      <c r="AU43" s="49"/>
      <c r="AV43" s="1034"/>
      <c r="AW43" s="1034"/>
      <c r="AX43" s="1034"/>
      <c r="AY43" s="1034"/>
      <c r="AZ43" s="1034"/>
      <c r="BA43" s="1034"/>
      <c r="BB43" s="1034"/>
      <c r="BC43" s="1034"/>
      <c r="BD43" s="1034"/>
      <c r="BE43" s="1034"/>
      <c r="BF43" s="1034"/>
      <c r="BG43" s="1034"/>
      <c r="BH43" s="1034"/>
      <c r="BI43" s="1034"/>
      <c r="BJ43" s="1034"/>
      <c r="BK43" s="1034"/>
      <c r="BL43" s="1034"/>
      <c r="BM43" s="1034"/>
      <c r="BN43" s="1034"/>
      <c r="BO43" s="1034"/>
      <c r="BP43" s="1034"/>
      <c r="BQ43" s="1034"/>
      <c r="BR43" s="1034"/>
      <c r="BS43" s="1034"/>
      <c r="BT43" s="1034"/>
      <c r="BU43" s="1034"/>
      <c r="BV43" s="1034"/>
      <c r="BW43" s="1034"/>
      <c r="BX43" s="1034"/>
      <c r="BY43" s="1034"/>
      <c r="BZ43" s="1034"/>
      <c r="CA43" s="1034"/>
      <c r="CB43" s="1034"/>
      <c r="CC43" s="1034"/>
      <c r="CD43" s="1034"/>
      <c r="CE43" s="1034"/>
      <c r="CF43" s="1034"/>
      <c r="CG43" s="1034"/>
      <c r="CH43" s="1034"/>
      <c r="CI43" s="1034"/>
    </row>
    <row r="44" spans="1:87" ht="15" customHeight="1" x14ac:dyDescent="0.15">
      <c r="A44" s="50"/>
      <c r="B44" s="326"/>
      <c r="D44" s="247"/>
      <c r="E44" s="625"/>
      <c r="F44" s="625"/>
      <c r="G44" s="625"/>
      <c r="H44" s="625"/>
      <c r="I44" s="625"/>
      <c r="J44" s="625"/>
      <c r="K44" s="625"/>
      <c r="L44" s="625"/>
      <c r="M44" s="625"/>
      <c r="N44" s="625"/>
      <c r="O44" s="625"/>
      <c r="P44" s="625"/>
      <c r="Q44" s="625"/>
      <c r="R44" s="625"/>
      <c r="S44" s="625"/>
      <c r="U44" s="326"/>
      <c r="V44" s="326"/>
      <c r="W44" s="842"/>
      <c r="X44" s="247"/>
      <c r="Y44" s="844"/>
      <c r="Z44" s="844"/>
      <c r="AA44" s="844"/>
      <c r="AB44" s="844"/>
      <c r="AC44" s="844"/>
      <c r="AD44" s="844"/>
      <c r="AE44" s="844"/>
      <c r="AF44" s="844"/>
      <c r="AG44" s="844"/>
      <c r="AH44" s="844"/>
      <c r="AI44" s="844"/>
      <c r="AJ44" s="844"/>
      <c r="AK44" s="844"/>
      <c r="AL44" s="844"/>
      <c r="AM44" s="844"/>
      <c r="AN44" s="1034"/>
      <c r="AO44" s="1038"/>
      <c r="AP44" s="1056"/>
      <c r="AQ44" s="1056"/>
      <c r="AR44" s="1034"/>
      <c r="AS44" s="1034"/>
      <c r="AT44" s="1034"/>
      <c r="AU44" s="49"/>
      <c r="AV44" s="1034"/>
      <c r="AW44" s="1034"/>
      <c r="AX44" s="1034"/>
      <c r="AY44" s="1034"/>
      <c r="AZ44" s="1034"/>
      <c r="BA44" s="1034"/>
      <c r="BB44" s="1034"/>
      <c r="BC44" s="1034"/>
      <c r="BD44" s="1034"/>
      <c r="BE44" s="1034"/>
      <c r="BF44" s="1034"/>
      <c r="BG44" s="1034"/>
      <c r="BH44" s="1034"/>
      <c r="BI44" s="1034"/>
      <c r="BJ44" s="1034"/>
      <c r="BK44" s="1034"/>
      <c r="BL44" s="1034"/>
      <c r="BM44" s="1034"/>
      <c r="BN44" s="1034"/>
      <c r="BO44" s="1034"/>
      <c r="BP44" s="1034"/>
      <c r="BQ44" s="1034"/>
      <c r="BR44" s="1034"/>
      <c r="BS44" s="1034"/>
      <c r="BT44" s="1034"/>
      <c r="BU44" s="1034"/>
      <c r="BV44" s="1034"/>
      <c r="BW44" s="1034"/>
      <c r="BX44" s="1034"/>
      <c r="BY44" s="1034"/>
      <c r="BZ44" s="1034"/>
      <c r="CA44" s="1034"/>
      <c r="CB44" s="1034"/>
      <c r="CC44" s="1034"/>
      <c r="CD44" s="1034"/>
      <c r="CE44" s="1034"/>
      <c r="CF44" s="1034"/>
      <c r="CG44" s="1034"/>
      <c r="CH44" s="1034"/>
      <c r="CI44" s="1034"/>
    </row>
    <row r="45" spans="1:87" ht="15" customHeight="1" x14ac:dyDescent="0.15">
      <c r="A45" s="326"/>
      <c r="B45" s="326" t="s">
        <v>876</v>
      </c>
      <c r="D45" s="362"/>
      <c r="E45" s="362"/>
      <c r="F45" s="362"/>
      <c r="G45" s="362"/>
      <c r="H45" s="620"/>
      <c r="I45" s="44"/>
      <c r="O45" s="625"/>
      <c r="P45" s="625"/>
      <c r="Q45" s="625"/>
      <c r="R45" s="625"/>
      <c r="S45" s="625"/>
      <c r="U45" s="326"/>
      <c r="V45" s="326" t="s">
        <v>3719</v>
      </c>
      <c r="W45" s="842"/>
      <c r="X45" s="362"/>
      <c r="Y45" s="362"/>
      <c r="Z45" s="362"/>
      <c r="AA45" s="362"/>
      <c r="AB45" s="834"/>
      <c r="AC45" s="44"/>
      <c r="AD45" s="842"/>
      <c r="AE45" s="842"/>
      <c r="AF45" s="842"/>
      <c r="AG45" s="842"/>
      <c r="AH45" s="842"/>
      <c r="AI45" s="844"/>
      <c r="AJ45" s="844"/>
      <c r="AK45" s="844"/>
      <c r="AL45" s="844"/>
      <c r="AM45" s="844"/>
      <c r="AN45" s="1034"/>
      <c r="AO45" s="1038"/>
      <c r="AP45" s="1056"/>
      <c r="AQ45" s="1056"/>
      <c r="AR45" s="1034"/>
      <c r="AS45" s="1034"/>
      <c r="AT45" s="1034"/>
      <c r="AU45" s="49"/>
      <c r="AV45" s="1034"/>
      <c r="AW45" s="1034"/>
      <c r="AX45" s="1034"/>
      <c r="AY45" s="1034"/>
      <c r="AZ45" s="1034"/>
      <c r="BA45" s="1034"/>
      <c r="BB45" s="1034"/>
      <c r="BC45" s="1034"/>
      <c r="BD45" s="1034"/>
      <c r="BE45" s="1034"/>
      <c r="BF45" s="1034"/>
      <c r="BG45" s="1034"/>
      <c r="BH45" s="1034"/>
      <c r="BI45" s="1034"/>
      <c r="BJ45" s="1034"/>
      <c r="BK45" s="1034"/>
      <c r="BL45" s="1034"/>
      <c r="BM45" s="1034"/>
      <c r="BN45" s="1034"/>
      <c r="BO45" s="1034"/>
      <c r="BP45" s="1034"/>
      <c r="BQ45" s="1034"/>
      <c r="BR45" s="1034"/>
      <c r="BS45" s="1034"/>
      <c r="BT45" s="1034"/>
      <c r="BU45" s="1034"/>
      <c r="BV45" s="1034"/>
      <c r="BW45" s="1034"/>
      <c r="BX45" s="1034"/>
      <c r="BY45" s="1034"/>
      <c r="BZ45" s="1034"/>
      <c r="CA45" s="1034"/>
      <c r="CB45" s="1034"/>
      <c r="CC45" s="1034"/>
      <c r="CD45" s="1034"/>
      <c r="CE45" s="1034"/>
      <c r="CF45" s="1034"/>
      <c r="CG45" s="1034"/>
      <c r="CH45" s="1034"/>
      <c r="CI45" s="1034"/>
    </row>
    <row r="46" spans="1:87" ht="15" customHeight="1" x14ac:dyDescent="0.15">
      <c r="A46" s="326"/>
      <c r="B46" s="326"/>
      <c r="C46" s="1082" t="s">
        <v>877</v>
      </c>
      <c r="D46" s="1082"/>
      <c r="E46" s="1082"/>
      <c r="F46" s="1082"/>
      <c r="G46" s="1082"/>
      <c r="H46" s="1082"/>
      <c r="I46" s="1082"/>
      <c r="J46" s="1082"/>
      <c r="K46" s="1082"/>
      <c r="L46" s="1082"/>
      <c r="M46" s="1082"/>
      <c r="N46" s="1082"/>
      <c r="O46" s="1082"/>
      <c r="P46" s="1082"/>
      <c r="Q46" s="1082"/>
      <c r="R46" s="613"/>
      <c r="S46" s="625"/>
      <c r="U46" s="326"/>
      <c r="V46" s="326"/>
      <c r="W46" s="1082" t="s">
        <v>877</v>
      </c>
      <c r="X46" s="1082"/>
      <c r="Y46" s="1082"/>
      <c r="Z46" s="1082"/>
      <c r="AA46" s="1082"/>
      <c r="AB46" s="1082"/>
      <c r="AC46" s="1082"/>
      <c r="AD46" s="1082"/>
      <c r="AE46" s="1082"/>
      <c r="AF46" s="1082"/>
      <c r="AG46" s="1082"/>
      <c r="AH46" s="1082"/>
      <c r="AI46" s="1082"/>
      <c r="AJ46" s="1082"/>
      <c r="AK46" s="1082"/>
      <c r="AL46" s="821"/>
      <c r="AM46" s="844"/>
      <c r="AN46" s="1034"/>
      <c r="AO46" s="1038"/>
      <c r="AP46" s="1056"/>
      <c r="AQ46" s="1056"/>
      <c r="AR46" s="1034"/>
      <c r="AS46" s="1034"/>
      <c r="AT46" s="1034"/>
      <c r="AU46" s="49"/>
      <c r="AV46" s="1034"/>
      <c r="AW46" s="1034"/>
      <c r="AX46" s="1034"/>
      <c r="AY46" s="1034"/>
      <c r="AZ46" s="1034"/>
      <c r="BA46" s="1034"/>
      <c r="BB46" s="1034"/>
      <c r="BC46" s="1034"/>
      <c r="BD46" s="1034"/>
      <c r="BE46" s="1034"/>
      <c r="BF46" s="1034"/>
      <c r="BG46" s="1034"/>
      <c r="BH46" s="1034"/>
      <c r="BI46" s="1034"/>
      <c r="BJ46" s="1034"/>
      <c r="BK46" s="1034"/>
      <c r="BL46" s="1034"/>
      <c r="BM46" s="1034"/>
      <c r="BN46" s="1034"/>
      <c r="BO46" s="1034"/>
      <c r="BP46" s="1034"/>
      <c r="BQ46" s="1034"/>
      <c r="BR46" s="1034"/>
      <c r="BS46" s="1034"/>
      <c r="BT46" s="1034"/>
      <c r="BU46" s="1034"/>
      <c r="BV46" s="1034"/>
      <c r="BW46" s="1034"/>
      <c r="BX46" s="1034"/>
      <c r="BY46" s="1034"/>
      <c r="BZ46" s="1034"/>
      <c r="CA46" s="1034"/>
      <c r="CB46" s="1034"/>
      <c r="CC46" s="1034"/>
      <c r="CD46" s="1034"/>
      <c r="CE46" s="1034"/>
      <c r="CF46" s="1034"/>
      <c r="CG46" s="1034"/>
      <c r="CH46" s="1034"/>
      <c r="CI46" s="1034"/>
    </row>
    <row r="47" spans="1:87" ht="55.15" customHeight="1" x14ac:dyDescent="0.15">
      <c r="A47" s="326"/>
      <c r="B47" s="326"/>
      <c r="C47" s="1553" t="s">
        <v>878</v>
      </c>
      <c r="D47" s="1577"/>
      <c r="E47" s="1577"/>
      <c r="F47" s="1577"/>
      <c r="G47" s="1577"/>
      <c r="H47" s="1577"/>
      <c r="I47" s="1577"/>
      <c r="J47" s="1577"/>
      <c r="K47" s="1577"/>
      <c r="L47" s="1577"/>
      <c r="M47" s="1577"/>
      <c r="N47" s="1577"/>
      <c r="O47" s="1554"/>
      <c r="P47" s="1553" t="s">
        <v>94</v>
      </c>
      <c r="Q47" s="1554"/>
      <c r="S47" s="625"/>
      <c r="U47" s="326"/>
      <c r="V47" s="326"/>
      <c r="W47" s="1553" t="s">
        <v>878</v>
      </c>
      <c r="X47" s="1577"/>
      <c r="Y47" s="1577"/>
      <c r="Z47" s="1577"/>
      <c r="AA47" s="1577"/>
      <c r="AB47" s="1577"/>
      <c r="AC47" s="1577"/>
      <c r="AD47" s="1577"/>
      <c r="AE47" s="1577"/>
      <c r="AF47" s="1577"/>
      <c r="AG47" s="1577"/>
      <c r="AH47" s="1577"/>
      <c r="AI47" s="1554"/>
      <c r="AJ47" s="1553" t="s">
        <v>94</v>
      </c>
      <c r="AK47" s="1554"/>
      <c r="AL47" s="842"/>
      <c r="AM47" s="844"/>
      <c r="AN47" s="1034"/>
      <c r="AO47" s="1038"/>
      <c r="AP47" s="1056"/>
      <c r="AQ47" s="1056"/>
      <c r="AR47" s="1034"/>
      <c r="AS47" s="1034"/>
      <c r="AT47" s="1034"/>
      <c r="AU47" s="49"/>
      <c r="AV47" s="1034"/>
      <c r="AW47" s="1034"/>
      <c r="AX47" s="1034"/>
      <c r="AY47" s="1034"/>
      <c r="AZ47" s="1034"/>
      <c r="BA47" s="1034"/>
      <c r="BB47" s="1034"/>
      <c r="BC47" s="1034"/>
      <c r="BD47" s="1034"/>
      <c r="BE47" s="1034"/>
      <c r="BF47" s="1034"/>
      <c r="BG47" s="1034"/>
      <c r="BH47" s="1034"/>
      <c r="BI47" s="1034"/>
      <c r="BJ47" s="1034"/>
      <c r="BK47" s="1034"/>
      <c r="BL47" s="1034"/>
      <c r="BM47" s="1034"/>
      <c r="BN47" s="1034"/>
      <c r="BO47" s="1034"/>
      <c r="BP47" s="1034"/>
      <c r="BQ47" s="1034"/>
      <c r="BR47" s="1034"/>
      <c r="BS47" s="1034"/>
      <c r="BT47" s="1034"/>
      <c r="BU47" s="1034"/>
      <c r="BV47" s="1034"/>
      <c r="BW47" s="1034"/>
      <c r="BX47" s="1034"/>
      <c r="BY47" s="1034"/>
      <c r="BZ47" s="1034"/>
      <c r="CA47" s="1034"/>
      <c r="CB47" s="1034"/>
      <c r="CC47" s="1034"/>
      <c r="CD47" s="1034"/>
      <c r="CE47" s="1034"/>
      <c r="CF47" s="1034"/>
      <c r="CG47" s="1034"/>
      <c r="CH47" s="1034"/>
      <c r="CI47" s="1034"/>
    </row>
    <row r="48" spans="1:87" s="510" customFormat="1" ht="45" customHeight="1" x14ac:dyDescent="0.15">
      <c r="A48" s="326"/>
      <c r="B48" s="326"/>
      <c r="C48" s="1555"/>
      <c r="D48" s="1741"/>
      <c r="E48" s="1741"/>
      <c r="F48" s="1741"/>
      <c r="G48" s="1741"/>
      <c r="H48" s="1741"/>
      <c r="I48" s="1741"/>
      <c r="J48" s="1741"/>
      <c r="K48" s="1741"/>
      <c r="L48" s="1741"/>
      <c r="M48" s="1741"/>
      <c r="N48" s="1741"/>
      <c r="O48" s="1556"/>
      <c r="P48" s="1709" t="s">
        <v>879</v>
      </c>
      <c r="Q48" s="1710"/>
      <c r="R48" s="624"/>
      <c r="S48" s="625"/>
      <c r="T48" s="624"/>
      <c r="U48" s="326"/>
      <c r="V48" s="326"/>
      <c r="W48" s="1555"/>
      <c r="X48" s="1741"/>
      <c r="Y48" s="1741"/>
      <c r="Z48" s="1741"/>
      <c r="AA48" s="1741"/>
      <c r="AB48" s="1741"/>
      <c r="AC48" s="1741"/>
      <c r="AD48" s="1741"/>
      <c r="AE48" s="1741"/>
      <c r="AF48" s="1741"/>
      <c r="AG48" s="1741"/>
      <c r="AH48" s="1741"/>
      <c r="AI48" s="1556"/>
      <c r="AJ48" s="1709" t="s">
        <v>879</v>
      </c>
      <c r="AK48" s="1710"/>
      <c r="AL48" s="842"/>
      <c r="AM48" s="844"/>
      <c r="AN48" s="1056"/>
      <c r="AO48" s="1038"/>
      <c r="AP48" s="1056"/>
      <c r="AQ48" s="1056"/>
      <c r="AR48" s="1034"/>
      <c r="AS48" s="1034"/>
      <c r="AT48" s="1034"/>
      <c r="AU48" s="49"/>
      <c r="AV48" s="1056"/>
      <c r="AW48" s="1056"/>
      <c r="AX48" s="1056"/>
      <c r="AY48" s="1056"/>
      <c r="AZ48" s="1056"/>
      <c r="BA48" s="1056"/>
      <c r="BB48" s="1056"/>
      <c r="BC48" s="1056"/>
      <c r="BD48" s="1056"/>
      <c r="BE48" s="1056"/>
      <c r="BF48" s="1056"/>
      <c r="BG48" s="1056"/>
      <c r="BH48" s="1056"/>
      <c r="BI48" s="1056"/>
      <c r="BJ48" s="1056"/>
      <c r="BK48" s="1056"/>
      <c r="BL48" s="1056"/>
      <c r="BM48" s="1056"/>
      <c r="BN48" s="1056"/>
      <c r="BO48" s="1056"/>
      <c r="BP48" s="1056"/>
      <c r="BQ48" s="1056"/>
      <c r="BR48" s="1056"/>
      <c r="BS48" s="1056"/>
      <c r="BT48" s="1056"/>
      <c r="BU48" s="1056"/>
      <c r="BV48" s="1056"/>
      <c r="BW48" s="1056"/>
      <c r="BX48" s="1056"/>
      <c r="BY48" s="1056"/>
      <c r="BZ48" s="1056"/>
      <c r="CA48" s="1056"/>
      <c r="CB48" s="1056"/>
      <c r="CC48" s="1056"/>
      <c r="CD48" s="1056"/>
      <c r="CE48" s="1056"/>
      <c r="CF48" s="1056"/>
      <c r="CG48" s="1056"/>
      <c r="CH48" s="1056"/>
      <c r="CI48" s="1056"/>
    </row>
    <row r="49" spans="1:87" s="510" customFormat="1" ht="15" customHeight="1" x14ac:dyDescent="0.15">
      <c r="A49" s="326"/>
      <c r="B49" s="326"/>
      <c r="C49" s="1320" t="s">
        <v>3311</v>
      </c>
      <c r="D49" s="1321"/>
      <c r="E49" s="1321"/>
      <c r="F49" s="1321"/>
      <c r="G49" s="1321"/>
      <c r="H49" s="1321"/>
      <c r="I49" s="1321"/>
      <c r="J49" s="1321"/>
      <c r="K49" s="1321"/>
      <c r="L49" s="1321"/>
      <c r="M49" s="1321"/>
      <c r="N49" s="1321"/>
      <c r="O49" s="1322"/>
      <c r="P49" s="1100"/>
      <c r="Q49" s="1102"/>
      <c r="R49" s="624"/>
      <c r="S49" s="625"/>
      <c r="T49" s="624"/>
      <c r="U49" s="326"/>
      <c r="V49" s="326"/>
      <c r="W49" s="1320" t="s">
        <v>3311</v>
      </c>
      <c r="X49" s="1321"/>
      <c r="Y49" s="1321"/>
      <c r="Z49" s="1321"/>
      <c r="AA49" s="1321"/>
      <c r="AB49" s="1321"/>
      <c r="AC49" s="1321"/>
      <c r="AD49" s="1321"/>
      <c r="AE49" s="1321"/>
      <c r="AF49" s="1321"/>
      <c r="AG49" s="1321"/>
      <c r="AH49" s="1321"/>
      <c r="AI49" s="1322"/>
      <c r="AJ49" s="1100"/>
      <c r="AK49" s="1102"/>
      <c r="AL49" s="842"/>
      <c r="AM49" s="844"/>
      <c r="AN49" s="1056"/>
      <c r="AO49" s="1038"/>
      <c r="AP49" s="1056"/>
      <c r="AQ49" s="1056"/>
      <c r="AR49" s="1034"/>
      <c r="AS49" s="1034"/>
      <c r="AT49" s="1034"/>
      <c r="AU49" s="49"/>
      <c r="AV49" s="1056"/>
      <c r="AW49" s="1056"/>
      <c r="AX49" s="1056"/>
      <c r="AY49" s="1056"/>
      <c r="AZ49" s="1056"/>
      <c r="BA49" s="1056"/>
      <c r="BB49" s="1056"/>
      <c r="BC49" s="1056"/>
      <c r="BD49" s="1056"/>
      <c r="BE49" s="1056"/>
      <c r="BF49" s="1056"/>
      <c r="BG49" s="1056"/>
      <c r="BH49" s="1056"/>
      <c r="BI49" s="1056"/>
      <c r="BJ49" s="1056"/>
      <c r="BK49" s="1056"/>
      <c r="BL49" s="1056"/>
      <c r="BM49" s="1056"/>
      <c r="BN49" s="1056"/>
      <c r="BO49" s="1056"/>
      <c r="BP49" s="1056"/>
      <c r="BQ49" s="1056"/>
      <c r="BR49" s="1056"/>
      <c r="BS49" s="1056"/>
      <c r="BT49" s="1056"/>
      <c r="BU49" s="1056"/>
      <c r="BV49" s="1056"/>
      <c r="BW49" s="1056"/>
      <c r="BX49" s="1056"/>
      <c r="BY49" s="1056"/>
      <c r="BZ49" s="1056"/>
      <c r="CA49" s="1056"/>
      <c r="CB49" s="1056"/>
      <c r="CC49" s="1056"/>
      <c r="CD49" s="1056"/>
      <c r="CE49" s="1056"/>
      <c r="CF49" s="1056"/>
      <c r="CG49" s="1056"/>
      <c r="CH49" s="1056"/>
      <c r="CI49" s="1056"/>
    </row>
    <row r="50" spans="1:87" s="510" customFormat="1" ht="15" customHeight="1" x14ac:dyDescent="0.15">
      <c r="A50" s="326"/>
      <c r="B50" s="326"/>
      <c r="C50" s="1320" t="s">
        <v>3312</v>
      </c>
      <c r="D50" s="1321"/>
      <c r="E50" s="1321"/>
      <c r="F50" s="1321"/>
      <c r="G50" s="1321"/>
      <c r="H50" s="1321"/>
      <c r="I50" s="1321"/>
      <c r="J50" s="1321"/>
      <c r="K50" s="1321"/>
      <c r="L50" s="1321"/>
      <c r="M50" s="1321"/>
      <c r="N50" s="1321"/>
      <c r="O50" s="1322"/>
      <c r="P50" s="1837"/>
      <c r="Q50" s="1838"/>
      <c r="R50" s="624"/>
      <c r="S50" s="625"/>
      <c r="T50" s="624"/>
      <c r="U50" s="326"/>
      <c r="V50" s="326"/>
      <c r="W50" s="1320" t="s">
        <v>3312</v>
      </c>
      <c r="X50" s="1321"/>
      <c r="Y50" s="1321"/>
      <c r="Z50" s="1321"/>
      <c r="AA50" s="1321"/>
      <c r="AB50" s="1321"/>
      <c r="AC50" s="1321"/>
      <c r="AD50" s="1321"/>
      <c r="AE50" s="1321"/>
      <c r="AF50" s="1321"/>
      <c r="AG50" s="1321"/>
      <c r="AH50" s="1321"/>
      <c r="AI50" s="1322"/>
      <c r="AJ50" s="1837"/>
      <c r="AK50" s="1838"/>
      <c r="AL50" s="842"/>
      <c r="AM50" s="844"/>
      <c r="AN50" s="1056"/>
      <c r="AO50" s="1038"/>
      <c r="AP50" s="1056"/>
      <c r="AQ50" s="1056"/>
      <c r="AR50" s="1034"/>
      <c r="AS50" s="1034"/>
      <c r="AT50" s="1034"/>
      <c r="AU50" s="49"/>
      <c r="AV50" s="1056"/>
      <c r="AW50" s="1056"/>
      <c r="AX50" s="1056"/>
      <c r="AY50" s="1056"/>
      <c r="AZ50" s="1056"/>
      <c r="BA50" s="1056"/>
      <c r="BB50" s="1056"/>
      <c r="BC50" s="1056"/>
      <c r="BD50" s="1056"/>
      <c r="BE50" s="1056"/>
      <c r="BF50" s="1056"/>
      <c r="BG50" s="1056"/>
      <c r="BH50" s="1056"/>
      <c r="BI50" s="1056"/>
      <c r="BJ50" s="1056"/>
      <c r="BK50" s="1056"/>
      <c r="BL50" s="1056"/>
      <c r="BM50" s="1056"/>
      <c r="BN50" s="1056"/>
      <c r="BO50" s="1056"/>
      <c r="BP50" s="1056"/>
      <c r="BQ50" s="1056"/>
      <c r="BR50" s="1056"/>
      <c r="BS50" s="1056"/>
      <c r="BT50" s="1056"/>
      <c r="BU50" s="1056"/>
      <c r="BV50" s="1056"/>
      <c r="BW50" s="1056"/>
      <c r="BX50" s="1056"/>
      <c r="BY50" s="1056"/>
      <c r="BZ50" s="1056"/>
      <c r="CA50" s="1056"/>
      <c r="CB50" s="1056"/>
      <c r="CC50" s="1056"/>
      <c r="CD50" s="1056"/>
      <c r="CE50" s="1056"/>
      <c r="CF50" s="1056"/>
      <c r="CG50" s="1056"/>
      <c r="CH50" s="1056"/>
      <c r="CI50" s="1056"/>
    </row>
    <row r="51" spans="1:87" s="510" customFormat="1" ht="15" customHeight="1" x14ac:dyDescent="0.15">
      <c r="A51" s="326"/>
      <c r="B51" s="326"/>
      <c r="C51" s="1320" t="s">
        <v>3313</v>
      </c>
      <c r="D51" s="1321"/>
      <c r="E51" s="1321"/>
      <c r="F51" s="1321"/>
      <c r="G51" s="1321"/>
      <c r="H51" s="1321"/>
      <c r="I51" s="1321"/>
      <c r="J51" s="1321"/>
      <c r="K51" s="1321"/>
      <c r="L51" s="1321"/>
      <c r="M51" s="1321"/>
      <c r="N51" s="1321"/>
      <c r="O51" s="1322"/>
      <c r="P51" s="1100"/>
      <c r="Q51" s="1102"/>
      <c r="R51" s="624"/>
      <c r="S51" s="625"/>
      <c r="T51" s="624"/>
      <c r="U51" s="326"/>
      <c r="V51" s="326"/>
      <c r="W51" s="1320" t="s">
        <v>3313</v>
      </c>
      <c r="X51" s="1321"/>
      <c r="Y51" s="1321"/>
      <c r="Z51" s="1321"/>
      <c r="AA51" s="1321"/>
      <c r="AB51" s="1321"/>
      <c r="AC51" s="1321"/>
      <c r="AD51" s="1321"/>
      <c r="AE51" s="1321"/>
      <c r="AF51" s="1321"/>
      <c r="AG51" s="1321"/>
      <c r="AH51" s="1321"/>
      <c r="AI51" s="1322"/>
      <c r="AJ51" s="1100"/>
      <c r="AK51" s="1102"/>
      <c r="AL51" s="842"/>
      <c r="AM51" s="844"/>
      <c r="AN51" s="1056"/>
      <c r="AO51" s="1038"/>
      <c r="AP51" s="1056"/>
      <c r="AQ51" s="1056"/>
      <c r="AR51" s="1034"/>
      <c r="AS51" s="1034"/>
      <c r="AT51" s="1034"/>
      <c r="AU51" s="49"/>
      <c r="AV51" s="1056"/>
      <c r="AW51" s="1056"/>
      <c r="AX51" s="1056"/>
      <c r="AY51" s="1056"/>
      <c r="AZ51" s="1056"/>
      <c r="BA51" s="1056"/>
      <c r="BB51" s="1056"/>
      <c r="BC51" s="1056"/>
      <c r="BD51" s="1056"/>
      <c r="BE51" s="1056"/>
      <c r="BF51" s="1056"/>
      <c r="BG51" s="1056"/>
      <c r="BH51" s="1056"/>
      <c r="BI51" s="1056"/>
      <c r="BJ51" s="1056"/>
      <c r="BK51" s="1056"/>
      <c r="BL51" s="1056"/>
      <c r="BM51" s="1056"/>
      <c r="BN51" s="1056"/>
      <c r="BO51" s="1056"/>
      <c r="BP51" s="1056"/>
      <c r="BQ51" s="1056"/>
      <c r="BR51" s="1056"/>
      <c r="BS51" s="1056"/>
      <c r="BT51" s="1056"/>
      <c r="BU51" s="1056"/>
      <c r="BV51" s="1056"/>
      <c r="BW51" s="1056"/>
      <c r="BX51" s="1056"/>
      <c r="BY51" s="1056"/>
      <c r="BZ51" s="1056"/>
      <c r="CA51" s="1056"/>
      <c r="CB51" s="1056"/>
      <c r="CC51" s="1056"/>
      <c r="CD51" s="1056"/>
      <c r="CE51" s="1056"/>
      <c r="CF51" s="1056"/>
      <c r="CG51" s="1056"/>
      <c r="CH51" s="1056"/>
      <c r="CI51" s="1056"/>
    </row>
    <row r="52" spans="1:87" s="510" customFormat="1" ht="15" customHeight="1" x14ac:dyDescent="0.15">
      <c r="A52" s="326"/>
      <c r="B52" s="326"/>
      <c r="C52" s="1320" t="s">
        <v>3314</v>
      </c>
      <c r="D52" s="1321"/>
      <c r="E52" s="1321"/>
      <c r="F52" s="1321"/>
      <c r="G52" s="1321"/>
      <c r="H52" s="1321"/>
      <c r="I52" s="1321"/>
      <c r="J52" s="1321"/>
      <c r="K52" s="1321"/>
      <c r="L52" s="1321"/>
      <c r="M52" s="1321"/>
      <c r="N52" s="1321"/>
      <c r="O52" s="1322"/>
      <c r="P52" s="1100"/>
      <c r="Q52" s="1102"/>
      <c r="R52" s="624"/>
      <c r="S52" s="625"/>
      <c r="T52" s="624"/>
      <c r="U52" s="326"/>
      <c r="V52" s="326"/>
      <c r="W52" s="1320" t="s">
        <v>3314</v>
      </c>
      <c r="X52" s="1321"/>
      <c r="Y52" s="1321"/>
      <c r="Z52" s="1321"/>
      <c r="AA52" s="1321"/>
      <c r="AB52" s="1321"/>
      <c r="AC52" s="1321"/>
      <c r="AD52" s="1321"/>
      <c r="AE52" s="1321"/>
      <c r="AF52" s="1321"/>
      <c r="AG52" s="1321"/>
      <c r="AH52" s="1321"/>
      <c r="AI52" s="1322"/>
      <c r="AJ52" s="1100"/>
      <c r="AK52" s="1102"/>
      <c r="AL52" s="842"/>
      <c r="AM52" s="844"/>
      <c r="AN52" s="1056"/>
      <c r="AO52" s="1038"/>
      <c r="AP52" s="1056"/>
      <c r="AQ52" s="1056"/>
      <c r="AR52" s="1034"/>
      <c r="AS52" s="1034"/>
      <c r="AT52" s="1034"/>
      <c r="AU52" s="49"/>
      <c r="AV52" s="1056"/>
      <c r="AW52" s="1056"/>
      <c r="AX52" s="1056"/>
      <c r="AY52" s="1056"/>
      <c r="AZ52" s="1056"/>
      <c r="BA52" s="1056"/>
      <c r="BB52" s="1056"/>
      <c r="BC52" s="1056"/>
      <c r="BD52" s="1056"/>
      <c r="BE52" s="1056"/>
      <c r="BF52" s="1056"/>
      <c r="BG52" s="1056"/>
      <c r="BH52" s="1056"/>
      <c r="BI52" s="1056"/>
      <c r="BJ52" s="1056"/>
      <c r="BK52" s="1056"/>
      <c r="BL52" s="1056"/>
      <c r="BM52" s="1056"/>
      <c r="BN52" s="1056"/>
      <c r="BO52" s="1056"/>
      <c r="BP52" s="1056"/>
      <c r="BQ52" s="1056"/>
      <c r="BR52" s="1056"/>
      <c r="BS52" s="1056"/>
      <c r="BT52" s="1056"/>
      <c r="BU52" s="1056"/>
      <c r="BV52" s="1056"/>
      <c r="BW52" s="1056"/>
      <c r="BX52" s="1056"/>
      <c r="BY52" s="1056"/>
      <c r="BZ52" s="1056"/>
      <c r="CA52" s="1056"/>
      <c r="CB52" s="1056"/>
      <c r="CC52" s="1056"/>
      <c r="CD52" s="1056"/>
      <c r="CE52" s="1056"/>
      <c r="CF52" s="1056"/>
      <c r="CG52" s="1056"/>
      <c r="CH52" s="1056"/>
      <c r="CI52" s="1056"/>
    </row>
    <row r="53" spans="1:87" s="510" customFormat="1" ht="15" customHeight="1" x14ac:dyDescent="0.15">
      <c r="A53" s="326"/>
      <c r="B53" s="326"/>
      <c r="C53" s="122" t="s">
        <v>823</v>
      </c>
      <c r="D53" s="1301" t="s">
        <v>880</v>
      </c>
      <c r="E53" s="1301"/>
      <c r="F53" s="1301"/>
      <c r="G53" s="1301"/>
      <c r="H53" s="1301"/>
      <c r="I53" s="1301"/>
      <c r="J53" s="1301"/>
      <c r="K53" s="1301"/>
      <c r="L53" s="1301"/>
      <c r="M53" s="1301"/>
      <c r="N53" s="1301"/>
      <c r="O53" s="1301"/>
      <c r="P53" s="1301"/>
      <c r="Q53" s="1301"/>
      <c r="R53" s="1301"/>
      <c r="S53" s="625"/>
      <c r="T53" s="624"/>
      <c r="U53" s="326"/>
      <c r="V53" s="326"/>
      <c r="W53" s="124" t="s">
        <v>823</v>
      </c>
      <c r="X53" s="1301" t="s">
        <v>880</v>
      </c>
      <c r="Y53" s="1301"/>
      <c r="Z53" s="1301"/>
      <c r="AA53" s="1301"/>
      <c r="AB53" s="1301"/>
      <c r="AC53" s="1301"/>
      <c r="AD53" s="1301"/>
      <c r="AE53" s="1301"/>
      <c r="AF53" s="1301"/>
      <c r="AG53" s="1301"/>
      <c r="AH53" s="1301"/>
      <c r="AI53" s="1301"/>
      <c r="AJ53" s="1301"/>
      <c r="AK53" s="1301"/>
      <c r="AL53" s="1301"/>
      <c r="AM53" s="844"/>
      <c r="AN53" s="1056"/>
      <c r="AO53" s="1038"/>
      <c r="AP53" s="1056"/>
      <c r="AQ53" s="1056"/>
      <c r="AR53" s="1034"/>
      <c r="AS53" s="1034"/>
      <c r="AT53" s="1034"/>
      <c r="AU53" s="49"/>
      <c r="AV53" s="1056"/>
      <c r="AW53" s="1056"/>
      <c r="AX53" s="1056"/>
      <c r="AY53" s="1056"/>
      <c r="AZ53" s="1056"/>
      <c r="BA53" s="1056"/>
      <c r="BB53" s="1056"/>
      <c r="BC53" s="1056"/>
      <c r="BD53" s="1056"/>
      <c r="BE53" s="1056"/>
      <c r="BF53" s="1056"/>
      <c r="BG53" s="1056"/>
      <c r="BH53" s="1056"/>
      <c r="BI53" s="1056"/>
      <c r="BJ53" s="1056"/>
      <c r="BK53" s="1056"/>
      <c r="BL53" s="1056"/>
      <c r="BM53" s="1056"/>
      <c r="BN53" s="1056"/>
      <c r="BO53" s="1056"/>
      <c r="BP53" s="1056"/>
      <c r="BQ53" s="1056"/>
      <c r="BR53" s="1056"/>
      <c r="BS53" s="1056"/>
      <c r="BT53" s="1056"/>
      <c r="BU53" s="1056"/>
      <c r="BV53" s="1056"/>
      <c r="BW53" s="1056"/>
      <c r="BX53" s="1056"/>
      <c r="BY53" s="1056"/>
      <c r="BZ53" s="1056"/>
      <c r="CA53" s="1056"/>
      <c r="CB53" s="1056"/>
      <c r="CC53" s="1056"/>
      <c r="CD53" s="1056"/>
      <c r="CE53" s="1056"/>
      <c r="CF53" s="1056"/>
      <c r="CG53" s="1056"/>
      <c r="CH53" s="1056"/>
      <c r="CI53" s="1056"/>
    </row>
    <row r="54" spans="1:87" s="510" customFormat="1" ht="15" customHeight="1" x14ac:dyDescent="0.15">
      <c r="A54" s="326"/>
      <c r="B54" s="326"/>
      <c r="C54" s="624"/>
      <c r="D54" s="1301"/>
      <c r="E54" s="1301"/>
      <c r="F54" s="1301"/>
      <c r="G54" s="1301"/>
      <c r="H54" s="1301"/>
      <c r="I54" s="1301"/>
      <c r="J54" s="1301"/>
      <c r="K54" s="1301"/>
      <c r="L54" s="1301"/>
      <c r="M54" s="1301"/>
      <c r="N54" s="1301"/>
      <c r="O54" s="1301"/>
      <c r="P54" s="1301"/>
      <c r="Q54" s="1301"/>
      <c r="R54" s="1301"/>
      <c r="S54" s="625"/>
      <c r="T54" s="624"/>
      <c r="U54" s="326"/>
      <c r="V54" s="326"/>
      <c r="W54" s="876"/>
      <c r="X54" s="1301"/>
      <c r="Y54" s="1301"/>
      <c r="Z54" s="1301"/>
      <c r="AA54" s="1301"/>
      <c r="AB54" s="1301"/>
      <c r="AC54" s="1301"/>
      <c r="AD54" s="1301"/>
      <c r="AE54" s="1301"/>
      <c r="AF54" s="1301"/>
      <c r="AG54" s="1301"/>
      <c r="AH54" s="1301"/>
      <c r="AI54" s="1301"/>
      <c r="AJ54" s="1301"/>
      <c r="AK54" s="1301"/>
      <c r="AL54" s="1301"/>
      <c r="AM54" s="844"/>
      <c r="AN54" s="1056"/>
      <c r="AO54" s="1038"/>
      <c r="AP54" s="1056"/>
      <c r="AQ54" s="1056"/>
      <c r="AR54" s="1034"/>
      <c r="AS54" s="1034"/>
      <c r="AT54" s="1034"/>
      <c r="AU54" s="49"/>
      <c r="AV54" s="1056"/>
      <c r="AW54" s="1056"/>
      <c r="AX54" s="1056"/>
      <c r="AY54" s="1056"/>
      <c r="AZ54" s="1056"/>
      <c r="BA54" s="1056"/>
      <c r="BB54" s="1056"/>
      <c r="BC54" s="1056"/>
      <c r="BD54" s="1056"/>
      <c r="BE54" s="1056"/>
      <c r="BF54" s="1056"/>
      <c r="BG54" s="1056"/>
      <c r="BH54" s="1056"/>
      <c r="BI54" s="1056"/>
      <c r="BJ54" s="1056"/>
      <c r="BK54" s="1056"/>
      <c r="BL54" s="1056"/>
      <c r="BM54" s="1056"/>
      <c r="BN54" s="1056"/>
      <c r="BO54" s="1056"/>
      <c r="BP54" s="1056"/>
      <c r="BQ54" s="1056"/>
      <c r="BR54" s="1056"/>
      <c r="BS54" s="1056"/>
      <c r="BT54" s="1056"/>
      <c r="BU54" s="1056"/>
      <c r="BV54" s="1056"/>
      <c r="BW54" s="1056"/>
      <c r="BX54" s="1056"/>
      <c r="BY54" s="1056"/>
      <c r="BZ54" s="1056"/>
      <c r="CA54" s="1056"/>
      <c r="CB54" s="1056"/>
      <c r="CC54" s="1056"/>
      <c r="CD54" s="1056"/>
      <c r="CE54" s="1056"/>
      <c r="CF54" s="1056"/>
      <c r="CG54" s="1056"/>
      <c r="CH54" s="1056"/>
      <c r="CI54" s="1056"/>
    </row>
    <row r="55" spans="1:87" s="510" customFormat="1" ht="15" customHeight="1" x14ac:dyDescent="0.15">
      <c r="A55" s="326"/>
      <c r="B55" s="326"/>
      <c r="C55" s="624"/>
      <c r="D55" s="1301"/>
      <c r="E55" s="1301"/>
      <c r="F55" s="1301"/>
      <c r="G55" s="1301"/>
      <c r="H55" s="1301"/>
      <c r="I55" s="1301"/>
      <c r="J55" s="1301"/>
      <c r="K55" s="1301"/>
      <c r="L55" s="1301"/>
      <c r="M55" s="1301"/>
      <c r="N55" s="1301"/>
      <c r="O55" s="1301"/>
      <c r="P55" s="1301"/>
      <c r="Q55" s="1301"/>
      <c r="R55" s="1301"/>
      <c r="S55" s="625"/>
      <c r="T55" s="624"/>
      <c r="U55" s="326"/>
      <c r="V55" s="326"/>
      <c r="W55" s="876"/>
      <c r="X55" s="1301"/>
      <c r="Y55" s="1301"/>
      <c r="Z55" s="1301"/>
      <c r="AA55" s="1301"/>
      <c r="AB55" s="1301"/>
      <c r="AC55" s="1301"/>
      <c r="AD55" s="1301"/>
      <c r="AE55" s="1301"/>
      <c r="AF55" s="1301"/>
      <c r="AG55" s="1301"/>
      <c r="AH55" s="1301"/>
      <c r="AI55" s="1301"/>
      <c r="AJ55" s="1301"/>
      <c r="AK55" s="1301"/>
      <c r="AL55" s="1301"/>
      <c r="AM55" s="844"/>
      <c r="AN55" s="1056"/>
      <c r="AO55" s="1038"/>
      <c r="AP55" s="1056"/>
      <c r="AQ55" s="1056"/>
      <c r="AR55" s="1034"/>
      <c r="AS55" s="1034"/>
      <c r="AT55" s="1034"/>
      <c r="AU55" s="49"/>
      <c r="AV55" s="1056"/>
      <c r="AW55" s="1056"/>
      <c r="AX55" s="1056"/>
      <c r="AY55" s="1056"/>
      <c r="AZ55" s="1056"/>
      <c r="BA55" s="1056"/>
      <c r="BB55" s="1056"/>
      <c r="BC55" s="1056"/>
      <c r="BD55" s="1056"/>
      <c r="BE55" s="1056"/>
      <c r="BF55" s="1056"/>
      <c r="BG55" s="1056"/>
      <c r="BH55" s="1056"/>
      <c r="BI55" s="1056"/>
      <c r="BJ55" s="1056"/>
      <c r="BK55" s="1056"/>
      <c r="BL55" s="1056"/>
      <c r="BM55" s="1056"/>
      <c r="BN55" s="1056"/>
      <c r="BO55" s="1056"/>
      <c r="BP55" s="1056"/>
      <c r="BQ55" s="1056"/>
      <c r="BR55" s="1056"/>
      <c r="BS55" s="1056"/>
      <c r="BT55" s="1056"/>
      <c r="BU55" s="1056"/>
      <c r="BV55" s="1056"/>
      <c r="BW55" s="1056"/>
      <c r="BX55" s="1056"/>
      <c r="BY55" s="1056"/>
      <c r="BZ55" s="1056"/>
      <c r="CA55" s="1056"/>
      <c r="CB55" s="1056"/>
      <c r="CC55" s="1056"/>
      <c r="CD55" s="1056"/>
      <c r="CE55" s="1056"/>
      <c r="CF55" s="1056"/>
      <c r="CG55" s="1056"/>
      <c r="CH55" s="1056"/>
      <c r="CI55" s="1056"/>
    </row>
    <row r="56" spans="1:87" s="510" customFormat="1" ht="15" customHeight="1" x14ac:dyDescent="0.15">
      <c r="A56" s="326"/>
      <c r="B56" s="326"/>
      <c r="C56" s="624"/>
      <c r="D56" s="1301"/>
      <c r="E56" s="1301"/>
      <c r="F56" s="1301"/>
      <c r="G56" s="1301"/>
      <c r="H56" s="1301"/>
      <c r="I56" s="1301"/>
      <c r="J56" s="1301"/>
      <c r="K56" s="1301"/>
      <c r="L56" s="1301"/>
      <c r="M56" s="1301"/>
      <c r="N56" s="1301"/>
      <c r="O56" s="1301"/>
      <c r="P56" s="1301"/>
      <c r="Q56" s="1301"/>
      <c r="R56" s="1301"/>
      <c r="S56" s="625"/>
      <c r="T56" s="624"/>
      <c r="U56" s="326"/>
      <c r="V56" s="326"/>
      <c r="W56" s="876"/>
      <c r="X56" s="1301"/>
      <c r="Y56" s="1301"/>
      <c r="Z56" s="1301"/>
      <c r="AA56" s="1301"/>
      <c r="AB56" s="1301"/>
      <c r="AC56" s="1301"/>
      <c r="AD56" s="1301"/>
      <c r="AE56" s="1301"/>
      <c r="AF56" s="1301"/>
      <c r="AG56" s="1301"/>
      <c r="AH56" s="1301"/>
      <c r="AI56" s="1301"/>
      <c r="AJ56" s="1301"/>
      <c r="AK56" s="1301"/>
      <c r="AL56" s="1301"/>
      <c r="AM56" s="844"/>
      <c r="AN56" s="1056"/>
      <c r="AO56" s="1038"/>
      <c r="AP56" s="1056"/>
      <c r="AQ56" s="1056"/>
      <c r="AR56" s="1034"/>
      <c r="AS56" s="1034"/>
      <c r="AT56" s="1034"/>
      <c r="AU56" s="49"/>
      <c r="AV56" s="1056"/>
      <c r="AW56" s="1056"/>
      <c r="AX56" s="1056"/>
      <c r="AY56" s="1056"/>
      <c r="AZ56" s="1056"/>
      <c r="BA56" s="1056"/>
      <c r="BB56" s="1056"/>
      <c r="BC56" s="1056"/>
      <c r="BD56" s="1056"/>
      <c r="BE56" s="1056"/>
      <c r="BF56" s="1056"/>
      <c r="BG56" s="1056"/>
      <c r="BH56" s="1056"/>
      <c r="BI56" s="1056"/>
      <c r="BJ56" s="1056"/>
      <c r="BK56" s="1056"/>
      <c r="BL56" s="1056"/>
      <c r="BM56" s="1056"/>
      <c r="BN56" s="1056"/>
      <c r="BO56" s="1056"/>
      <c r="BP56" s="1056"/>
      <c r="BQ56" s="1056"/>
      <c r="BR56" s="1056"/>
      <c r="BS56" s="1056"/>
      <c r="BT56" s="1056"/>
      <c r="BU56" s="1056"/>
      <c r="BV56" s="1056"/>
      <c r="BW56" s="1056"/>
      <c r="BX56" s="1056"/>
      <c r="BY56" s="1056"/>
      <c r="BZ56" s="1056"/>
      <c r="CA56" s="1056"/>
      <c r="CB56" s="1056"/>
      <c r="CC56" s="1056"/>
      <c r="CD56" s="1056"/>
      <c r="CE56" s="1056"/>
      <c r="CF56" s="1056"/>
      <c r="CG56" s="1056"/>
      <c r="CH56" s="1056"/>
      <c r="CI56" s="1056"/>
    </row>
    <row r="57" spans="1:87" s="510" customFormat="1" ht="15" customHeight="1" x14ac:dyDescent="0.15">
      <c r="A57" s="326"/>
      <c r="B57" s="326"/>
      <c r="C57" s="1008"/>
      <c r="D57" s="1007"/>
      <c r="E57" s="1007"/>
      <c r="F57" s="1007"/>
      <c r="G57" s="1007"/>
      <c r="H57" s="1007"/>
      <c r="I57" s="1007"/>
      <c r="J57" s="1007"/>
      <c r="K57" s="1007"/>
      <c r="L57" s="1007"/>
      <c r="M57" s="1007"/>
      <c r="N57" s="1007"/>
      <c r="O57" s="1007"/>
      <c r="P57" s="1007"/>
      <c r="Q57" s="1007"/>
      <c r="R57" s="1007"/>
      <c r="S57" s="1009"/>
      <c r="T57" s="624"/>
      <c r="U57" s="326"/>
      <c r="V57" s="326"/>
      <c r="W57" s="1011"/>
      <c r="X57" s="1007"/>
      <c r="Y57" s="1007"/>
      <c r="Z57" s="1007"/>
      <c r="AA57" s="1007"/>
      <c r="AB57" s="1007"/>
      <c r="AC57" s="1007"/>
      <c r="AD57" s="1007"/>
      <c r="AE57" s="1007"/>
      <c r="AF57" s="1007"/>
      <c r="AG57" s="1007"/>
      <c r="AH57" s="1007"/>
      <c r="AI57" s="1007"/>
      <c r="AJ57" s="1007"/>
      <c r="AK57" s="1007"/>
      <c r="AL57" s="1007"/>
      <c r="AM57" s="1009"/>
      <c r="AN57" s="1056"/>
      <c r="AO57" s="1038"/>
      <c r="AP57" s="1056"/>
      <c r="AQ57" s="1056"/>
      <c r="AR57" s="1034"/>
      <c r="AS57" s="1034"/>
      <c r="AT57" s="1034"/>
      <c r="AU57" s="49"/>
      <c r="AV57" s="1056"/>
      <c r="AW57" s="1056"/>
      <c r="AX57" s="1056"/>
      <c r="AY57" s="1056"/>
      <c r="AZ57" s="1056"/>
      <c r="BA57" s="1056"/>
      <c r="BB57" s="1056"/>
      <c r="BC57" s="1056"/>
      <c r="BD57" s="1056"/>
      <c r="BE57" s="1056"/>
      <c r="BF57" s="1056"/>
      <c r="BG57" s="1056"/>
      <c r="BH57" s="1056"/>
      <c r="BI57" s="1056"/>
      <c r="BJ57" s="1056"/>
      <c r="BK57" s="1056"/>
      <c r="BL57" s="1056"/>
      <c r="BM57" s="1056"/>
      <c r="BN57" s="1056"/>
      <c r="BO57" s="1056"/>
      <c r="BP57" s="1056"/>
      <c r="BQ57" s="1056"/>
      <c r="BR57" s="1056"/>
      <c r="BS57" s="1056"/>
      <c r="BT57" s="1056"/>
      <c r="BU57" s="1056"/>
      <c r="BV57" s="1056"/>
      <c r="BW57" s="1056"/>
      <c r="BX57" s="1056"/>
      <c r="BY57" s="1056"/>
      <c r="BZ57" s="1056"/>
      <c r="CA57" s="1056"/>
      <c r="CB57" s="1056"/>
      <c r="CC57" s="1056"/>
      <c r="CD57" s="1056"/>
      <c r="CE57" s="1056"/>
      <c r="CF57" s="1056"/>
      <c r="CG57" s="1056"/>
      <c r="CH57" s="1056"/>
      <c r="CI57" s="1056"/>
    </row>
    <row r="58" spans="1:87" s="510" customFormat="1" ht="15" customHeight="1" x14ac:dyDescent="0.15">
      <c r="A58" s="326"/>
      <c r="B58" s="326" t="s">
        <v>881</v>
      </c>
      <c r="C58" s="624"/>
      <c r="D58" s="247"/>
      <c r="E58" s="625"/>
      <c r="F58" s="625"/>
      <c r="G58" s="625"/>
      <c r="H58" s="625"/>
      <c r="I58" s="625"/>
      <c r="J58" s="625"/>
      <c r="K58" s="625"/>
      <c r="L58" s="625"/>
      <c r="M58" s="625"/>
      <c r="N58" s="625"/>
      <c r="O58" s="625"/>
      <c r="P58" s="625"/>
      <c r="Q58" s="625"/>
      <c r="R58" s="625"/>
      <c r="S58" s="625"/>
      <c r="T58" s="624"/>
      <c r="U58" s="326"/>
      <c r="V58" s="326" t="s">
        <v>3720</v>
      </c>
      <c r="W58" s="842"/>
      <c r="X58" s="247"/>
      <c r="Y58" s="844"/>
      <c r="Z58" s="844"/>
      <c r="AA58" s="844"/>
      <c r="AB58" s="844"/>
      <c r="AC58" s="844"/>
      <c r="AD58" s="844"/>
      <c r="AE58" s="844"/>
      <c r="AF58" s="844"/>
      <c r="AG58" s="844"/>
      <c r="AH58" s="844"/>
      <c r="AI58" s="844"/>
      <c r="AJ58" s="844"/>
      <c r="AK58" s="844"/>
      <c r="AL58" s="844"/>
      <c r="AM58" s="844"/>
      <c r="AN58" s="1056"/>
      <c r="AO58" s="1038"/>
      <c r="AP58" s="1056"/>
      <c r="AQ58" s="1056"/>
      <c r="AR58" s="1034"/>
      <c r="AS58" s="1034"/>
      <c r="AT58" s="1034"/>
      <c r="AU58" s="49"/>
      <c r="AV58" s="1056"/>
      <c r="AW58" s="1056"/>
      <c r="AX58" s="1056"/>
      <c r="AY58" s="1056"/>
      <c r="AZ58" s="1056"/>
      <c r="BA58" s="1056"/>
      <c r="BB58" s="1056"/>
      <c r="BC58" s="1056"/>
      <c r="BD58" s="1056"/>
      <c r="BE58" s="1056"/>
      <c r="BF58" s="1056"/>
      <c r="BG58" s="1056"/>
      <c r="BH58" s="1056"/>
      <c r="BI58" s="1056"/>
      <c r="BJ58" s="1056"/>
      <c r="BK58" s="1056"/>
      <c r="BL58" s="1056"/>
      <c r="BM58" s="1056"/>
      <c r="BN58" s="1056"/>
      <c r="BO58" s="1056"/>
      <c r="BP58" s="1056"/>
      <c r="BQ58" s="1056"/>
      <c r="BR58" s="1056"/>
      <c r="BS58" s="1056"/>
      <c r="BT58" s="1056"/>
      <c r="BU58" s="1056"/>
      <c r="BV58" s="1056"/>
      <c r="BW58" s="1056"/>
      <c r="BX58" s="1056"/>
      <c r="BY58" s="1056"/>
      <c r="BZ58" s="1056"/>
      <c r="CA58" s="1056"/>
      <c r="CB58" s="1056"/>
      <c r="CC58" s="1056"/>
      <c r="CD58" s="1056"/>
      <c r="CE58" s="1056"/>
      <c r="CF58" s="1056"/>
      <c r="CG58" s="1056"/>
      <c r="CH58" s="1056"/>
      <c r="CI58" s="1056"/>
    </row>
    <row r="59" spans="1:87" s="510" customFormat="1" ht="15" customHeight="1" x14ac:dyDescent="0.15">
      <c r="A59" s="326"/>
      <c r="B59" s="326"/>
      <c r="C59" s="1081" t="s">
        <v>882</v>
      </c>
      <c r="D59" s="1081"/>
      <c r="E59" s="1081"/>
      <c r="F59" s="1081"/>
      <c r="G59" s="1081"/>
      <c r="H59" s="1081"/>
      <c r="I59" s="1081"/>
      <c r="J59" s="1081"/>
      <c r="K59" s="1081"/>
      <c r="L59" s="1081"/>
      <c r="M59" s="1081"/>
      <c r="N59" s="1081"/>
      <c r="O59" s="1081"/>
      <c r="P59" s="1081"/>
      <c r="Q59" s="1081"/>
      <c r="R59" s="1081"/>
      <c r="S59" s="625"/>
      <c r="T59" s="624"/>
      <c r="U59" s="326"/>
      <c r="V59" s="326"/>
      <c r="W59" s="1081" t="s">
        <v>3618</v>
      </c>
      <c r="X59" s="1081"/>
      <c r="Y59" s="1081"/>
      <c r="Z59" s="1081"/>
      <c r="AA59" s="1081"/>
      <c r="AB59" s="1081"/>
      <c r="AC59" s="1081"/>
      <c r="AD59" s="1081"/>
      <c r="AE59" s="1081"/>
      <c r="AF59" s="1081"/>
      <c r="AG59" s="1081"/>
      <c r="AH59" s="1081"/>
      <c r="AI59" s="1081"/>
      <c r="AJ59" s="1081"/>
      <c r="AK59" s="1081"/>
      <c r="AL59" s="1081"/>
      <c r="AM59" s="844"/>
      <c r="AN59" s="1056"/>
      <c r="AO59" s="1038"/>
      <c r="AP59" s="1056"/>
      <c r="AQ59" s="1056"/>
      <c r="AR59" s="1034"/>
      <c r="AS59" s="1034"/>
      <c r="AT59" s="1034"/>
      <c r="AU59" s="49"/>
      <c r="AV59" s="1056"/>
      <c r="AW59" s="1056"/>
      <c r="AX59" s="1056"/>
      <c r="AY59" s="1056"/>
      <c r="AZ59" s="1056"/>
      <c r="BA59" s="1056"/>
      <c r="BB59" s="1056"/>
      <c r="BC59" s="1056"/>
      <c r="BD59" s="1056"/>
      <c r="BE59" s="1056"/>
      <c r="BF59" s="1056"/>
      <c r="BG59" s="1056"/>
      <c r="BH59" s="1056"/>
      <c r="BI59" s="1056"/>
      <c r="BJ59" s="1056"/>
      <c r="BK59" s="1056"/>
      <c r="BL59" s="1056"/>
      <c r="BM59" s="1056"/>
      <c r="BN59" s="1056"/>
      <c r="BO59" s="1056"/>
      <c r="BP59" s="1056"/>
      <c r="BQ59" s="1056"/>
      <c r="BR59" s="1056"/>
      <c r="BS59" s="1056"/>
      <c r="BT59" s="1056"/>
      <c r="BU59" s="1056"/>
      <c r="BV59" s="1056"/>
      <c r="BW59" s="1056"/>
      <c r="BX59" s="1056"/>
      <c r="BY59" s="1056"/>
      <c r="BZ59" s="1056"/>
      <c r="CA59" s="1056"/>
      <c r="CB59" s="1056"/>
      <c r="CC59" s="1056"/>
      <c r="CD59" s="1056"/>
      <c r="CE59" s="1056"/>
      <c r="CF59" s="1056"/>
      <c r="CG59" s="1056"/>
      <c r="CH59" s="1056"/>
      <c r="CI59" s="1056"/>
    </row>
    <row r="60" spans="1:87" s="510" customFormat="1" ht="15" customHeight="1" x14ac:dyDescent="0.15">
      <c r="A60" s="326"/>
      <c r="B60" s="326"/>
      <c r="C60" s="1081"/>
      <c r="D60" s="1081"/>
      <c r="E60" s="1081"/>
      <c r="F60" s="1081"/>
      <c r="G60" s="1081"/>
      <c r="H60" s="1081"/>
      <c r="I60" s="1081"/>
      <c r="J60" s="1081"/>
      <c r="K60" s="1081"/>
      <c r="L60" s="1081"/>
      <c r="M60" s="1081"/>
      <c r="N60" s="1081"/>
      <c r="O60" s="1081"/>
      <c r="P60" s="1081"/>
      <c r="Q60" s="1081"/>
      <c r="R60" s="1081"/>
      <c r="S60" s="625"/>
      <c r="T60" s="624"/>
      <c r="U60" s="326"/>
      <c r="V60" s="326"/>
      <c r="W60" s="1081"/>
      <c r="X60" s="1081"/>
      <c r="Y60" s="1081"/>
      <c r="Z60" s="1081"/>
      <c r="AA60" s="1081"/>
      <c r="AB60" s="1081"/>
      <c r="AC60" s="1081"/>
      <c r="AD60" s="1081"/>
      <c r="AE60" s="1081"/>
      <c r="AF60" s="1081"/>
      <c r="AG60" s="1081"/>
      <c r="AH60" s="1081"/>
      <c r="AI60" s="1081"/>
      <c r="AJ60" s="1081"/>
      <c r="AK60" s="1081"/>
      <c r="AL60" s="1081"/>
      <c r="AM60" s="844"/>
      <c r="AN60" s="1056"/>
      <c r="AO60" s="1038"/>
      <c r="AP60" s="1056"/>
      <c r="AQ60" s="1056"/>
      <c r="AR60" s="1034"/>
      <c r="AS60" s="1034"/>
      <c r="AT60" s="1034"/>
      <c r="AU60" s="49"/>
      <c r="AV60" s="1056"/>
      <c r="AW60" s="1056"/>
      <c r="AX60" s="1056"/>
      <c r="AY60" s="1056"/>
      <c r="AZ60" s="1056"/>
      <c r="BA60" s="1056"/>
      <c r="BB60" s="1056"/>
      <c r="BC60" s="1056"/>
      <c r="BD60" s="1056"/>
      <c r="BE60" s="1056"/>
      <c r="BF60" s="1056"/>
      <c r="BG60" s="1056"/>
      <c r="BH60" s="1056"/>
      <c r="BI60" s="1056"/>
      <c r="BJ60" s="1056"/>
      <c r="BK60" s="1056"/>
      <c r="BL60" s="1056"/>
      <c r="BM60" s="1056"/>
      <c r="BN60" s="1056"/>
      <c r="BO60" s="1056"/>
      <c r="BP60" s="1056"/>
      <c r="BQ60" s="1056"/>
      <c r="BR60" s="1056"/>
      <c r="BS60" s="1056"/>
      <c r="BT60" s="1056"/>
      <c r="BU60" s="1056"/>
      <c r="BV60" s="1056"/>
      <c r="BW60" s="1056"/>
      <c r="BX60" s="1056"/>
      <c r="BY60" s="1056"/>
      <c r="BZ60" s="1056"/>
      <c r="CA60" s="1056"/>
      <c r="CB60" s="1056"/>
      <c r="CC60" s="1056"/>
      <c r="CD60" s="1056"/>
      <c r="CE60" s="1056"/>
      <c r="CF60" s="1056"/>
      <c r="CG60" s="1056"/>
      <c r="CH60" s="1056"/>
      <c r="CI60" s="1056"/>
    </row>
    <row r="61" spans="1:87" s="510" customFormat="1" ht="15" customHeight="1" x14ac:dyDescent="0.15">
      <c r="A61" s="326"/>
      <c r="B61" s="326"/>
      <c r="C61" s="1081"/>
      <c r="D61" s="1081"/>
      <c r="E61" s="1081"/>
      <c r="F61" s="1081"/>
      <c r="G61" s="1081"/>
      <c r="H61" s="1081"/>
      <c r="I61" s="1081"/>
      <c r="J61" s="1081"/>
      <c r="K61" s="1081"/>
      <c r="L61" s="1081"/>
      <c r="M61" s="1081"/>
      <c r="N61" s="1081"/>
      <c r="O61" s="1081"/>
      <c r="P61" s="1081"/>
      <c r="Q61" s="1081"/>
      <c r="R61" s="1081"/>
      <c r="S61" s="625"/>
      <c r="T61" s="624"/>
      <c r="U61" s="326"/>
      <c r="V61" s="326"/>
      <c r="W61" s="1081"/>
      <c r="X61" s="1081"/>
      <c r="Y61" s="1081"/>
      <c r="Z61" s="1081"/>
      <c r="AA61" s="1081"/>
      <c r="AB61" s="1081"/>
      <c r="AC61" s="1081"/>
      <c r="AD61" s="1081"/>
      <c r="AE61" s="1081"/>
      <c r="AF61" s="1081"/>
      <c r="AG61" s="1081"/>
      <c r="AH61" s="1081"/>
      <c r="AI61" s="1081"/>
      <c r="AJ61" s="1081"/>
      <c r="AK61" s="1081"/>
      <c r="AL61" s="1081"/>
      <c r="AM61" s="844"/>
      <c r="AN61" s="1056"/>
      <c r="AO61" s="1038"/>
      <c r="AP61" s="1056"/>
      <c r="AQ61" s="1056"/>
      <c r="AR61" s="1034"/>
      <c r="AS61" s="1034"/>
      <c r="AT61" s="1034"/>
      <c r="AU61" s="49"/>
      <c r="AV61" s="1056"/>
      <c r="AW61" s="1056"/>
      <c r="AX61" s="1056"/>
      <c r="AY61" s="1056"/>
      <c r="AZ61" s="1056"/>
      <c r="BA61" s="1056"/>
      <c r="BB61" s="1056"/>
      <c r="BC61" s="1056"/>
      <c r="BD61" s="1056"/>
      <c r="BE61" s="1056"/>
      <c r="BF61" s="1056"/>
      <c r="BG61" s="1056"/>
      <c r="BH61" s="1056"/>
      <c r="BI61" s="1056"/>
      <c r="BJ61" s="1056"/>
      <c r="BK61" s="1056"/>
      <c r="BL61" s="1056"/>
      <c r="BM61" s="1056"/>
      <c r="BN61" s="1056"/>
      <c r="BO61" s="1056"/>
      <c r="BP61" s="1056"/>
      <c r="BQ61" s="1056"/>
      <c r="BR61" s="1056"/>
      <c r="BS61" s="1056"/>
      <c r="BT61" s="1056"/>
      <c r="BU61" s="1056"/>
      <c r="BV61" s="1056"/>
      <c r="BW61" s="1056"/>
      <c r="BX61" s="1056"/>
      <c r="BY61" s="1056"/>
      <c r="BZ61" s="1056"/>
      <c r="CA61" s="1056"/>
      <c r="CB61" s="1056"/>
      <c r="CC61" s="1056"/>
      <c r="CD61" s="1056"/>
      <c r="CE61" s="1056"/>
      <c r="CF61" s="1056"/>
      <c r="CG61" s="1056"/>
      <c r="CH61" s="1056"/>
      <c r="CI61" s="1056"/>
    </row>
    <row r="62" spans="1:87" s="510" customFormat="1" ht="15" customHeight="1" x14ac:dyDescent="0.15">
      <c r="A62" s="326"/>
      <c r="B62" s="326"/>
      <c r="C62" s="1845" t="s">
        <v>3315</v>
      </c>
      <c r="D62" s="1846"/>
      <c r="E62" s="1846"/>
      <c r="F62" s="1846"/>
      <c r="G62" s="1846"/>
      <c r="H62" s="1846"/>
      <c r="I62" s="1846"/>
      <c r="J62" s="1846"/>
      <c r="K62" s="1846"/>
      <c r="L62" s="1846"/>
      <c r="M62" s="1846"/>
      <c r="N62" s="1846"/>
      <c r="O62" s="1847"/>
      <c r="P62" s="1857" t="s">
        <v>97</v>
      </c>
      <c r="Q62" s="1859"/>
      <c r="R62" s="625"/>
      <c r="S62" s="625"/>
      <c r="T62" s="624"/>
      <c r="U62" s="326"/>
      <c r="V62" s="326"/>
      <c r="W62" s="1845" t="s">
        <v>3315</v>
      </c>
      <c r="X62" s="1846"/>
      <c r="Y62" s="1846"/>
      <c r="Z62" s="1846"/>
      <c r="AA62" s="1846"/>
      <c r="AB62" s="1846"/>
      <c r="AC62" s="1846"/>
      <c r="AD62" s="1846"/>
      <c r="AE62" s="1846"/>
      <c r="AF62" s="1846"/>
      <c r="AG62" s="1846"/>
      <c r="AH62" s="1846"/>
      <c r="AI62" s="1847"/>
      <c r="AJ62" s="1857" t="s">
        <v>97</v>
      </c>
      <c r="AK62" s="1859"/>
      <c r="AL62" s="844"/>
      <c r="AM62" s="844"/>
      <c r="AN62" s="1056"/>
      <c r="AO62" s="1038"/>
      <c r="AP62" s="1056"/>
      <c r="AQ62" s="1056"/>
      <c r="AR62" s="1034"/>
      <c r="AS62" s="1034"/>
      <c r="AT62" s="1034"/>
      <c r="AU62" s="49"/>
      <c r="AV62" s="1056"/>
      <c r="AW62" s="1056"/>
      <c r="AX62" s="1056"/>
      <c r="AY62" s="1056"/>
      <c r="AZ62" s="1056"/>
      <c r="BA62" s="1056"/>
      <c r="BB62" s="1056"/>
      <c r="BC62" s="1056"/>
      <c r="BD62" s="1056"/>
      <c r="BE62" s="1056"/>
      <c r="BF62" s="1056"/>
      <c r="BG62" s="1056"/>
      <c r="BH62" s="1056"/>
      <c r="BI62" s="1056"/>
      <c r="BJ62" s="1056"/>
      <c r="BK62" s="1056"/>
      <c r="BL62" s="1056"/>
      <c r="BM62" s="1056"/>
      <c r="BN62" s="1056"/>
      <c r="BO62" s="1056"/>
      <c r="BP62" s="1056"/>
      <c r="BQ62" s="1056"/>
      <c r="BR62" s="1056"/>
      <c r="BS62" s="1056"/>
      <c r="BT62" s="1056"/>
      <c r="BU62" s="1056"/>
      <c r="BV62" s="1056"/>
      <c r="BW62" s="1056"/>
      <c r="BX62" s="1056"/>
      <c r="BY62" s="1056"/>
      <c r="BZ62" s="1056"/>
      <c r="CA62" s="1056"/>
      <c r="CB62" s="1056"/>
      <c r="CC62" s="1056"/>
      <c r="CD62" s="1056"/>
      <c r="CE62" s="1056"/>
      <c r="CF62" s="1056"/>
      <c r="CG62" s="1056"/>
      <c r="CH62" s="1056"/>
      <c r="CI62" s="1056"/>
    </row>
    <row r="63" spans="1:87" s="510" customFormat="1" ht="23.25" customHeight="1" x14ac:dyDescent="0.15">
      <c r="A63" s="326"/>
      <c r="B63" s="326"/>
      <c r="C63" s="1320" t="s">
        <v>3316</v>
      </c>
      <c r="D63" s="1321"/>
      <c r="E63" s="1321"/>
      <c r="F63" s="1321"/>
      <c r="G63" s="1321"/>
      <c r="H63" s="1321"/>
      <c r="I63" s="1321"/>
      <c r="J63" s="1321"/>
      <c r="K63" s="1321"/>
      <c r="L63" s="1321"/>
      <c r="M63" s="1321"/>
      <c r="N63" s="1321"/>
      <c r="O63" s="1322"/>
      <c r="P63" s="1074"/>
      <c r="Q63" s="1075"/>
      <c r="R63" s="625"/>
      <c r="S63" s="625"/>
      <c r="T63" s="624"/>
      <c r="U63" s="326"/>
      <c r="V63" s="326"/>
      <c r="W63" s="1320" t="s">
        <v>3316</v>
      </c>
      <c r="X63" s="1321"/>
      <c r="Y63" s="1321"/>
      <c r="Z63" s="1321"/>
      <c r="AA63" s="1321"/>
      <c r="AB63" s="1321"/>
      <c r="AC63" s="1321"/>
      <c r="AD63" s="1321"/>
      <c r="AE63" s="1321"/>
      <c r="AF63" s="1321"/>
      <c r="AG63" s="1321"/>
      <c r="AH63" s="1321"/>
      <c r="AI63" s="1322"/>
      <c r="AJ63" s="1074"/>
      <c r="AK63" s="1075"/>
      <c r="AL63" s="844"/>
      <c r="AM63" s="844"/>
      <c r="AN63" s="1056"/>
      <c r="AO63" s="1038"/>
      <c r="AP63" s="1056"/>
      <c r="AQ63" s="1056"/>
      <c r="AR63" s="1034"/>
      <c r="AS63" s="1034"/>
      <c r="AT63" s="1034"/>
      <c r="AU63" s="49"/>
      <c r="AV63" s="1056"/>
      <c r="AW63" s="1056"/>
      <c r="AX63" s="1056"/>
      <c r="AY63" s="1056"/>
      <c r="AZ63" s="1056"/>
      <c r="BA63" s="1056"/>
      <c r="BB63" s="1056"/>
      <c r="BC63" s="1056"/>
      <c r="BD63" s="1056"/>
      <c r="BE63" s="1056"/>
      <c r="BF63" s="1056"/>
      <c r="BG63" s="1056"/>
      <c r="BH63" s="1056"/>
      <c r="BI63" s="1056"/>
      <c r="BJ63" s="1056"/>
      <c r="BK63" s="1056"/>
      <c r="BL63" s="1056"/>
      <c r="BM63" s="1056"/>
      <c r="BN63" s="1056"/>
      <c r="BO63" s="1056"/>
      <c r="BP63" s="1056"/>
      <c r="BQ63" s="1056"/>
      <c r="BR63" s="1056"/>
      <c r="BS63" s="1056"/>
      <c r="BT63" s="1056"/>
      <c r="BU63" s="1056"/>
      <c r="BV63" s="1056"/>
      <c r="BW63" s="1056"/>
      <c r="BX63" s="1056"/>
      <c r="BY63" s="1056"/>
      <c r="BZ63" s="1056"/>
      <c r="CA63" s="1056"/>
      <c r="CB63" s="1056"/>
      <c r="CC63" s="1056"/>
      <c r="CD63" s="1056"/>
      <c r="CE63" s="1056"/>
      <c r="CF63" s="1056"/>
      <c r="CG63" s="1056"/>
      <c r="CH63" s="1056"/>
      <c r="CI63" s="1056"/>
    </row>
    <row r="64" spans="1:87" ht="30" customHeight="1" x14ac:dyDescent="0.15">
      <c r="A64" s="326"/>
      <c r="B64" s="326"/>
      <c r="C64" s="1320" t="s">
        <v>3317</v>
      </c>
      <c r="D64" s="1321"/>
      <c r="E64" s="1321"/>
      <c r="F64" s="1321"/>
      <c r="G64" s="1321"/>
      <c r="H64" s="1321"/>
      <c r="I64" s="1321"/>
      <c r="J64" s="1321"/>
      <c r="K64" s="1321"/>
      <c r="L64" s="1321"/>
      <c r="M64" s="1321"/>
      <c r="N64" s="1321"/>
      <c r="O64" s="1322"/>
      <c r="P64" s="1074"/>
      <c r="Q64" s="1075"/>
      <c r="R64" s="625"/>
      <c r="S64" s="625"/>
      <c r="U64" s="326"/>
      <c r="V64" s="326"/>
      <c r="W64" s="1320" t="s">
        <v>3317</v>
      </c>
      <c r="X64" s="1321"/>
      <c r="Y64" s="1321"/>
      <c r="Z64" s="1321"/>
      <c r="AA64" s="1321"/>
      <c r="AB64" s="1321"/>
      <c r="AC64" s="1321"/>
      <c r="AD64" s="1321"/>
      <c r="AE64" s="1321"/>
      <c r="AF64" s="1321"/>
      <c r="AG64" s="1321"/>
      <c r="AH64" s="1321"/>
      <c r="AI64" s="1322"/>
      <c r="AJ64" s="1074"/>
      <c r="AK64" s="1075"/>
      <c r="AL64" s="844"/>
      <c r="AM64" s="844"/>
      <c r="AN64" s="1056"/>
      <c r="AO64" s="1038"/>
      <c r="AP64" s="1056"/>
      <c r="AQ64" s="1056"/>
      <c r="AR64" s="1034"/>
      <c r="AS64" s="1034"/>
      <c r="AT64" s="1034"/>
      <c r="AU64" s="49"/>
      <c r="AV64" s="1034"/>
      <c r="AW64" s="1034"/>
      <c r="AX64" s="1034"/>
      <c r="AY64" s="1034"/>
      <c r="AZ64" s="1034"/>
      <c r="BA64" s="1034"/>
      <c r="BB64" s="1034"/>
      <c r="BC64" s="1034"/>
      <c r="BD64" s="1034"/>
      <c r="BE64" s="1034"/>
      <c r="BF64" s="1034"/>
      <c r="BG64" s="1034"/>
      <c r="BH64" s="1034"/>
      <c r="BI64" s="1034"/>
      <c r="BJ64" s="1034"/>
      <c r="BK64" s="1034"/>
      <c r="BL64" s="1034"/>
      <c r="BM64" s="1034"/>
      <c r="BN64" s="1034"/>
      <c r="BO64" s="1034"/>
      <c r="BP64" s="1034"/>
      <c r="BQ64" s="1034"/>
      <c r="BR64" s="1034"/>
      <c r="BS64" s="1034"/>
      <c r="BT64" s="1034"/>
      <c r="BU64" s="1034"/>
      <c r="BV64" s="1034"/>
      <c r="BW64" s="1034"/>
      <c r="BX64" s="1034"/>
      <c r="BY64" s="1034"/>
      <c r="BZ64" s="1034"/>
      <c r="CA64" s="1034"/>
      <c r="CB64" s="1034"/>
      <c r="CC64" s="1034"/>
      <c r="CD64" s="1034"/>
      <c r="CE64" s="1034"/>
      <c r="CF64" s="1034"/>
      <c r="CG64" s="1034"/>
      <c r="CH64" s="1034"/>
      <c r="CI64" s="1034"/>
    </row>
    <row r="65" spans="1:87" ht="15" customHeight="1" x14ac:dyDescent="0.15">
      <c r="A65" s="326"/>
      <c r="B65" s="326"/>
      <c r="C65" s="1320" t="s">
        <v>3318</v>
      </c>
      <c r="D65" s="1321"/>
      <c r="E65" s="1321"/>
      <c r="F65" s="1321"/>
      <c r="G65" s="1321"/>
      <c r="H65" s="1321"/>
      <c r="I65" s="1321"/>
      <c r="J65" s="1321"/>
      <c r="K65" s="1321"/>
      <c r="L65" s="1321"/>
      <c r="M65" s="1321"/>
      <c r="N65" s="1321"/>
      <c r="O65" s="1322"/>
      <c r="P65" s="1074"/>
      <c r="Q65" s="1075"/>
      <c r="R65" s="625"/>
      <c r="S65" s="625"/>
      <c r="U65" s="326"/>
      <c r="V65" s="326"/>
      <c r="W65" s="1320" t="s">
        <v>3318</v>
      </c>
      <c r="X65" s="1321"/>
      <c r="Y65" s="1321"/>
      <c r="Z65" s="1321"/>
      <c r="AA65" s="1321"/>
      <c r="AB65" s="1321"/>
      <c r="AC65" s="1321"/>
      <c r="AD65" s="1321"/>
      <c r="AE65" s="1321"/>
      <c r="AF65" s="1321"/>
      <c r="AG65" s="1321"/>
      <c r="AH65" s="1321"/>
      <c r="AI65" s="1322"/>
      <c r="AJ65" s="1074"/>
      <c r="AK65" s="1075"/>
      <c r="AL65" s="844"/>
      <c r="AM65" s="844"/>
      <c r="AN65" s="1056"/>
      <c r="AO65" s="1038"/>
      <c r="AP65" s="1056"/>
      <c r="AQ65" s="1056"/>
      <c r="AR65" s="1034"/>
      <c r="AS65" s="1034"/>
      <c r="AT65" s="1034"/>
      <c r="AU65" s="49"/>
      <c r="AV65" s="1034"/>
      <c r="AW65" s="1034"/>
      <c r="AX65" s="1034"/>
      <c r="AY65" s="1034"/>
      <c r="AZ65" s="1034"/>
      <c r="BA65" s="1034"/>
      <c r="BB65" s="1034"/>
      <c r="BC65" s="1034"/>
      <c r="BD65" s="1034"/>
      <c r="BE65" s="1034"/>
      <c r="BF65" s="1034"/>
      <c r="BG65" s="1034"/>
      <c r="BH65" s="1034"/>
      <c r="BI65" s="1034"/>
      <c r="BJ65" s="1034"/>
      <c r="BK65" s="1034"/>
      <c r="BL65" s="1034"/>
      <c r="BM65" s="1034"/>
      <c r="BN65" s="1034"/>
      <c r="BO65" s="1034"/>
      <c r="BP65" s="1034"/>
      <c r="BQ65" s="1034"/>
      <c r="BR65" s="1034"/>
      <c r="BS65" s="1034"/>
      <c r="BT65" s="1034"/>
      <c r="BU65" s="1034"/>
      <c r="BV65" s="1034"/>
      <c r="BW65" s="1034"/>
      <c r="BX65" s="1034"/>
      <c r="BY65" s="1034"/>
      <c r="BZ65" s="1034"/>
      <c r="CA65" s="1034"/>
      <c r="CB65" s="1034"/>
      <c r="CC65" s="1034"/>
      <c r="CD65" s="1034"/>
      <c r="CE65" s="1034"/>
      <c r="CF65" s="1034"/>
      <c r="CG65" s="1034"/>
      <c r="CH65" s="1034"/>
      <c r="CI65" s="1034"/>
    </row>
    <row r="66" spans="1:87" ht="15" customHeight="1" x14ac:dyDescent="0.15">
      <c r="A66" s="326"/>
      <c r="B66" s="326"/>
      <c r="C66" s="1320" t="s">
        <v>3319</v>
      </c>
      <c r="D66" s="1321"/>
      <c r="E66" s="1321"/>
      <c r="F66" s="1321"/>
      <c r="G66" s="1321"/>
      <c r="H66" s="1321"/>
      <c r="I66" s="1321"/>
      <c r="J66" s="1321"/>
      <c r="K66" s="1321"/>
      <c r="L66" s="1321"/>
      <c r="M66" s="1321"/>
      <c r="N66" s="1321"/>
      <c r="O66" s="1322"/>
      <c r="P66" s="1074"/>
      <c r="Q66" s="1075"/>
      <c r="R66" s="625"/>
      <c r="S66" s="625"/>
      <c r="U66" s="326"/>
      <c r="V66" s="326"/>
      <c r="W66" s="1320" t="s">
        <v>3319</v>
      </c>
      <c r="X66" s="1321"/>
      <c r="Y66" s="1321"/>
      <c r="Z66" s="1321"/>
      <c r="AA66" s="1321"/>
      <c r="AB66" s="1321"/>
      <c r="AC66" s="1321"/>
      <c r="AD66" s="1321"/>
      <c r="AE66" s="1321"/>
      <c r="AF66" s="1321"/>
      <c r="AG66" s="1321"/>
      <c r="AH66" s="1321"/>
      <c r="AI66" s="1322"/>
      <c r="AJ66" s="1074"/>
      <c r="AK66" s="1075"/>
      <c r="AL66" s="844"/>
      <c r="AM66" s="844"/>
      <c r="AN66" s="1056"/>
      <c r="AO66" s="1038"/>
      <c r="AP66" s="1056"/>
      <c r="AQ66" s="1056"/>
      <c r="AR66" s="1034"/>
      <c r="AS66" s="1034"/>
      <c r="AT66" s="1034"/>
      <c r="AU66" s="49"/>
      <c r="AV66" s="1034"/>
      <c r="AW66" s="1034"/>
      <c r="AX66" s="1034"/>
      <c r="AY66" s="1034"/>
      <c r="AZ66" s="1034"/>
      <c r="BA66" s="1034"/>
      <c r="BB66" s="1034"/>
      <c r="BC66" s="1034"/>
      <c r="BD66" s="1034"/>
      <c r="BE66" s="1034"/>
      <c r="BF66" s="1034"/>
      <c r="BG66" s="1034"/>
      <c r="BH66" s="1034"/>
      <c r="BI66" s="1034"/>
      <c r="BJ66" s="1034"/>
      <c r="BK66" s="1034"/>
      <c r="BL66" s="1034"/>
      <c r="BM66" s="1034"/>
      <c r="BN66" s="1034"/>
      <c r="BO66" s="1034"/>
      <c r="BP66" s="1034"/>
      <c r="BQ66" s="1034"/>
      <c r="BR66" s="1034"/>
      <c r="BS66" s="1034"/>
      <c r="BT66" s="1034"/>
      <c r="BU66" s="1034"/>
      <c r="BV66" s="1034"/>
      <c r="BW66" s="1034"/>
      <c r="BX66" s="1034"/>
      <c r="BY66" s="1034"/>
      <c r="BZ66" s="1034"/>
      <c r="CA66" s="1034"/>
      <c r="CB66" s="1034"/>
      <c r="CC66" s="1034"/>
      <c r="CD66" s="1034"/>
      <c r="CE66" s="1034"/>
      <c r="CF66" s="1034"/>
      <c r="CG66" s="1034"/>
      <c r="CH66" s="1034"/>
      <c r="CI66" s="1034"/>
    </row>
    <row r="67" spans="1:87" ht="15" customHeight="1" x14ac:dyDescent="0.15">
      <c r="A67" s="326"/>
      <c r="B67" s="326"/>
      <c r="C67" s="1320" t="s">
        <v>3320</v>
      </c>
      <c r="D67" s="1321"/>
      <c r="E67" s="1321"/>
      <c r="F67" s="1321"/>
      <c r="G67" s="1321"/>
      <c r="H67" s="1321"/>
      <c r="I67" s="1321"/>
      <c r="J67" s="1321"/>
      <c r="K67" s="1321"/>
      <c r="L67" s="1321"/>
      <c r="M67" s="1321"/>
      <c r="N67" s="1321"/>
      <c r="O67" s="1322"/>
      <c r="P67" s="1074"/>
      <c r="Q67" s="1075"/>
      <c r="R67" s="625"/>
      <c r="S67" s="625"/>
      <c r="U67" s="326"/>
      <c r="V67" s="326"/>
      <c r="W67" s="1320" t="s">
        <v>3320</v>
      </c>
      <c r="X67" s="1321"/>
      <c r="Y67" s="1321"/>
      <c r="Z67" s="1321"/>
      <c r="AA67" s="1321"/>
      <c r="AB67" s="1321"/>
      <c r="AC67" s="1321"/>
      <c r="AD67" s="1321"/>
      <c r="AE67" s="1321"/>
      <c r="AF67" s="1321"/>
      <c r="AG67" s="1321"/>
      <c r="AH67" s="1321"/>
      <c r="AI67" s="1322"/>
      <c r="AJ67" s="1074"/>
      <c r="AK67" s="1075"/>
      <c r="AL67" s="844"/>
      <c r="AM67" s="844"/>
      <c r="AN67" s="1056"/>
      <c r="AO67" s="1038"/>
      <c r="AP67" s="1056"/>
      <c r="AQ67" s="1056"/>
      <c r="AR67" s="1034"/>
      <c r="AS67" s="1034"/>
      <c r="AT67" s="1034"/>
      <c r="AU67" s="49"/>
      <c r="AV67" s="1034"/>
      <c r="AW67" s="1034"/>
      <c r="AX67" s="1034"/>
      <c r="AY67" s="1034"/>
      <c r="AZ67" s="1034"/>
      <c r="BA67" s="1034"/>
      <c r="BB67" s="1034"/>
      <c r="BC67" s="1034"/>
      <c r="BD67" s="1034"/>
      <c r="BE67" s="1034"/>
      <c r="BF67" s="1034"/>
      <c r="BG67" s="1034"/>
      <c r="BH67" s="1034"/>
      <c r="BI67" s="1034"/>
      <c r="BJ67" s="1034"/>
      <c r="BK67" s="1034"/>
      <c r="BL67" s="1034"/>
      <c r="BM67" s="1034"/>
      <c r="BN67" s="1034"/>
      <c r="BO67" s="1034"/>
      <c r="BP67" s="1034"/>
      <c r="BQ67" s="1034"/>
      <c r="BR67" s="1034"/>
      <c r="BS67" s="1034"/>
      <c r="BT67" s="1034"/>
      <c r="BU67" s="1034"/>
      <c r="BV67" s="1034"/>
      <c r="BW67" s="1034"/>
      <c r="BX67" s="1034"/>
      <c r="BY67" s="1034"/>
      <c r="BZ67" s="1034"/>
      <c r="CA67" s="1034"/>
      <c r="CB67" s="1034"/>
      <c r="CC67" s="1034"/>
      <c r="CD67" s="1034"/>
      <c r="CE67" s="1034"/>
      <c r="CF67" s="1034"/>
      <c r="CG67" s="1034"/>
      <c r="CH67" s="1034"/>
      <c r="CI67" s="1034"/>
    </row>
    <row r="68" spans="1:87" ht="15" customHeight="1" x14ac:dyDescent="0.15">
      <c r="A68" s="303"/>
      <c r="B68" s="326"/>
      <c r="C68" s="1320" t="s">
        <v>3321</v>
      </c>
      <c r="D68" s="1321"/>
      <c r="E68" s="1321"/>
      <c r="F68" s="1321"/>
      <c r="G68" s="1321"/>
      <c r="H68" s="1321"/>
      <c r="I68" s="1321"/>
      <c r="J68" s="1321"/>
      <c r="K68" s="1321"/>
      <c r="L68" s="1321"/>
      <c r="M68" s="1321"/>
      <c r="N68" s="1321"/>
      <c r="O68" s="1322"/>
      <c r="P68" s="1074"/>
      <c r="Q68" s="1075"/>
      <c r="R68" s="625"/>
      <c r="S68" s="625"/>
      <c r="U68" s="326"/>
      <c r="V68" s="326"/>
      <c r="W68" s="1320" t="s">
        <v>3321</v>
      </c>
      <c r="X68" s="1321"/>
      <c r="Y68" s="1321"/>
      <c r="Z68" s="1321"/>
      <c r="AA68" s="1321"/>
      <c r="AB68" s="1321"/>
      <c r="AC68" s="1321"/>
      <c r="AD68" s="1321"/>
      <c r="AE68" s="1321"/>
      <c r="AF68" s="1321"/>
      <c r="AG68" s="1321"/>
      <c r="AH68" s="1321"/>
      <c r="AI68" s="1322"/>
      <c r="AJ68" s="1074"/>
      <c r="AK68" s="1075"/>
      <c r="AL68" s="844"/>
      <c r="AM68" s="844"/>
      <c r="AN68" s="1056"/>
      <c r="AO68" s="1038"/>
      <c r="AP68" s="1056"/>
      <c r="AQ68" s="1056"/>
      <c r="AR68" s="1034"/>
      <c r="AS68" s="1034"/>
      <c r="AT68" s="1034"/>
      <c r="AU68" s="49"/>
      <c r="AV68" s="1034"/>
      <c r="AW68" s="1034"/>
      <c r="AX68" s="1034"/>
      <c r="AY68" s="1034"/>
      <c r="AZ68" s="1034"/>
      <c r="BA68" s="1034"/>
      <c r="BB68" s="1034"/>
      <c r="BC68" s="1034"/>
      <c r="BD68" s="1034"/>
      <c r="BE68" s="1034"/>
      <c r="BF68" s="1034"/>
      <c r="BG68" s="1034"/>
      <c r="BH68" s="1034"/>
      <c r="BI68" s="1034"/>
      <c r="BJ68" s="1034"/>
      <c r="BK68" s="1034"/>
      <c r="BL68" s="1034"/>
      <c r="BM68" s="1034"/>
      <c r="BN68" s="1034"/>
      <c r="BO68" s="1034"/>
      <c r="BP68" s="1034"/>
      <c r="BQ68" s="1034"/>
      <c r="BR68" s="1034"/>
      <c r="BS68" s="1034"/>
      <c r="BT68" s="1034"/>
      <c r="BU68" s="1034"/>
      <c r="BV68" s="1034"/>
      <c r="BW68" s="1034"/>
      <c r="BX68" s="1034"/>
      <c r="BY68" s="1034"/>
      <c r="BZ68" s="1034"/>
      <c r="CA68" s="1034"/>
      <c r="CB68" s="1034"/>
      <c r="CC68" s="1034"/>
      <c r="CD68" s="1034"/>
      <c r="CE68" s="1034"/>
      <c r="CF68" s="1034"/>
      <c r="CG68" s="1034"/>
      <c r="CH68" s="1034"/>
      <c r="CI68" s="1034"/>
    </row>
    <row r="69" spans="1:87" ht="15" customHeight="1" x14ac:dyDescent="0.15">
      <c r="A69" s="326"/>
      <c r="B69" s="326"/>
      <c r="C69" s="1320" t="s">
        <v>3322</v>
      </c>
      <c r="D69" s="1321"/>
      <c r="E69" s="1321"/>
      <c r="F69" s="1321"/>
      <c r="G69" s="1321"/>
      <c r="H69" s="1321"/>
      <c r="I69" s="1321"/>
      <c r="J69" s="1321"/>
      <c r="K69" s="1321"/>
      <c r="L69" s="1321"/>
      <c r="M69" s="1321"/>
      <c r="N69" s="1321"/>
      <c r="O69" s="1322"/>
      <c r="P69" s="1074"/>
      <c r="Q69" s="1075"/>
      <c r="R69" s="625"/>
      <c r="S69" s="625"/>
      <c r="T69" s="617"/>
      <c r="U69" s="326"/>
      <c r="V69" s="326"/>
      <c r="W69" s="1320" t="s">
        <v>3322</v>
      </c>
      <c r="X69" s="1321"/>
      <c r="Y69" s="1321"/>
      <c r="Z69" s="1321"/>
      <c r="AA69" s="1321"/>
      <c r="AB69" s="1321"/>
      <c r="AC69" s="1321"/>
      <c r="AD69" s="1321"/>
      <c r="AE69" s="1321"/>
      <c r="AF69" s="1321"/>
      <c r="AG69" s="1321"/>
      <c r="AH69" s="1321"/>
      <c r="AI69" s="1322"/>
      <c r="AJ69" s="1074"/>
      <c r="AK69" s="1075"/>
      <c r="AL69" s="844"/>
      <c r="AM69" s="844"/>
      <c r="AN69" s="1056"/>
      <c r="AO69" s="1038"/>
      <c r="AP69" s="1056"/>
      <c r="AQ69" s="1056"/>
      <c r="AR69" s="1034"/>
      <c r="AS69" s="1034"/>
      <c r="AT69" s="1034"/>
      <c r="AU69" s="49"/>
      <c r="AV69" s="1034"/>
      <c r="AW69" s="1034"/>
      <c r="AX69" s="1034"/>
      <c r="AY69" s="1034"/>
      <c r="AZ69" s="1034"/>
      <c r="BA69" s="1034"/>
      <c r="BB69" s="1034"/>
      <c r="BC69" s="1034"/>
      <c r="BD69" s="1034"/>
      <c r="BE69" s="1034"/>
      <c r="BF69" s="1034"/>
      <c r="BG69" s="1034"/>
      <c r="BH69" s="1034"/>
      <c r="BI69" s="1034"/>
      <c r="BJ69" s="1034"/>
      <c r="BK69" s="1034"/>
      <c r="BL69" s="1034"/>
      <c r="BM69" s="1034"/>
      <c r="BN69" s="1034"/>
      <c r="BO69" s="1034"/>
      <c r="BP69" s="1034"/>
      <c r="BQ69" s="1034"/>
      <c r="BR69" s="1034"/>
      <c r="BS69" s="1034"/>
      <c r="BT69" s="1034"/>
      <c r="BU69" s="1034"/>
      <c r="BV69" s="1034"/>
      <c r="BW69" s="1034"/>
      <c r="BX69" s="1034"/>
      <c r="BY69" s="1034"/>
      <c r="BZ69" s="1034"/>
      <c r="CA69" s="1034"/>
      <c r="CB69" s="1034"/>
      <c r="CC69" s="1034"/>
      <c r="CD69" s="1034"/>
      <c r="CE69" s="1034"/>
      <c r="CF69" s="1034"/>
      <c r="CG69" s="1034"/>
      <c r="CH69" s="1034"/>
      <c r="CI69" s="1034"/>
    </row>
    <row r="70" spans="1:87" ht="15" customHeight="1" x14ac:dyDescent="0.15">
      <c r="A70" s="326"/>
      <c r="B70" s="326"/>
      <c r="C70" s="1320" t="s">
        <v>3323</v>
      </c>
      <c r="D70" s="1321"/>
      <c r="E70" s="1321"/>
      <c r="F70" s="1321"/>
      <c r="G70" s="1321"/>
      <c r="H70" s="1321"/>
      <c r="I70" s="1321"/>
      <c r="J70" s="1321"/>
      <c r="K70" s="1321"/>
      <c r="L70" s="1321"/>
      <c r="M70" s="1321"/>
      <c r="N70" s="1321"/>
      <c r="O70" s="1322"/>
      <c r="P70" s="1074"/>
      <c r="Q70" s="1075"/>
      <c r="R70" s="625"/>
      <c r="S70" s="625"/>
      <c r="T70" s="617"/>
      <c r="U70" s="326"/>
      <c r="V70" s="326"/>
      <c r="W70" s="1320" t="s">
        <v>3323</v>
      </c>
      <c r="X70" s="1321"/>
      <c r="Y70" s="1321"/>
      <c r="Z70" s="1321"/>
      <c r="AA70" s="1321"/>
      <c r="AB70" s="1321"/>
      <c r="AC70" s="1321"/>
      <c r="AD70" s="1321"/>
      <c r="AE70" s="1321"/>
      <c r="AF70" s="1321"/>
      <c r="AG70" s="1321"/>
      <c r="AH70" s="1321"/>
      <c r="AI70" s="1322"/>
      <c r="AJ70" s="1074"/>
      <c r="AK70" s="1075"/>
      <c r="AL70" s="844"/>
      <c r="AM70" s="844"/>
      <c r="AN70" s="1056"/>
      <c r="AO70" s="1038"/>
      <c r="AP70" s="1056"/>
      <c r="AQ70" s="1056"/>
      <c r="AR70" s="1034"/>
      <c r="AS70" s="1034"/>
      <c r="AT70" s="1034"/>
      <c r="AU70" s="49"/>
      <c r="AV70" s="1034"/>
      <c r="AW70" s="1034"/>
      <c r="AX70" s="1034"/>
      <c r="AY70" s="1034"/>
      <c r="AZ70" s="1034"/>
      <c r="BA70" s="1034"/>
      <c r="BB70" s="1034"/>
      <c r="BC70" s="1034"/>
      <c r="BD70" s="1034"/>
      <c r="BE70" s="1034"/>
      <c r="BF70" s="1034"/>
      <c r="BG70" s="1034"/>
      <c r="BH70" s="1034"/>
      <c r="BI70" s="1034"/>
      <c r="BJ70" s="1034"/>
      <c r="BK70" s="1034"/>
      <c r="BL70" s="1034"/>
      <c r="BM70" s="1034"/>
      <c r="BN70" s="1034"/>
      <c r="BO70" s="1034"/>
      <c r="BP70" s="1034"/>
      <c r="BQ70" s="1034"/>
      <c r="BR70" s="1034"/>
      <c r="BS70" s="1034"/>
      <c r="BT70" s="1034"/>
      <c r="BU70" s="1034"/>
      <c r="BV70" s="1034"/>
      <c r="BW70" s="1034"/>
      <c r="BX70" s="1034"/>
      <c r="BY70" s="1034"/>
      <c r="BZ70" s="1034"/>
      <c r="CA70" s="1034"/>
      <c r="CB70" s="1034"/>
      <c r="CC70" s="1034"/>
      <c r="CD70" s="1034"/>
      <c r="CE70" s="1034"/>
      <c r="CF70" s="1034"/>
      <c r="CG70" s="1034"/>
      <c r="CH70" s="1034"/>
      <c r="CI70" s="1034"/>
    </row>
    <row r="71" spans="1:87" ht="15" customHeight="1" x14ac:dyDescent="0.15">
      <c r="A71" s="326"/>
      <c r="B71" s="326"/>
      <c r="C71" s="1320" t="s">
        <v>3324</v>
      </c>
      <c r="D71" s="1321"/>
      <c r="E71" s="1321"/>
      <c r="F71" s="1321"/>
      <c r="G71" s="1321"/>
      <c r="H71" s="1321"/>
      <c r="I71" s="1321"/>
      <c r="J71" s="1321"/>
      <c r="K71" s="1321"/>
      <c r="L71" s="1321"/>
      <c r="M71" s="1321"/>
      <c r="N71" s="1321"/>
      <c r="O71" s="1322"/>
      <c r="P71" s="1074"/>
      <c r="Q71" s="1075"/>
      <c r="R71" s="625"/>
      <c r="S71" s="625"/>
      <c r="T71" s="625"/>
      <c r="U71" s="326"/>
      <c r="V71" s="326"/>
      <c r="W71" s="1320" t="s">
        <v>3324</v>
      </c>
      <c r="X71" s="1321"/>
      <c r="Y71" s="1321"/>
      <c r="Z71" s="1321"/>
      <c r="AA71" s="1321"/>
      <c r="AB71" s="1321"/>
      <c r="AC71" s="1321"/>
      <c r="AD71" s="1321"/>
      <c r="AE71" s="1321"/>
      <c r="AF71" s="1321"/>
      <c r="AG71" s="1321"/>
      <c r="AH71" s="1321"/>
      <c r="AI71" s="1322"/>
      <c r="AJ71" s="1074"/>
      <c r="AK71" s="1075"/>
      <c r="AL71" s="844"/>
      <c r="AM71" s="844"/>
      <c r="AN71" s="1056"/>
      <c r="AO71" s="1038"/>
      <c r="AP71" s="1056"/>
      <c r="AQ71" s="1056"/>
      <c r="AR71" s="1034"/>
      <c r="AS71" s="1034"/>
      <c r="AT71" s="1034"/>
      <c r="AU71" s="49"/>
      <c r="AV71" s="1034"/>
      <c r="AW71" s="1034"/>
      <c r="AX71" s="1034"/>
      <c r="AY71" s="1034"/>
      <c r="AZ71" s="1034"/>
      <c r="BA71" s="1034"/>
      <c r="BB71" s="1034"/>
      <c r="BC71" s="1034"/>
      <c r="BD71" s="1034"/>
      <c r="BE71" s="1034"/>
      <c r="BF71" s="1034"/>
      <c r="BG71" s="1034"/>
      <c r="BH71" s="1034"/>
      <c r="BI71" s="1034"/>
      <c r="BJ71" s="1034"/>
      <c r="BK71" s="1034"/>
      <c r="BL71" s="1034"/>
      <c r="BM71" s="1034"/>
      <c r="BN71" s="1034"/>
      <c r="BO71" s="1034"/>
      <c r="BP71" s="1034"/>
      <c r="BQ71" s="1034"/>
      <c r="BR71" s="1034"/>
      <c r="BS71" s="1034"/>
      <c r="BT71" s="1034"/>
      <c r="BU71" s="1034"/>
      <c r="BV71" s="1034"/>
      <c r="BW71" s="1034"/>
      <c r="BX71" s="1034"/>
      <c r="BY71" s="1034"/>
      <c r="BZ71" s="1034"/>
      <c r="CA71" s="1034"/>
      <c r="CB71" s="1034"/>
      <c r="CC71" s="1034"/>
      <c r="CD71" s="1034"/>
      <c r="CE71" s="1034"/>
      <c r="CF71" s="1034"/>
      <c r="CG71" s="1034"/>
      <c r="CH71" s="1034"/>
      <c r="CI71" s="1034"/>
    </row>
    <row r="72" spans="1:87" ht="15" customHeight="1" x14ac:dyDescent="0.15">
      <c r="A72" s="326"/>
      <c r="B72" s="326"/>
      <c r="C72" s="1320" t="s">
        <v>3325</v>
      </c>
      <c r="D72" s="1321"/>
      <c r="E72" s="1321"/>
      <c r="F72" s="1321"/>
      <c r="G72" s="1321"/>
      <c r="H72" s="1321"/>
      <c r="I72" s="1321"/>
      <c r="J72" s="1321"/>
      <c r="K72" s="1321"/>
      <c r="L72" s="1321"/>
      <c r="M72" s="1321"/>
      <c r="N72" s="1321"/>
      <c r="O72" s="1322"/>
      <c r="P72" s="1074"/>
      <c r="Q72" s="1075"/>
      <c r="R72" s="625"/>
      <c r="S72" s="625"/>
      <c r="T72" s="625"/>
      <c r="U72" s="326"/>
      <c r="V72" s="326"/>
      <c r="W72" s="1320" t="s">
        <v>3325</v>
      </c>
      <c r="X72" s="1321"/>
      <c r="Y72" s="1321"/>
      <c r="Z72" s="1321"/>
      <c r="AA72" s="1321"/>
      <c r="AB72" s="1321"/>
      <c r="AC72" s="1321"/>
      <c r="AD72" s="1321"/>
      <c r="AE72" s="1321"/>
      <c r="AF72" s="1321"/>
      <c r="AG72" s="1321"/>
      <c r="AH72" s="1321"/>
      <c r="AI72" s="1322"/>
      <c r="AJ72" s="1074"/>
      <c r="AK72" s="1075"/>
      <c r="AL72" s="844"/>
      <c r="AM72" s="844"/>
      <c r="AN72" s="1056"/>
      <c r="AO72" s="1038"/>
      <c r="AP72" s="1056"/>
      <c r="AQ72" s="1056"/>
      <c r="AR72" s="1034"/>
      <c r="AS72" s="1034"/>
      <c r="AT72" s="1034"/>
      <c r="AU72" s="49"/>
      <c r="AV72" s="1034"/>
      <c r="AW72" s="1034"/>
      <c r="AX72" s="1034"/>
      <c r="AY72" s="1034"/>
      <c r="AZ72" s="1034"/>
      <c r="BA72" s="1034"/>
      <c r="BB72" s="1034"/>
      <c r="BC72" s="1034"/>
      <c r="BD72" s="1034"/>
      <c r="BE72" s="1034"/>
      <c r="BF72" s="1034"/>
      <c r="BG72" s="1034"/>
      <c r="BH72" s="1034"/>
      <c r="BI72" s="1034"/>
      <c r="BJ72" s="1034"/>
      <c r="BK72" s="1034"/>
      <c r="BL72" s="1034"/>
      <c r="BM72" s="1034"/>
      <c r="BN72" s="1034"/>
      <c r="BO72" s="1034"/>
      <c r="BP72" s="1034"/>
      <c r="BQ72" s="1034"/>
      <c r="BR72" s="1034"/>
      <c r="BS72" s="1034"/>
      <c r="BT72" s="1034"/>
      <c r="BU72" s="1034"/>
      <c r="BV72" s="1034"/>
      <c r="BW72" s="1034"/>
      <c r="BX72" s="1034"/>
      <c r="BY72" s="1034"/>
      <c r="BZ72" s="1034"/>
      <c r="CA72" s="1034"/>
      <c r="CB72" s="1034"/>
      <c r="CC72" s="1034"/>
      <c r="CD72" s="1034"/>
      <c r="CE72" s="1034"/>
      <c r="CF72" s="1034"/>
      <c r="CG72" s="1034"/>
      <c r="CH72" s="1034"/>
      <c r="CI72" s="1034"/>
    </row>
    <row r="73" spans="1:87" ht="15" customHeight="1" x14ac:dyDescent="0.15">
      <c r="A73" s="326"/>
      <c r="B73" s="326"/>
      <c r="C73" s="1320" t="s">
        <v>3326</v>
      </c>
      <c r="D73" s="1321"/>
      <c r="E73" s="1321"/>
      <c r="F73" s="1321"/>
      <c r="G73" s="1321"/>
      <c r="H73" s="1321"/>
      <c r="I73" s="1321"/>
      <c r="J73" s="1321"/>
      <c r="K73" s="1321"/>
      <c r="L73" s="1321"/>
      <c r="M73" s="1321"/>
      <c r="N73" s="1321"/>
      <c r="O73" s="1322"/>
      <c r="P73" s="1074"/>
      <c r="Q73" s="1075"/>
      <c r="R73" s="625"/>
      <c r="S73" s="625"/>
      <c r="T73" s="625"/>
      <c r="U73" s="326"/>
      <c r="V73" s="326"/>
      <c r="W73" s="1320" t="s">
        <v>3326</v>
      </c>
      <c r="X73" s="1321"/>
      <c r="Y73" s="1321"/>
      <c r="Z73" s="1321"/>
      <c r="AA73" s="1321"/>
      <c r="AB73" s="1321"/>
      <c r="AC73" s="1321"/>
      <c r="AD73" s="1321"/>
      <c r="AE73" s="1321"/>
      <c r="AF73" s="1321"/>
      <c r="AG73" s="1321"/>
      <c r="AH73" s="1321"/>
      <c r="AI73" s="1322"/>
      <c r="AJ73" s="1074"/>
      <c r="AK73" s="1075"/>
      <c r="AL73" s="844"/>
      <c r="AM73" s="844"/>
      <c r="AN73" s="1056"/>
      <c r="AO73" s="1038"/>
      <c r="AP73" s="1056"/>
      <c r="AQ73" s="1056"/>
      <c r="AR73" s="1034"/>
      <c r="AS73" s="1034"/>
      <c r="AT73" s="1034"/>
      <c r="AU73" s="49"/>
      <c r="AV73" s="1034"/>
      <c r="AW73" s="1034"/>
      <c r="AX73" s="1034"/>
      <c r="AY73" s="1034"/>
      <c r="AZ73" s="1034"/>
      <c r="BA73" s="1034"/>
      <c r="BB73" s="1034"/>
      <c r="BC73" s="1034"/>
      <c r="BD73" s="1034"/>
      <c r="BE73" s="1034"/>
      <c r="BF73" s="1034"/>
      <c r="BG73" s="1034"/>
      <c r="BH73" s="1034"/>
      <c r="BI73" s="1034"/>
      <c r="BJ73" s="1034"/>
      <c r="BK73" s="1034"/>
      <c r="BL73" s="1034"/>
      <c r="BM73" s="1034"/>
      <c r="BN73" s="1034"/>
      <c r="BO73" s="1034"/>
      <c r="BP73" s="1034"/>
      <c r="BQ73" s="1034"/>
      <c r="BR73" s="1034"/>
      <c r="BS73" s="1034"/>
      <c r="BT73" s="1034"/>
      <c r="BU73" s="1034"/>
      <c r="BV73" s="1034"/>
      <c r="BW73" s="1034"/>
      <c r="BX73" s="1034"/>
      <c r="BY73" s="1034"/>
      <c r="BZ73" s="1034"/>
      <c r="CA73" s="1034"/>
      <c r="CB73" s="1034"/>
      <c r="CC73" s="1034"/>
      <c r="CD73" s="1034"/>
      <c r="CE73" s="1034"/>
      <c r="CF73" s="1034"/>
      <c r="CG73" s="1034"/>
      <c r="CH73" s="1034"/>
      <c r="CI73" s="1034"/>
    </row>
    <row r="74" spans="1:87" ht="15" customHeight="1" x14ac:dyDescent="0.15">
      <c r="A74" s="326"/>
      <c r="B74" s="326"/>
      <c r="C74" s="1320" t="s">
        <v>3327</v>
      </c>
      <c r="D74" s="1321"/>
      <c r="E74" s="1321"/>
      <c r="F74" s="1321"/>
      <c r="G74" s="1321"/>
      <c r="H74" s="1321"/>
      <c r="I74" s="1321"/>
      <c r="J74" s="1321"/>
      <c r="K74" s="1321"/>
      <c r="L74" s="1321"/>
      <c r="M74" s="1321"/>
      <c r="N74" s="1321"/>
      <c r="O74" s="1322"/>
      <c r="P74" s="1074"/>
      <c r="Q74" s="1075"/>
      <c r="R74" s="625"/>
      <c r="S74" s="625"/>
      <c r="T74" s="625"/>
      <c r="U74" s="326"/>
      <c r="V74" s="326"/>
      <c r="W74" s="1320" t="s">
        <v>3327</v>
      </c>
      <c r="X74" s="1321"/>
      <c r="Y74" s="1321"/>
      <c r="Z74" s="1321"/>
      <c r="AA74" s="1321"/>
      <c r="AB74" s="1321"/>
      <c r="AC74" s="1321"/>
      <c r="AD74" s="1321"/>
      <c r="AE74" s="1321"/>
      <c r="AF74" s="1321"/>
      <c r="AG74" s="1321"/>
      <c r="AH74" s="1321"/>
      <c r="AI74" s="1322"/>
      <c r="AJ74" s="1074"/>
      <c r="AK74" s="1075"/>
      <c r="AL74" s="844"/>
      <c r="AM74" s="844"/>
      <c r="AN74" s="1056"/>
      <c r="AO74" s="1038"/>
      <c r="AP74" s="1056"/>
      <c r="AQ74" s="1056"/>
      <c r="AR74" s="1034"/>
      <c r="AS74" s="1034"/>
      <c r="AT74" s="1034"/>
      <c r="AU74" s="49"/>
      <c r="AV74" s="1034"/>
      <c r="AW74" s="1034"/>
      <c r="AX74" s="1034"/>
      <c r="AY74" s="1034"/>
      <c r="AZ74" s="1034"/>
      <c r="BA74" s="1034"/>
      <c r="BB74" s="1034"/>
      <c r="BC74" s="1034"/>
      <c r="BD74" s="1034"/>
      <c r="BE74" s="1034"/>
      <c r="BF74" s="1034"/>
      <c r="BG74" s="1034"/>
      <c r="BH74" s="1034"/>
      <c r="BI74" s="1034"/>
      <c r="BJ74" s="1034"/>
      <c r="BK74" s="1034"/>
      <c r="BL74" s="1034"/>
      <c r="BM74" s="1034"/>
      <c r="BN74" s="1034"/>
      <c r="BO74" s="1034"/>
      <c r="BP74" s="1034"/>
      <c r="BQ74" s="1034"/>
      <c r="BR74" s="1034"/>
      <c r="BS74" s="1034"/>
      <c r="BT74" s="1034"/>
      <c r="BU74" s="1034"/>
      <c r="BV74" s="1034"/>
      <c r="BW74" s="1034"/>
      <c r="BX74" s="1034"/>
      <c r="BY74" s="1034"/>
      <c r="BZ74" s="1034"/>
      <c r="CA74" s="1034"/>
      <c r="CB74" s="1034"/>
      <c r="CC74" s="1034"/>
      <c r="CD74" s="1034"/>
      <c r="CE74" s="1034"/>
      <c r="CF74" s="1034"/>
      <c r="CG74" s="1034"/>
      <c r="CH74" s="1034"/>
      <c r="CI74" s="1034"/>
    </row>
    <row r="75" spans="1:87" ht="15" customHeight="1" x14ac:dyDescent="0.15">
      <c r="A75" s="326"/>
      <c r="B75" s="326"/>
      <c r="C75" s="624" t="s">
        <v>310</v>
      </c>
      <c r="I75" s="635"/>
      <c r="P75" s="624" t="s">
        <v>24</v>
      </c>
      <c r="Q75" s="625"/>
      <c r="R75" s="625"/>
      <c r="S75" s="625"/>
      <c r="T75" s="625"/>
      <c r="U75" s="326"/>
      <c r="V75" s="326"/>
      <c r="W75" s="842" t="s">
        <v>310</v>
      </c>
      <c r="X75" s="842"/>
      <c r="Y75" s="842"/>
      <c r="Z75" s="842"/>
      <c r="AA75" s="842"/>
      <c r="AB75" s="842"/>
      <c r="AC75" s="635"/>
      <c r="AD75" s="842"/>
      <c r="AE75" s="842"/>
      <c r="AF75" s="842"/>
      <c r="AG75" s="842"/>
      <c r="AH75" s="842"/>
      <c r="AI75" s="842"/>
      <c r="AJ75" s="842" t="s">
        <v>24</v>
      </c>
      <c r="AK75" s="844"/>
      <c r="AL75" s="844"/>
      <c r="AM75" s="844"/>
      <c r="AN75" s="1056"/>
      <c r="AO75" s="1038"/>
      <c r="AP75" s="1056"/>
      <c r="AQ75" s="1056"/>
      <c r="AR75" s="1034"/>
      <c r="AS75" s="1034"/>
      <c r="AT75" s="1034"/>
      <c r="AU75" s="49"/>
      <c r="AV75" s="1034"/>
      <c r="AW75" s="1034"/>
      <c r="AX75" s="1034"/>
      <c r="AY75" s="1034"/>
      <c r="AZ75" s="1034"/>
      <c r="BA75" s="1034"/>
      <c r="BB75" s="1034"/>
      <c r="BC75" s="1034"/>
      <c r="BD75" s="1034"/>
      <c r="BE75" s="1034"/>
      <c r="BF75" s="1034"/>
      <c r="BG75" s="1034"/>
      <c r="BH75" s="1034"/>
      <c r="BI75" s="1034"/>
      <c r="BJ75" s="1034"/>
      <c r="BK75" s="1034"/>
      <c r="BL75" s="1034"/>
      <c r="BM75" s="1034"/>
      <c r="BN75" s="1034"/>
      <c r="BO75" s="1034"/>
      <c r="BP75" s="1034"/>
      <c r="BQ75" s="1034"/>
      <c r="BR75" s="1034"/>
      <c r="BS75" s="1034"/>
      <c r="BT75" s="1034"/>
      <c r="BU75" s="1034"/>
      <c r="BV75" s="1034"/>
      <c r="BW75" s="1034"/>
      <c r="BX75" s="1034"/>
      <c r="BY75" s="1034"/>
      <c r="BZ75" s="1034"/>
      <c r="CA75" s="1034"/>
      <c r="CB75" s="1034"/>
      <c r="CC75" s="1034"/>
      <c r="CD75" s="1034"/>
      <c r="CE75" s="1034"/>
      <c r="CF75" s="1034"/>
      <c r="CG75" s="1034"/>
      <c r="CH75" s="1034"/>
      <c r="CI75" s="1034"/>
    </row>
    <row r="76" spans="1:87" ht="30" customHeight="1" x14ac:dyDescent="0.15">
      <c r="A76" s="326"/>
      <c r="B76" s="303"/>
      <c r="C76" s="1124"/>
      <c r="D76" s="1125"/>
      <c r="E76" s="1125"/>
      <c r="F76" s="1125"/>
      <c r="G76" s="1125"/>
      <c r="H76" s="1125"/>
      <c r="I76" s="1125"/>
      <c r="J76" s="1125"/>
      <c r="K76" s="1125"/>
      <c r="L76" s="1125"/>
      <c r="M76" s="1125"/>
      <c r="N76" s="1125"/>
      <c r="O76" s="1125"/>
      <c r="P76" s="1125"/>
      <c r="Q76" s="1125"/>
      <c r="R76" s="1126"/>
      <c r="T76" s="625"/>
      <c r="U76" s="303"/>
      <c r="V76" s="303"/>
      <c r="W76" s="1124"/>
      <c r="X76" s="1125"/>
      <c r="Y76" s="1125"/>
      <c r="Z76" s="1125"/>
      <c r="AA76" s="1125"/>
      <c r="AB76" s="1125"/>
      <c r="AC76" s="1125"/>
      <c r="AD76" s="1125"/>
      <c r="AE76" s="1125"/>
      <c r="AF76" s="1125"/>
      <c r="AG76" s="1125"/>
      <c r="AH76" s="1125"/>
      <c r="AI76" s="1125"/>
      <c r="AJ76" s="1125"/>
      <c r="AK76" s="1125"/>
      <c r="AL76" s="1126"/>
      <c r="AM76" s="842"/>
      <c r="AN76" s="1056"/>
      <c r="AO76" s="1034"/>
      <c r="AP76" s="1056"/>
      <c r="AQ76" s="1056"/>
      <c r="AR76" s="1034"/>
      <c r="AS76" s="1034"/>
      <c r="AT76" s="1034"/>
      <c r="AU76" s="49"/>
      <c r="AV76" s="1034"/>
      <c r="AW76" s="1034"/>
      <c r="AX76" s="1034"/>
      <c r="AY76" s="1034"/>
      <c r="AZ76" s="1034"/>
      <c r="BA76" s="1034"/>
      <c r="BB76" s="1034"/>
      <c r="BC76" s="1034"/>
      <c r="BD76" s="1034"/>
      <c r="BE76" s="1034"/>
      <c r="BF76" s="1034"/>
      <c r="BG76" s="1034"/>
      <c r="BH76" s="1034"/>
      <c r="BI76" s="1034"/>
      <c r="BJ76" s="1034"/>
      <c r="BK76" s="1034"/>
      <c r="BL76" s="1034"/>
      <c r="BM76" s="1034"/>
      <c r="BN76" s="1034"/>
      <c r="BO76" s="1034"/>
      <c r="BP76" s="1034"/>
      <c r="BQ76" s="1034"/>
      <c r="BR76" s="1034"/>
      <c r="BS76" s="1034"/>
      <c r="BT76" s="1034"/>
      <c r="BU76" s="1034"/>
      <c r="BV76" s="1034"/>
      <c r="BW76" s="1034"/>
      <c r="BX76" s="1034"/>
      <c r="BY76" s="1034"/>
      <c r="BZ76" s="1034"/>
      <c r="CA76" s="1034"/>
      <c r="CB76" s="1034"/>
      <c r="CC76" s="1034"/>
      <c r="CD76" s="1034"/>
      <c r="CE76" s="1034"/>
      <c r="CF76" s="1034"/>
      <c r="CG76" s="1034"/>
      <c r="CH76" s="1034"/>
      <c r="CI76" s="1034"/>
    </row>
    <row r="77" spans="1:87" ht="15" customHeight="1" x14ac:dyDescent="0.15">
      <c r="A77" s="326"/>
      <c r="B77" s="1018"/>
      <c r="C77" s="1055"/>
      <c r="D77" s="1055"/>
      <c r="E77" s="1055"/>
      <c r="F77" s="1055"/>
      <c r="G77" s="1055"/>
      <c r="H77" s="1055"/>
      <c r="I77" s="1055"/>
      <c r="J77" s="1055"/>
      <c r="K77" s="1055"/>
      <c r="L77" s="1055"/>
      <c r="M77" s="1055"/>
      <c r="N77" s="1055"/>
      <c r="O77" s="1055"/>
      <c r="P77" s="1055"/>
      <c r="Q77" s="1055"/>
      <c r="R77" s="1055"/>
      <c r="S77" s="1018"/>
      <c r="T77" s="625"/>
      <c r="U77" s="303"/>
      <c r="V77" s="326"/>
      <c r="W77" s="842"/>
      <c r="X77" s="247"/>
      <c r="Y77" s="844"/>
      <c r="Z77" s="844"/>
      <c r="AA77" s="844"/>
      <c r="AB77" s="844"/>
      <c r="AC77" s="844"/>
      <c r="AD77" s="844"/>
      <c r="AE77" s="844"/>
      <c r="AF77" s="844"/>
      <c r="AG77" s="844"/>
      <c r="AH77" s="844"/>
      <c r="AI77" s="844"/>
      <c r="AJ77" s="844"/>
      <c r="AK77" s="844"/>
      <c r="AL77" s="844"/>
      <c r="AM77" s="844"/>
      <c r="AN77" s="1056"/>
      <c r="AO77" s="1038"/>
      <c r="AP77" s="1056"/>
      <c r="AQ77" s="1056"/>
      <c r="AR77" s="1034"/>
      <c r="AS77" s="1034"/>
      <c r="AT77" s="1034"/>
      <c r="AU77" s="49"/>
      <c r="AV77" s="1034"/>
      <c r="AW77" s="1034"/>
      <c r="AX77" s="1034"/>
      <c r="AY77" s="1034"/>
      <c r="AZ77" s="1034"/>
      <c r="BA77" s="1034"/>
      <c r="BB77" s="1034"/>
      <c r="BC77" s="1034"/>
      <c r="BD77" s="1034"/>
      <c r="BE77" s="1034"/>
      <c r="BF77" s="1034"/>
      <c r="BG77" s="1034"/>
      <c r="BH77" s="1034"/>
      <c r="BI77" s="1034"/>
      <c r="BJ77" s="1034"/>
      <c r="BK77" s="1034"/>
      <c r="BL77" s="1034"/>
      <c r="BM77" s="1034"/>
      <c r="BN77" s="1034"/>
      <c r="BO77" s="1034"/>
      <c r="BP77" s="1034"/>
      <c r="BQ77" s="1034"/>
      <c r="BR77" s="1034"/>
      <c r="BS77" s="1034"/>
      <c r="BT77" s="1034"/>
      <c r="BU77" s="1034"/>
      <c r="BV77" s="1034"/>
      <c r="BW77" s="1034"/>
      <c r="BX77" s="1034"/>
      <c r="BY77" s="1034"/>
      <c r="BZ77" s="1034"/>
      <c r="CA77" s="1034"/>
      <c r="CB77" s="1034"/>
      <c r="CC77" s="1034"/>
      <c r="CD77" s="1034"/>
      <c r="CE77" s="1034"/>
      <c r="CF77" s="1034"/>
      <c r="CG77" s="1034"/>
      <c r="CH77" s="1034"/>
      <c r="CI77" s="1034"/>
    </row>
    <row r="78" spans="1:87" ht="15" customHeight="1" x14ac:dyDescent="0.15">
      <c r="A78" s="326"/>
      <c r="B78" s="1018"/>
      <c r="C78" s="1055"/>
      <c r="D78" s="1055"/>
      <c r="E78" s="1055"/>
      <c r="F78" s="1055"/>
      <c r="G78" s="1055"/>
      <c r="H78" s="1055"/>
      <c r="I78" s="1055"/>
      <c r="J78" s="1055"/>
      <c r="K78" s="1055"/>
      <c r="L78" s="1055"/>
      <c r="M78" s="1055"/>
      <c r="N78" s="1055"/>
      <c r="O78" s="1055"/>
      <c r="P78" s="1055"/>
      <c r="Q78" s="1055"/>
      <c r="R78" s="1055"/>
      <c r="S78" s="1018"/>
      <c r="T78" s="625"/>
      <c r="U78" s="326"/>
      <c r="V78" s="326"/>
      <c r="W78" s="992"/>
      <c r="X78" s="247"/>
      <c r="Y78" s="991"/>
      <c r="Z78" s="991"/>
      <c r="AA78" s="991"/>
      <c r="AB78" s="991"/>
      <c r="AC78" s="991"/>
      <c r="AD78" s="991"/>
      <c r="AE78" s="991"/>
      <c r="AF78" s="991"/>
      <c r="AG78" s="991"/>
      <c r="AH78" s="991"/>
      <c r="AI78" s="991"/>
      <c r="AJ78" s="991"/>
      <c r="AK78" s="991"/>
      <c r="AL78" s="991"/>
      <c r="AM78" s="991"/>
      <c r="AN78" s="1056"/>
      <c r="AO78" s="1034"/>
      <c r="AP78" s="1056"/>
      <c r="AQ78" s="1056"/>
      <c r="AR78" s="1034"/>
      <c r="AS78" s="1034"/>
      <c r="AT78" s="1034"/>
      <c r="AU78" s="49"/>
      <c r="AV78" s="1034"/>
      <c r="AW78" s="1034"/>
      <c r="AX78" s="1034"/>
      <c r="AY78" s="1034"/>
      <c r="AZ78" s="1034"/>
      <c r="BA78" s="1034"/>
      <c r="BB78" s="1034"/>
      <c r="BC78" s="1034"/>
      <c r="BD78" s="1034"/>
      <c r="BE78" s="1034"/>
      <c r="BF78" s="1034"/>
      <c r="BG78" s="1034"/>
      <c r="BH78" s="1034"/>
      <c r="BI78" s="1034"/>
      <c r="BJ78" s="1034"/>
      <c r="BK78" s="1034"/>
      <c r="BL78" s="1034"/>
      <c r="BM78" s="1034"/>
      <c r="BN78" s="1034"/>
      <c r="BO78" s="1034"/>
      <c r="BP78" s="1034"/>
      <c r="BQ78" s="1034"/>
      <c r="BR78" s="1034"/>
      <c r="BS78" s="1034"/>
      <c r="BT78" s="1034"/>
      <c r="BU78" s="1034"/>
      <c r="BV78" s="1034"/>
      <c r="BW78" s="1034"/>
      <c r="BX78" s="1034"/>
      <c r="BY78" s="1034"/>
      <c r="BZ78" s="1034"/>
      <c r="CA78" s="1034"/>
      <c r="CB78" s="1034"/>
      <c r="CC78" s="1034"/>
      <c r="CD78" s="1034"/>
      <c r="CE78" s="1034"/>
      <c r="CF78" s="1034"/>
      <c r="CG78" s="1034"/>
      <c r="CH78" s="1034"/>
      <c r="CI78" s="1034"/>
    </row>
    <row r="79" spans="1:87" ht="15" customHeight="1" x14ac:dyDescent="0.15">
      <c r="A79" s="326"/>
      <c r="B79" s="49" t="s">
        <v>3328</v>
      </c>
      <c r="C79" s="1018"/>
      <c r="D79" s="237"/>
      <c r="E79" s="1746"/>
      <c r="F79" s="1746"/>
      <c r="G79" s="1746"/>
      <c r="H79" s="1746"/>
      <c r="I79" s="1746"/>
      <c r="J79" s="1746"/>
      <c r="K79" s="1746"/>
      <c r="L79" s="1746"/>
      <c r="M79" s="1746"/>
      <c r="N79" s="1746"/>
      <c r="O79" s="1018"/>
      <c r="P79" s="1018"/>
      <c r="Q79" s="1018"/>
      <c r="R79" s="1018"/>
      <c r="S79" s="1057" t="s">
        <v>1518</v>
      </c>
      <c r="T79" s="625"/>
      <c r="U79" s="326"/>
      <c r="V79" s="326" t="s">
        <v>3328</v>
      </c>
      <c r="W79" s="842"/>
      <c r="X79" s="883"/>
      <c r="Y79" s="1744"/>
      <c r="Z79" s="1744"/>
      <c r="AA79" s="1744"/>
      <c r="AB79" s="1744"/>
      <c r="AC79" s="1744"/>
      <c r="AD79" s="1744"/>
      <c r="AE79" s="1744"/>
      <c r="AF79" s="1744"/>
      <c r="AG79" s="1744"/>
      <c r="AH79" s="1744"/>
      <c r="AI79" s="842"/>
      <c r="AJ79" s="842"/>
      <c r="AK79" s="842"/>
      <c r="AL79" s="842"/>
      <c r="AM79" s="122" t="s">
        <v>1518</v>
      </c>
      <c r="AN79" s="1056"/>
      <c r="AO79" s="1034"/>
      <c r="AP79" s="1056"/>
      <c r="AQ79" s="1056"/>
      <c r="AR79" s="1034"/>
      <c r="AS79" s="1034"/>
      <c r="AT79" s="1034"/>
      <c r="AU79" s="323"/>
      <c r="AV79" s="1034"/>
      <c r="AW79" s="1034"/>
      <c r="AX79" s="1034"/>
      <c r="AY79" s="1034"/>
      <c r="AZ79" s="1034"/>
      <c r="BA79" s="1034"/>
      <c r="BB79" s="1034"/>
      <c r="BC79" s="1034"/>
      <c r="BD79" s="1034"/>
      <c r="BE79" s="1034"/>
      <c r="BF79" s="1034"/>
      <c r="BG79" s="1034"/>
      <c r="BH79" s="1034"/>
      <c r="BI79" s="1034"/>
      <c r="BJ79" s="1034"/>
      <c r="BK79" s="1034"/>
      <c r="BL79" s="1034"/>
      <c r="BM79" s="1034"/>
      <c r="BN79" s="1034"/>
      <c r="BO79" s="1034"/>
      <c r="BP79" s="1034"/>
      <c r="BQ79" s="1034"/>
      <c r="BR79" s="1034"/>
      <c r="BS79" s="1034"/>
      <c r="BT79" s="1034"/>
      <c r="BU79" s="1034"/>
      <c r="BV79" s="1034"/>
      <c r="BW79" s="1034"/>
      <c r="BX79" s="1034"/>
      <c r="BY79" s="1034"/>
      <c r="BZ79" s="1034"/>
      <c r="CA79" s="1034"/>
      <c r="CB79" s="1034"/>
      <c r="CC79" s="1034"/>
      <c r="CD79" s="1034"/>
      <c r="CE79" s="1034"/>
      <c r="CF79" s="1034"/>
      <c r="CG79" s="1034"/>
      <c r="CH79" s="1034"/>
      <c r="CI79" s="1034"/>
    </row>
    <row r="80" spans="1:87" ht="15" customHeight="1" x14ac:dyDescent="0.15">
      <c r="A80" s="326"/>
      <c r="B80" s="49"/>
      <c r="C80" s="1018"/>
      <c r="D80" s="237"/>
      <c r="E80" s="1018"/>
      <c r="F80" s="1018"/>
      <c r="G80" s="1018"/>
      <c r="H80" s="1018"/>
      <c r="I80" s="1018"/>
      <c r="J80" s="1018"/>
      <c r="K80" s="1018"/>
      <c r="L80" s="1018"/>
      <c r="M80" s="1018"/>
      <c r="N80" s="1018"/>
      <c r="O80" s="1018"/>
      <c r="P80" s="1018"/>
      <c r="Q80" s="1018"/>
      <c r="R80" s="1018"/>
      <c r="S80" s="1018"/>
      <c r="T80" s="625"/>
      <c r="U80" s="326"/>
      <c r="V80" s="326"/>
      <c r="W80" s="842"/>
      <c r="X80" s="883"/>
      <c r="Y80" s="842"/>
      <c r="Z80" s="842"/>
      <c r="AA80" s="842"/>
      <c r="AB80" s="842"/>
      <c r="AC80" s="842"/>
      <c r="AD80" s="842"/>
      <c r="AE80" s="842"/>
      <c r="AF80" s="842"/>
      <c r="AG80" s="842"/>
      <c r="AH80" s="842"/>
      <c r="AI80" s="842"/>
      <c r="AJ80" s="842"/>
      <c r="AK80" s="842"/>
      <c r="AL80" s="842"/>
      <c r="AM80" s="842"/>
      <c r="AN80" s="1056"/>
      <c r="AO80" s="1034"/>
      <c r="AP80" s="1056"/>
      <c r="AQ80" s="1056"/>
      <c r="AR80" s="1034"/>
      <c r="AS80" s="1034"/>
      <c r="AT80" s="1034"/>
      <c r="AU80" s="49"/>
      <c r="AV80" s="1034"/>
      <c r="AW80" s="1034"/>
      <c r="AX80" s="1034"/>
      <c r="AY80" s="1034"/>
      <c r="AZ80" s="1034"/>
      <c r="BA80" s="1034"/>
      <c r="BB80" s="1034"/>
      <c r="BC80" s="1034"/>
      <c r="BD80" s="1034"/>
      <c r="BE80" s="1034"/>
      <c r="BF80" s="1034"/>
      <c r="BG80" s="1034"/>
      <c r="BH80" s="1034"/>
      <c r="BI80" s="1034"/>
      <c r="BJ80" s="1034"/>
      <c r="BK80" s="1034"/>
      <c r="BL80" s="1034"/>
      <c r="BM80" s="1034"/>
      <c r="BN80" s="1034"/>
      <c r="BO80" s="1034"/>
      <c r="BP80" s="1034"/>
      <c r="BQ80" s="1034"/>
      <c r="BR80" s="1034"/>
      <c r="BS80" s="1034"/>
      <c r="BT80" s="1034"/>
      <c r="BU80" s="1034"/>
      <c r="BV80" s="1034"/>
      <c r="BW80" s="1034"/>
      <c r="BX80" s="1034"/>
      <c r="BY80" s="1034"/>
      <c r="BZ80" s="1034"/>
      <c r="CA80" s="1034"/>
      <c r="CB80" s="1034"/>
      <c r="CC80" s="1034"/>
      <c r="CD80" s="1034"/>
      <c r="CE80" s="1034"/>
      <c r="CF80" s="1034"/>
      <c r="CG80" s="1034"/>
      <c r="CH80" s="1034"/>
      <c r="CI80" s="1034"/>
    </row>
    <row r="81" spans="1:87" ht="24.6" customHeight="1" x14ac:dyDescent="0.15">
      <c r="A81" s="326"/>
      <c r="B81" s="326" t="s">
        <v>886</v>
      </c>
      <c r="D81" s="362"/>
      <c r="E81" s="362"/>
      <c r="F81" s="362"/>
      <c r="G81" s="362"/>
      <c r="H81" s="620"/>
      <c r="I81" s="44"/>
      <c r="T81" s="625"/>
      <c r="U81" s="50"/>
      <c r="V81" s="326" t="s">
        <v>3721</v>
      </c>
      <c r="W81" s="842"/>
      <c r="X81" s="362"/>
      <c r="Y81" s="362"/>
      <c r="Z81" s="362"/>
      <c r="AA81" s="362"/>
      <c r="AB81" s="834"/>
      <c r="AC81" s="44"/>
      <c r="AD81" s="842"/>
      <c r="AE81" s="842"/>
      <c r="AF81" s="842"/>
      <c r="AG81" s="842"/>
      <c r="AH81" s="842"/>
      <c r="AI81" s="842"/>
      <c r="AJ81" s="842"/>
      <c r="AK81" s="842"/>
      <c r="AL81" s="842"/>
      <c r="AM81" s="842"/>
      <c r="AN81" s="1056"/>
      <c r="AO81" s="1034"/>
      <c r="AP81" s="1056"/>
      <c r="AQ81" s="1056"/>
      <c r="AR81" s="1034"/>
      <c r="AS81" s="1034"/>
      <c r="AT81" s="1034"/>
      <c r="AU81" s="49"/>
      <c r="AV81" s="1034"/>
      <c r="AW81" s="1034"/>
      <c r="AX81" s="1034"/>
      <c r="AY81" s="1034"/>
      <c r="AZ81" s="1034"/>
      <c r="BA81" s="1034"/>
      <c r="BB81" s="1034"/>
      <c r="BC81" s="1034"/>
      <c r="BD81" s="1034"/>
      <c r="BE81" s="1034"/>
      <c r="BF81" s="1034"/>
      <c r="BG81" s="1034"/>
      <c r="BH81" s="1034"/>
      <c r="BI81" s="1034"/>
      <c r="BJ81" s="1034"/>
      <c r="BK81" s="1034"/>
      <c r="BL81" s="1034"/>
      <c r="BM81" s="1034"/>
      <c r="BN81" s="1034"/>
      <c r="BO81" s="1034"/>
      <c r="BP81" s="1034"/>
      <c r="BQ81" s="1034"/>
      <c r="BR81" s="1034"/>
      <c r="BS81" s="1034"/>
      <c r="BT81" s="1034"/>
      <c r="BU81" s="1034"/>
      <c r="BV81" s="1034"/>
      <c r="BW81" s="1034"/>
      <c r="BX81" s="1034"/>
      <c r="BY81" s="1034"/>
      <c r="BZ81" s="1034"/>
      <c r="CA81" s="1034"/>
      <c r="CB81" s="1034"/>
      <c r="CC81" s="1034"/>
      <c r="CD81" s="1034"/>
      <c r="CE81" s="1034"/>
      <c r="CF81" s="1034"/>
      <c r="CG81" s="1034"/>
      <c r="CH81" s="1034"/>
      <c r="CI81" s="1034"/>
    </row>
    <row r="82" spans="1:87" ht="15" customHeight="1" x14ac:dyDescent="0.15">
      <c r="A82" s="326"/>
      <c r="B82" s="325"/>
      <c r="C82" s="1078" t="s">
        <v>976</v>
      </c>
      <c r="D82" s="1078"/>
      <c r="E82" s="1078"/>
      <c r="F82" s="1078"/>
      <c r="G82" s="1078"/>
      <c r="H82" s="1078"/>
      <c r="I82" s="1078"/>
      <c r="J82" s="1078"/>
      <c r="K82" s="1078"/>
      <c r="L82" s="1078"/>
      <c r="M82" s="1078"/>
      <c r="N82" s="1078"/>
      <c r="O82" s="1078"/>
      <c r="P82" s="1078"/>
      <c r="Q82" s="1078"/>
      <c r="R82" s="1078"/>
      <c r="T82" s="625"/>
      <c r="U82" s="326"/>
      <c r="V82" s="325"/>
      <c r="W82" s="1078" t="s">
        <v>976</v>
      </c>
      <c r="X82" s="1078"/>
      <c r="Y82" s="1078"/>
      <c r="Z82" s="1078"/>
      <c r="AA82" s="1078"/>
      <c r="AB82" s="1078"/>
      <c r="AC82" s="1078"/>
      <c r="AD82" s="1078"/>
      <c r="AE82" s="1078"/>
      <c r="AF82" s="1078"/>
      <c r="AG82" s="1078"/>
      <c r="AH82" s="1078"/>
      <c r="AI82" s="1078"/>
      <c r="AJ82" s="1078"/>
      <c r="AK82" s="1078"/>
      <c r="AL82" s="1078"/>
      <c r="AM82" s="842"/>
      <c r="AN82" s="1034"/>
      <c r="AO82" s="1034"/>
      <c r="AP82" s="1056"/>
      <c r="AQ82" s="1056"/>
      <c r="AR82" s="1034"/>
      <c r="AS82" s="1034"/>
      <c r="AT82" s="1034"/>
      <c r="AU82" s="49"/>
      <c r="AV82" s="1034"/>
      <c r="AW82" s="1034"/>
      <c r="AX82" s="1034"/>
      <c r="AY82" s="1034"/>
      <c r="AZ82" s="1034"/>
      <c r="BA82" s="1034"/>
      <c r="BB82" s="1034"/>
      <c r="BC82" s="1034"/>
      <c r="BD82" s="1034"/>
      <c r="BE82" s="1034"/>
      <c r="BF82" s="1034"/>
      <c r="BG82" s="1034"/>
      <c r="BH82" s="1034"/>
      <c r="BI82" s="1034"/>
      <c r="BJ82" s="1034"/>
      <c r="BK82" s="1034"/>
      <c r="BL82" s="1034"/>
      <c r="BM82" s="1034"/>
      <c r="BN82" s="1034"/>
      <c r="BO82" s="1034"/>
      <c r="BP82" s="1034"/>
      <c r="BQ82" s="1034"/>
      <c r="BR82" s="1034"/>
      <c r="BS82" s="1034"/>
      <c r="BT82" s="1034"/>
      <c r="BU82" s="1034"/>
      <c r="BV82" s="1034"/>
      <c r="BW82" s="1034"/>
      <c r="BX82" s="1034"/>
      <c r="BY82" s="1034"/>
      <c r="BZ82" s="1034"/>
      <c r="CA82" s="1034"/>
      <c r="CB82" s="1034"/>
      <c r="CC82" s="1034"/>
      <c r="CD82" s="1034"/>
      <c r="CE82" s="1034"/>
      <c r="CF82" s="1034"/>
      <c r="CG82" s="1034"/>
      <c r="CH82" s="1034"/>
      <c r="CI82" s="1034"/>
    </row>
    <row r="83" spans="1:87" ht="15" customHeight="1" x14ac:dyDescent="0.15">
      <c r="A83" s="326"/>
      <c r="B83" s="326"/>
      <c r="C83" s="2641" t="s">
        <v>1215</v>
      </c>
      <c r="D83" s="2642"/>
      <c r="E83" s="2642"/>
      <c r="F83" s="2642"/>
      <c r="G83" s="2643"/>
      <c r="H83" s="613"/>
      <c r="I83" s="613"/>
      <c r="J83" s="613"/>
      <c r="K83" s="613"/>
      <c r="L83" s="613"/>
      <c r="M83" s="613"/>
      <c r="N83" s="613"/>
      <c r="T83" s="625"/>
      <c r="U83" s="326"/>
      <c r="V83" s="326"/>
      <c r="W83" s="2641" t="s">
        <v>1215</v>
      </c>
      <c r="X83" s="2642"/>
      <c r="Y83" s="2642"/>
      <c r="Z83" s="2642"/>
      <c r="AA83" s="2643"/>
      <c r="AB83" s="821"/>
      <c r="AC83" s="821"/>
      <c r="AD83" s="821"/>
      <c r="AE83" s="821"/>
      <c r="AF83" s="821"/>
      <c r="AG83" s="821"/>
      <c r="AH83" s="821"/>
      <c r="AI83" s="842"/>
      <c r="AJ83" s="842"/>
      <c r="AK83" s="842"/>
      <c r="AL83" s="842"/>
      <c r="AM83" s="842"/>
      <c r="AN83" s="1034"/>
      <c r="AO83" s="1034"/>
      <c r="AP83" s="1056"/>
      <c r="AQ83" s="1056"/>
      <c r="AR83" s="1034"/>
      <c r="AS83" s="1034"/>
      <c r="AT83" s="1034"/>
      <c r="AU83" s="49"/>
      <c r="AV83" s="1034"/>
      <c r="AW83" s="1034"/>
      <c r="AX83" s="1034"/>
      <c r="AY83" s="1034"/>
      <c r="AZ83" s="1034"/>
      <c r="BA83" s="1034"/>
      <c r="BB83" s="1034"/>
      <c r="BC83" s="1034"/>
      <c r="BD83" s="1034"/>
      <c r="BE83" s="1034"/>
      <c r="BF83" s="1034"/>
      <c r="BG83" s="1034"/>
      <c r="BH83" s="1034"/>
      <c r="BI83" s="1034"/>
      <c r="BJ83" s="1034"/>
      <c r="BK83" s="1034"/>
      <c r="BL83" s="1034"/>
      <c r="BM83" s="1034"/>
      <c r="BN83" s="1034"/>
      <c r="BO83" s="1034"/>
      <c r="BP83" s="1034"/>
      <c r="BQ83" s="1034"/>
      <c r="BR83" s="1034"/>
      <c r="BS83" s="1034"/>
      <c r="BT83" s="1034"/>
      <c r="BU83" s="1034"/>
      <c r="BV83" s="1034"/>
      <c r="BW83" s="1034"/>
      <c r="BX83" s="1034"/>
      <c r="BY83" s="1034"/>
      <c r="BZ83" s="1034"/>
      <c r="CA83" s="1034"/>
      <c r="CB83" s="1034"/>
      <c r="CC83" s="1034"/>
      <c r="CD83" s="1034"/>
      <c r="CE83" s="1034"/>
      <c r="CF83" s="1034"/>
      <c r="CG83" s="1034"/>
      <c r="CH83" s="1034"/>
      <c r="CI83" s="1034"/>
    </row>
    <row r="84" spans="1:87" ht="15" customHeight="1" x14ac:dyDescent="0.15">
      <c r="A84" s="326"/>
      <c r="B84" s="326"/>
      <c r="C84" s="2644"/>
      <c r="D84" s="2645"/>
      <c r="E84" s="2645"/>
      <c r="F84" s="2645"/>
      <c r="G84" s="2646"/>
      <c r="H84" s="613"/>
      <c r="I84" s="613"/>
      <c r="J84" s="613"/>
      <c r="K84" s="613"/>
      <c r="L84" s="613"/>
      <c r="M84" s="613"/>
      <c r="N84" s="613"/>
      <c r="T84" s="625"/>
      <c r="U84" s="326"/>
      <c r="V84" s="326"/>
      <c r="W84" s="2644"/>
      <c r="X84" s="2645"/>
      <c r="Y84" s="2645"/>
      <c r="Z84" s="2645"/>
      <c r="AA84" s="2646"/>
      <c r="AB84" s="821"/>
      <c r="AC84" s="821"/>
      <c r="AD84" s="821"/>
      <c r="AE84" s="821"/>
      <c r="AF84" s="821"/>
      <c r="AG84" s="821"/>
      <c r="AH84" s="821"/>
      <c r="AI84" s="842"/>
      <c r="AJ84" s="842"/>
      <c r="AK84" s="842"/>
      <c r="AL84" s="842"/>
      <c r="AM84" s="842"/>
      <c r="AN84" s="1034"/>
      <c r="AO84" s="1034"/>
      <c r="AP84" s="1056"/>
      <c r="AQ84" s="1056"/>
      <c r="AR84" s="1034"/>
      <c r="AS84" s="1034"/>
      <c r="AT84" s="1034"/>
      <c r="AU84" s="49"/>
      <c r="AV84" s="1034"/>
      <c r="AW84" s="1034"/>
      <c r="AX84" s="1034"/>
      <c r="AY84" s="1034"/>
      <c r="AZ84" s="1034"/>
      <c r="BA84" s="1034"/>
      <c r="BB84" s="1034"/>
      <c r="BC84" s="1034"/>
      <c r="BD84" s="1034"/>
      <c r="BE84" s="1034"/>
      <c r="BF84" s="1034"/>
      <c r="BG84" s="1034"/>
      <c r="BH84" s="1034"/>
      <c r="BI84" s="1034"/>
      <c r="BJ84" s="1034"/>
      <c r="BK84" s="1034"/>
      <c r="BL84" s="1034"/>
      <c r="BM84" s="1034"/>
      <c r="BN84" s="1034"/>
      <c r="BO84" s="1034"/>
      <c r="BP84" s="1034"/>
      <c r="BQ84" s="1034"/>
      <c r="BR84" s="1034"/>
      <c r="BS84" s="1034"/>
      <c r="BT84" s="1034"/>
      <c r="BU84" s="1034"/>
      <c r="BV84" s="1034"/>
      <c r="BW84" s="1034"/>
      <c r="BX84" s="1034"/>
      <c r="BY84" s="1034"/>
      <c r="BZ84" s="1034"/>
      <c r="CA84" s="1034"/>
      <c r="CB84" s="1034"/>
      <c r="CC84" s="1034"/>
      <c r="CD84" s="1034"/>
      <c r="CE84" s="1034"/>
      <c r="CF84" s="1034"/>
      <c r="CG84" s="1034"/>
      <c r="CH84" s="1034"/>
      <c r="CI84" s="1034"/>
    </row>
    <row r="85" spans="1:87" ht="15" customHeight="1" x14ac:dyDescent="0.15">
      <c r="A85" s="326"/>
      <c r="B85" s="326"/>
      <c r="C85" s="2644"/>
      <c r="D85" s="2645"/>
      <c r="E85" s="2645"/>
      <c r="F85" s="2645"/>
      <c r="G85" s="2646"/>
      <c r="H85" s="613"/>
      <c r="I85" s="613"/>
      <c r="J85" s="613"/>
      <c r="K85" s="613"/>
      <c r="L85" s="613"/>
      <c r="M85" s="613"/>
      <c r="N85" s="613"/>
      <c r="T85" s="625"/>
      <c r="U85" s="326"/>
      <c r="V85" s="326"/>
      <c r="W85" s="2644"/>
      <c r="X85" s="2645"/>
      <c r="Y85" s="2645"/>
      <c r="Z85" s="2645"/>
      <c r="AA85" s="2646"/>
      <c r="AB85" s="821"/>
      <c r="AC85" s="821"/>
      <c r="AD85" s="821"/>
      <c r="AE85" s="821"/>
      <c r="AF85" s="821"/>
      <c r="AG85" s="821"/>
      <c r="AH85" s="821"/>
      <c r="AI85" s="842"/>
      <c r="AJ85" s="842"/>
      <c r="AK85" s="842"/>
      <c r="AL85" s="842"/>
      <c r="AM85" s="842"/>
      <c r="AN85" s="1034"/>
      <c r="AO85" s="1034"/>
      <c r="AP85" s="1056"/>
      <c r="AQ85" s="1056"/>
      <c r="AR85" s="1034"/>
      <c r="AS85" s="1034"/>
      <c r="AT85" s="1034"/>
      <c r="AU85" s="49"/>
      <c r="AV85" s="1034"/>
      <c r="AW85" s="1034"/>
      <c r="AX85" s="1034"/>
      <c r="AY85" s="1034"/>
      <c r="AZ85" s="1034"/>
      <c r="BA85" s="1034"/>
      <c r="BB85" s="1034"/>
      <c r="BC85" s="1034"/>
      <c r="BD85" s="1034"/>
      <c r="BE85" s="1034"/>
      <c r="BF85" s="1034"/>
      <c r="BG85" s="1034"/>
      <c r="BH85" s="1034"/>
      <c r="BI85" s="1034"/>
      <c r="BJ85" s="1034"/>
      <c r="BK85" s="1034"/>
      <c r="BL85" s="1034"/>
      <c r="BM85" s="1034"/>
      <c r="BN85" s="1034"/>
      <c r="BO85" s="1034"/>
      <c r="BP85" s="1034"/>
      <c r="BQ85" s="1034"/>
      <c r="BR85" s="1034"/>
      <c r="BS85" s="1034"/>
      <c r="BT85" s="1034"/>
      <c r="BU85" s="1034"/>
      <c r="BV85" s="1034"/>
      <c r="BW85" s="1034"/>
      <c r="BX85" s="1034"/>
      <c r="BY85" s="1034"/>
      <c r="BZ85" s="1034"/>
      <c r="CA85" s="1034"/>
      <c r="CB85" s="1034"/>
      <c r="CC85" s="1034"/>
      <c r="CD85" s="1034"/>
      <c r="CE85" s="1034"/>
      <c r="CF85" s="1034"/>
      <c r="CG85" s="1034"/>
      <c r="CH85" s="1034"/>
      <c r="CI85" s="1034"/>
    </row>
    <row r="86" spans="1:87" ht="15" customHeight="1" x14ac:dyDescent="0.15">
      <c r="A86" s="326"/>
      <c r="B86" s="326"/>
      <c r="C86" s="2644"/>
      <c r="D86" s="2645"/>
      <c r="E86" s="2645"/>
      <c r="F86" s="2645"/>
      <c r="G86" s="2646"/>
      <c r="H86" s="613"/>
      <c r="I86" s="613"/>
      <c r="J86" s="613"/>
      <c r="K86" s="613"/>
      <c r="L86" s="613"/>
      <c r="M86" s="613"/>
      <c r="N86" s="613"/>
      <c r="T86" s="625"/>
      <c r="U86" s="326"/>
      <c r="V86" s="326"/>
      <c r="W86" s="2644"/>
      <c r="X86" s="2645"/>
      <c r="Y86" s="2645"/>
      <c r="Z86" s="2645"/>
      <c r="AA86" s="2646"/>
      <c r="AB86" s="821"/>
      <c r="AC86" s="821"/>
      <c r="AD86" s="821"/>
      <c r="AE86" s="821"/>
      <c r="AF86" s="821"/>
      <c r="AG86" s="821"/>
      <c r="AH86" s="821"/>
      <c r="AI86" s="842"/>
      <c r="AJ86" s="842"/>
      <c r="AK86" s="842"/>
      <c r="AL86" s="842"/>
      <c r="AM86" s="842"/>
      <c r="AN86" s="1034"/>
      <c r="AO86" s="1034"/>
      <c r="AP86" s="1056"/>
      <c r="AQ86" s="1056"/>
      <c r="AR86" s="1034"/>
      <c r="AS86" s="1034"/>
      <c r="AT86" s="1034"/>
      <c r="AU86" s="49"/>
      <c r="AV86" s="1034"/>
      <c r="AW86" s="1034"/>
      <c r="AX86" s="1034"/>
      <c r="AY86" s="1034"/>
      <c r="AZ86" s="1034"/>
      <c r="BA86" s="1034"/>
      <c r="BB86" s="1034"/>
      <c r="BC86" s="1034"/>
      <c r="BD86" s="1034"/>
      <c r="BE86" s="1034"/>
      <c r="BF86" s="1034"/>
      <c r="BG86" s="1034"/>
      <c r="BH86" s="1034"/>
      <c r="BI86" s="1034"/>
      <c r="BJ86" s="1034"/>
      <c r="BK86" s="1034"/>
      <c r="BL86" s="1034"/>
      <c r="BM86" s="1034"/>
      <c r="BN86" s="1034"/>
      <c r="BO86" s="1034"/>
      <c r="BP86" s="1034"/>
      <c r="BQ86" s="1034"/>
      <c r="BR86" s="1034"/>
      <c r="BS86" s="1034"/>
      <c r="BT86" s="1034"/>
      <c r="BU86" s="1034"/>
      <c r="BV86" s="1034"/>
      <c r="BW86" s="1034"/>
      <c r="BX86" s="1034"/>
      <c r="BY86" s="1034"/>
      <c r="BZ86" s="1034"/>
      <c r="CA86" s="1034"/>
      <c r="CB86" s="1034"/>
      <c r="CC86" s="1034"/>
      <c r="CD86" s="1034"/>
      <c r="CE86" s="1034"/>
      <c r="CF86" s="1034"/>
      <c r="CG86" s="1034"/>
      <c r="CH86" s="1034"/>
      <c r="CI86" s="1034"/>
    </row>
    <row r="87" spans="1:87" ht="15" customHeight="1" x14ac:dyDescent="0.15">
      <c r="A87" s="326"/>
      <c r="B87" s="326"/>
      <c r="C87" s="2644"/>
      <c r="D87" s="2645"/>
      <c r="E87" s="2645"/>
      <c r="F87" s="2645"/>
      <c r="G87" s="2646"/>
      <c r="H87" s="613"/>
      <c r="I87" s="613"/>
      <c r="J87" s="613"/>
      <c r="K87" s="613"/>
      <c r="L87" s="613"/>
      <c r="M87" s="613"/>
      <c r="N87" s="613"/>
      <c r="T87" s="1009"/>
      <c r="U87" s="326"/>
      <c r="V87" s="326"/>
      <c r="W87" s="2644"/>
      <c r="X87" s="2645"/>
      <c r="Y87" s="2645"/>
      <c r="Z87" s="2645"/>
      <c r="AA87" s="2646"/>
      <c r="AB87" s="821"/>
      <c r="AC87" s="821"/>
      <c r="AD87" s="821"/>
      <c r="AE87" s="821"/>
      <c r="AF87" s="821"/>
      <c r="AG87" s="821"/>
      <c r="AH87" s="821"/>
      <c r="AI87" s="842"/>
      <c r="AJ87" s="842"/>
      <c r="AK87" s="842"/>
      <c r="AL87" s="842"/>
      <c r="AM87" s="842"/>
      <c r="AN87" s="1034"/>
      <c r="AO87" s="1034"/>
      <c r="AP87" s="1056"/>
      <c r="AQ87" s="1056"/>
      <c r="AR87" s="1034"/>
      <c r="AS87" s="1034"/>
      <c r="AT87" s="1034"/>
      <c r="AU87" s="49"/>
      <c r="AV87" s="1034"/>
      <c r="AW87" s="1034"/>
      <c r="AX87" s="1034"/>
      <c r="AY87" s="1034"/>
      <c r="AZ87" s="1034"/>
      <c r="BA87" s="1034"/>
      <c r="BB87" s="1034"/>
      <c r="BC87" s="1034"/>
      <c r="BD87" s="1034"/>
      <c r="BE87" s="1034"/>
      <c r="BF87" s="1034"/>
      <c r="BG87" s="1034"/>
      <c r="BH87" s="1034"/>
      <c r="BI87" s="1034"/>
      <c r="BJ87" s="1034"/>
      <c r="BK87" s="1034"/>
      <c r="BL87" s="1034"/>
      <c r="BM87" s="1034"/>
      <c r="BN87" s="1034"/>
      <c r="BO87" s="1034"/>
      <c r="BP87" s="1034"/>
      <c r="BQ87" s="1034"/>
      <c r="BR87" s="1034"/>
      <c r="BS87" s="1034"/>
      <c r="BT87" s="1034"/>
      <c r="BU87" s="1034"/>
      <c r="BV87" s="1034"/>
      <c r="BW87" s="1034"/>
      <c r="BX87" s="1034"/>
      <c r="BY87" s="1034"/>
      <c r="BZ87" s="1034"/>
      <c r="CA87" s="1034"/>
      <c r="CB87" s="1034"/>
      <c r="CC87" s="1034"/>
      <c r="CD87" s="1034"/>
      <c r="CE87" s="1034"/>
      <c r="CF87" s="1034"/>
      <c r="CG87" s="1034"/>
      <c r="CH87" s="1034"/>
      <c r="CI87" s="1034"/>
    </row>
    <row r="88" spans="1:87" ht="15" customHeight="1" x14ac:dyDescent="0.15">
      <c r="A88" s="326"/>
      <c r="B88" s="326"/>
      <c r="C88" s="2647"/>
      <c r="D88" s="2648"/>
      <c r="E88" s="2648"/>
      <c r="F88" s="2648"/>
      <c r="G88" s="2649"/>
      <c r="H88" s="613"/>
      <c r="I88" s="613"/>
      <c r="J88" s="613"/>
      <c r="K88" s="613"/>
      <c r="L88" s="613"/>
      <c r="M88" s="613"/>
      <c r="N88" s="613"/>
      <c r="T88" s="1009"/>
      <c r="U88" s="326"/>
      <c r="V88" s="326"/>
      <c r="W88" s="2647"/>
      <c r="X88" s="2648"/>
      <c r="Y88" s="2648"/>
      <c r="Z88" s="2648"/>
      <c r="AA88" s="2649"/>
      <c r="AB88" s="821"/>
      <c r="AC88" s="821"/>
      <c r="AD88" s="821"/>
      <c r="AE88" s="821"/>
      <c r="AF88" s="821"/>
      <c r="AG88" s="821"/>
      <c r="AH88" s="821"/>
      <c r="AI88" s="842"/>
      <c r="AJ88" s="842"/>
      <c r="AK88" s="842"/>
      <c r="AL88" s="842"/>
      <c r="AM88" s="842"/>
      <c r="AN88" s="1034"/>
      <c r="AO88" s="1034"/>
      <c r="AP88" s="1056"/>
      <c r="AQ88" s="1056"/>
      <c r="AR88" s="1034"/>
      <c r="AS88" s="1034"/>
      <c r="AT88" s="1034"/>
      <c r="AU88" s="49"/>
      <c r="AV88" s="1034"/>
      <c r="AW88" s="1034"/>
      <c r="AX88" s="1034"/>
      <c r="AY88" s="1034"/>
      <c r="AZ88" s="1034"/>
      <c r="BA88" s="1034"/>
      <c r="BB88" s="1034"/>
      <c r="BC88" s="1034"/>
      <c r="BD88" s="1034"/>
      <c r="BE88" s="1034"/>
      <c r="BF88" s="1034"/>
      <c r="BG88" s="1034"/>
      <c r="BH88" s="1034"/>
      <c r="BI88" s="1034"/>
      <c r="BJ88" s="1034"/>
      <c r="BK88" s="1034"/>
      <c r="BL88" s="1034"/>
      <c r="BM88" s="1034"/>
      <c r="BN88" s="1034"/>
      <c r="BO88" s="1034"/>
      <c r="BP88" s="1034"/>
      <c r="BQ88" s="1034"/>
      <c r="BR88" s="1034"/>
      <c r="BS88" s="1034"/>
      <c r="BT88" s="1034"/>
      <c r="BU88" s="1034"/>
      <c r="BV88" s="1034"/>
      <c r="BW88" s="1034"/>
      <c r="BX88" s="1034"/>
      <c r="BY88" s="1034"/>
      <c r="BZ88" s="1034"/>
      <c r="CA88" s="1034"/>
      <c r="CB88" s="1034"/>
      <c r="CC88" s="1034"/>
      <c r="CD88" s="1034"/>
      <c r="CE88" s="1034"/>
      <c r="CF88" s="1034"/>
      <c r="CG88" s="1034"/>
      <c r="CH88" s="1034"/>
      <c r="CI88" s="1034"/>
    </row>
    <row r="89" spans="1:87" ht="15" customHeight="1" x14ac:dyDescent="0.15">
      <c r="A89" s="326"/>
      <c r="B89" s="326"/>
      <c r="C89" s="734"/>
      <c r="D89" s="734"/>
      <c r="E89" s="734"/>
      <c r="F89" s="734"/>
      <c r="G89" s="734"/>
      <c r="H89" s="613"/>
      <c r="I89" s="613"/>
      <c r="J89" s="613"/>
      <c r="K89" s="613"/>
      <c r="L89" s="613"/>
      <c r="M89" s="613"/>
      <c r="N89" s="613"/>
      <c r="T89" s="1009"/>
      <c r="U89" s="326"/>
      <c r="V89" s="326"/>
      <c r="W89" s="734"/>
      <c r="X89" s="734"/>
      <c r="Y89" s="734"/>
      <c r="Z89" s="734"/>
      <c r="AA89" s="734"/>
      <c r="AB89" s="821"/>
      <c r="AC89" s="821"/>
      <c r="AD89" s="821"/>
      <c r="AE89" s="821"/>
      <c r="AF89" s="821"/>
      <c r="AG89" s="821"/>
      <c r="AH89" s="821"/>
      <c r="AI89" s="842"/>
      <c r="AJ89" s="842"/>
      <c r="AK89" s="842"/>
      <c r="AL89" s="842"/>
      <c r="AM89" s="842"/>
      <c r="AN89" s="1034"/>
      <c r="AO89" s="1034"/>
      <c r="AP89" s="1056"/>
      <c r="AQ89" s="1056"/>
      <c r="AR89" s="1034"/>
      <c r="AS89" s="1034"/>
      <c r="AT89" s="1034"/>
      <c r="AU89" s="49"/>
      <c r="AV89" s="1034"/>
      <c r="AW89" s="1034"/>
      <c r="AX89" s="1034"/>
      <c r="AY89" s="1034"/>
      <c r="AZ89" s="1034"/>
      <c r="BA89" s="1034"/>
      <c r="BB89" s="1034"/>
      <c r="BC89" s="1034"/>
      <c r="BD89" s="1034"/>
      <c r="BE89" s="1034"/>
      <c r="BF89" s="1034"/>
      <c r="BG89" s="1034"/>
      <c r="BH89" s="1034"/>
      <c r="BI89" s="1034"/>
      <c r="BJ89" s="1034"/>
      <c r="BK89" s="1034"/>
      <c r="BL89" s="1034"/>
      <c r="BM89" s="1034"/>
      <c r="BN89" s="1034"/>
      <c r="BO89" s="1034"/>
      <c r="BP89" s="1034"/>
      <c r="BQ89" s="1034"/>
      <c r="BR89" s="1034"/>
      <c r="BS89" s="1034"/>
      <c r="BT89" s="1034"/>
      <c r="BU89" s="1034"/>
      <c r="BV89" s="1034"/>
      <c r="BW89" s="1034"/>
      <c r="BX89" s="1034"/>
      <c r="BY89" s="1034"/>
      <c r="BZ89" s="1034"/>
      <c r="CA89" s="1034"/>
      <c r="CB89" s="1034"/>
      <c r="CC89" s="1034"/>
      <c r="CD89" s="1034"/>
      <c r="CE89" s="1034"/>
      <c r="CF89" s="1034"/>
      <c r="CG89" s="1034"/>
      <c r="CH89" s="1034"/>
      <c r="CI89" s="1034"/>
    </row>
    <row r="90" spans="1:87" ht="15" customHeight="1" x14ac:dyDescent="0.15">
      <c r="A90" s="326"/>
      <c r="B90" s="326"/>
      <c r="C90" s="1158" t="s">
        <v>1217</v>
      </c>
      <c r="D90" s="1158"/>
      <c r="E90" s="1158"/>
      <c r="F90" s="1158"/>
      <c r="G90" s="1158"/>
      <c r="H90" s="1158"/>
      <c r="I90" s="1158"/>
      <c r="J90" s="1158"/>
      <c r="K90" s="1158"/>
      <c r="L90" s="1158"/>
      <c r="M90" s="1237" t="s">
        <v>94</v>
      </c>
      <c r="N90" s="1238"/>
      <c r="O90" s="1238"/>
      <c r="P90" s="1238"/>
      <c r="Q90" s="1238"/>
      <c r="R90" s="1239"/>
      <c r="T90" s="1009"/>
      <c r="U90" s="326"/>
      <c r="V90" s="326"/>
      <c r="W90" s="1158" t="s">
        <v>1217</v>
      </c>
      <c r="X90" s="1158"/>
      <c r="Y90" s="1158"/>
      <c r="Z90" s="1158"/>
      <c r="AA90" s="1158"/>
      <c r="AB90" s="1158"/>
      <c r="AC90" s="1158"/>
      <c r="AD90" s="1158"/>
      <c r="AE90" s="1158"/>
      <c r="AF90" s="1158"/>
      <c r="AG90" s="1237" t="s">
        <v>94</v>
      </c>
      <c r="AH90" s="1238"/>
      <c r="AI90" s="1238"/>
      <c r="AJ90" s="1238"/>
      <c r="AK90" s="1238"/>
      <c r="AL90" s="1239"/>
      <c r="AM90" s="842"/>
      <c r="AN90" s="1034"/>
      <c r="AO90" s="1034"/>
      <c r="AP90" s="1056"/>
      <c r="AQ90" s="1056"/>
      <c r="AR90" s="1034"/>
      <c r="AS90" s="1034"/>
      <c r="AT90" s="1034"/>
      <c r="AU90" s="49"/>
      <c r="AV90" s="1034"/>
      <c r="AW90" s="1034"/>
      <c r="AX90" s="1034"/>
      <c r="AY90" s="1034"/>
      <c r="AZ90" s="1034"/>
      <c r="BA90" s="1034"/>
      <c r="BB90" s="1034"/>
      <c r="BC90" s="1034"/>
      <c r="BD90" s="1034"/>
      <c r="BE90" s="1034"/>
      <c r="BF90" s="1034"/>
      <c r="BG90" s="1034"/>
      <c r="BH90" s="1034"/>
      <c r="BI90" s="1034"/>
      <c r="BJ90" s="1034"/>
      <c r="BK90" s="1034"/>
      <c r="BL90" s="1034"/>
      <c r="BM90" s="1034"/>
      <c r="BN90" s="1034"/>
      <c r="BO90" s="1034"/>
      <c r="BP90" s="1034"/>
      <c r="BQ90" s="1034"/>
      <c r="BR90" s="1034"/>
      <c r="BS90" s="1034"/>
      <c r="BT90" s="1034"/>
      <c r="BU90" s="1034"/>
      <c r="BV90" s="1034"/>
      <c r="BW90" s="1034"/>
      <c r="BX90" s="1034"/>
      <c r="BY90" s="1034"/>
      <c r="BZ90" s="1034"/>
      <c r="CA90" s="1034"/>
      <c r="CB90" s="1034"/>
      <c r="CC90" s="1034"/>
      <c r="CD90" s="1034"/>
      <c r="CE90" s="1034"/>
      <c r="CF90" s="1034"/>
      <c r="CG90" s="1034"/>
      <c r="CH90" s="1034"/>
      <c r="CI90" s="1034"/>
    </row>
    <row r="91" spans="1:87" ht="15" customHeight="1" x14ac:dyDescent="0.15">
      <c r="A91" s="326"/>
      <c r="B91" s="326"/>
      <c r="C91" s="1158"/>
      <c r="D91" s="1158"/>
      <c r="E91" s="1158"/>
      <c r="F91" s="1158"/>
      <c r="G91" s="1158"/>
      <c r="H91" s="1158"/>
      <c r="I91" s="1158"/>
      <c r="J91" s="1158"/>
      <c r="K91" s="1158"/>
      <c r="L91" s="1158"/>
      <c r="M91" s="1158" t="s">
        <v>133</v>
      </c>
      <c r="N91" s="1158"/>
      <c r="O91" s="1158"/>
      <c r="P91" s="1237" t="s">
        <v>134</v>
      </c>
      <c r="Q91" s="1238"/>
      <c r="R91" s="1239"/>
      <c r="T91" s="1009"/>
      <c r="U91" s="326"/>
      <c r="V91" s="326"/>
      <c r="W91" s="1158"/>
      <c r="X91" s="1158"/>
      <c r="Y91" s="1158"/>
      <c r="Z91" s="1158"/>
      <c r="AA91" s="1158"/>
      <c r="AB91" s="1158"/>
      <c r="AC91" s="1158"/>
      <c r="AD91" s="1158"/>
      <c r="AE91" s="1158"/>
      <c r="AF91" s="1158"/>
      <c r="AG91" s="1158" t="s">
        <v>133</v>
      </c>
      <c r="AH91" s="1158"/>
      <c r="AI91" s="1158"/>
      <c r="AJ91" s="1237" t="s">
        <v>134</v>
      </c>
      <c r="AK91" s="1238"/>
      <c r="AL91" s="1239"/>
      <c r="AM91" s="842"/>
      <c r="AN91" s="1034"/>
      <c r="AO91" s="1034"/>
      <c r="AP91" s="1056"/>
      <c r="AQ91" s="1056"/>
      <c r="AR91" s="1034"/>
      <c r="AS91" s="1034"/>
      <c r="AT91" s="1034"/>
      <c r="AU91" s="49"/>
      <c r="AV91" s="1034"/>
      <c r="AW91" s="1034"/>
      <c r="AX91" s="1034"/>
      <c r="AY91" s="1034"/>
      <c r="AZ91" s="1034"/>
      <c r="BA91" s="1034"/>
      <c r="BB91" s="1034"/>
      <c r="BC91" s="1034"/>
      <c r="BD91" s="1034"/>
      <c r="BE91" s="1034"/>
      <c r="BF91" s="1034"/>
      <c r="BG91" s="1034"/>
      <c r="BH91" s="1034"/>
      <c r="BI91" s="1034"/>
      <c r="BJ91" s="1034"/>
      <c r="BK91" s="1034"/>
      <c r="BL91" s="1034"/>
      <c r="BM91" s="1034"/>
      <c r="BN91" s="1034"/>
      <c r="BO91" s="1034"/>
      <c r="BP91" s="1034"/>
      <c r="BQ91" s="1034"/>
      <c r="BR91" s="1034"/>
      <c r="BS91" s="1034"/>
      <c r="BT91" s="1034"/>
      <c r="BU91" s="1034"/>
      <c r="BV91" s="1034"/>
      <c r="BW91" s="1034"/>
      <c r="BX91" s="1034"/>
      <c r="BY91" s="1034"/>
      <c r="BZ91" s="1034"/>
      <c r="CA91" s="1034"/>
      <c r="CB91" s="1034"/>
      <c r="CC91" s="1034"/>
      <c r="CD91" s="1034"/>
      <c r="CE91" s="1034"/>
      <c r="CF91" s="1034"/>
      <c r="CG91" s="1034"/>
      <c r="CH91" s="1034"/>
      <c r="CI91" s="1034"/>
    </row>
    <row r="92" spans="1:87" ht="15" customHeight="1" x14ac:dyDescent="0.15">
      <c r="A92" s="326"/>
      <c r="B92" s="326"/>
      <c r="C92" s="1414" t="s">
        <v>887</v>
      </c>
      <c r="D92" s="1415"/>
      <c r="E92" s="1415"/>
      <c r="F92" s="1415"/>
      <c r="G92" s="1415"/>
      <c r="H92" s="1415"/>
      <c r="I92" s="1415"/>
      <c r="J92" s="1415"/>
      <c r="K92" s="1415"/>
      <c r="L92" s="1416"/>
      <c r="M92" s="1157"/>
      <c r="N92" s="1157"/>
      <c r="O92" s="1157"/>
      <c r="P92" s="1147"/>
      <c r="Q92" s="1165"/>
      <c r="R92" s="1148"/>
      <c r="T92" s="1009"/>
      <c r="U92" s="326"/>
      <c r="V92" s="326"/>
      <c r="W92" s="1414" t="s">
        <v>887</v>
      </c>
      <c r="X92" s="1415"/>
      <c r="Y92" s="1415"/>
      <c r="Z92" s="1415"/>
      <c r="AA92" s="1415"/>
      <c r="AB92" s="1415"/>
      <c r="AC92" s="1415"/>
      <c r="AD92" s="1415"/>
      <c r="AE92" s="1415"/>
      <c r="AF92" s="1416"/>
      <c r="AG92" s="1157"/>
      <c r="AH92" s="1157"/>
      <c r="AI92" s="1157"/>
      <c r="AJ92" s="1147"/>
      <c r="AK92" s="1165"/>
      <c r="AL92" s="1148"/>
      <c r="AM92" s="842"/>
      <c r="AN92" s="1034"/>
      <c r="AO92" s="1034"/>
      <c r="AP92" s="1056"/>
      <c r="AQ92" s="1056"/>
      <c r="AR92" s="1034"/>
      <c r="AS92" s="1034"/>
      <c r="AT92" s="1034"/>
      <c r="AU92" s="49"/>
      <c r="AV92" s="1034"/>
      <c r="AW92" s="1034"/>
      <c r="AX92" s="1034"/>
      <c r="AY92" s="1034"/>
      <c r="AZ92" s="1034"/>
      <c r="BA92" s="1034"/>
      <c r="BB92" s="1034"/>
      <c r="BC92" s="1034"/>
      <c r="BD92" s="1034"/>
      <c r="BE92" s="1034"/>
      <c r="BF92" s="1034"/>
      <c r="BG92" s="1034"/>
      <c r="BH92" s="1034"/>
      <c r="BI92" s="1034"/>
      <c r="BJ92" s="1034"/>
      <c r="BK92" s="1034"/>
      <c r="BL92" s="1034"/>
      <c r="BM92" s="1034"/>
      <c r="BN92" s="1034"/>
      <c r="BO92" s="1034"/>
      <c r="BP92" s="1034"/>
      <c r="BQ92" s="1034"/>
      <c r="BR92" s="1034"/>
      <c r="BS92" s="1034"/>
      <c r="BT92" s="1034"/>
      <c r="BU92" s="1034"/>
      <c r="BV92" s="1034"/>
      <c r="BW92" s="1034"/>
      <c r="BX92" s="1034"/>
      <c r="BY92" s="1034"/>
      <c r="BZ92" s="1034"/>
      <c r="CA92" s="1034"/>
      <c r="CB92" s="1034"/>
      <c r="CC92" s="1034"/>
      <c r="CD92" s="1034"/>
      <c r="CE92" s="1034"/>
      <c r="CF92" s="1034"/>
      <c r="CG92" s="1034"/>
      <c r="CH92" s="1034"/>
      <c r="CI92" s="1034"/>
    </row>
    <row r="93" spans="1:87" ht="15" customHeight="1" x14ac:dyDescent="0.15">
      <c r="A93" s="326"/>
      <c r="B93" s="326"/>
      <c r="C93" s="735"/>
      <c r="D93" s="735"/>
      <c r="E93" s="735"/>
      <c r="F93" s="735"/>
      <c r="G93" s="735"/>
      <c r="H93" s="735"/>
      <c r="I93" s="735"/>
      <c r="J93" s="735"/>
      <c r="K93" s="735"/>
      <c r="L93" s="735"/>
      <c r="M93" s="735"/>
      <c r="N93" s="735"/>
      <c r="O93" s="735"/>
      <c r="P93" s="735"/>
      <c r="Q93" s="735"/>
      <c r="R93" s="735"/>
      <c r="T93" s="1009"/>
      <c r="U93" s="326"/>
      <c r="V93" s="326"/>
      <c r="W93" s="735"/>
      <c r="X93" s="735"/>
      <c r="Y93" s="735"/>
      <c r="Z93" s="735"/>
      <c r="AA93" s="735"/>
      <c r="AB93" s="735"/>
      <c r="AC93" s="735"/>
      <c r="AD93" s="735"/>
      <c r="AE93" s="735"/>
      <c r="AF93" s="735"/>
      <c r="AG93" s="735"/>
      <c r="AH93" s="735"/>
      <c r="AI93" s="735"/>
      <c r="AJ93" s="735"/>
      <c r="AK93" s="735"/>
      <c r="AL93" s="735"/>
      <c r="AM93" s="842"/>
      <c r="AN93" s="1034"/>
      <c r="AO93" s="1034"/>
      <c r="AP93" s="1056"/>
      <c r="AQ93" s="1056"/>
      <c r="AR93" s="1034"/>
      <c r="AS93" s="1034"/>
      <c r="AT93" s="1034"/>
      <c r="AU93" s="49"/>
      <c r="AV93" s="1034"/>
      <c r="AW93" s="1034"/>
      <c r="AX93" s="1034"/>
      <c r="AY93" s="1034"/>
      <c r="AZ93" s="1034"/>
      <c r="BA93" s="1034"/>
      <c r="BB93" s="1034"/>
      <c r="BC93" s="1034"/>
      <c r="BD93" s="1034"/>
      <c r="BE93" s="1034"/>
      <c r="BF93" s="1034"/>
      <c r="BG93" s="1034"/>
      <c r="BH93" s="1034"/>
      <c r="BI93" s="1034"/>
      <c r="BJ93" s="1034"/>
      <c r="BK93" s="1034"/>
      <c r="BL93" s="1034"/>
      <c r="BM93" s="1034"/>
      <c r="BN93" s="1034"/>
      <c r="BO93" s="1034"/>
      <c r="BP93" s="1034"/>
      <c r="BQ93" s="1034"/>
      <c r="BR93" s="1034"/>
      <c r="BS93" s="1034"/>
      <c r="BT93" s="1034"/>
      <c r="BU93" s="1034"/>
      <c r="BV93" s="1034"/>
      <c r="BW93" s="1034"/>
      <c r="BX93" s="1034"/>
      <c r="BY93" s="1034"/>
      <c r="BZ93" s="1034"/>
      <c r="CA93" s="1034"/>
      <c r="CB93" s="1034"/>
      <c r="CC93" s="1034"/>
      <c r="CD93" s="1034"/>
      <c r="CE93" s="1034"/>
      <c r="CF93" s="1034"/>
      <c r="CG93" s="1034"/>
      <c r="CH93" s="1034"/>
      <c r="CI93" s="1034"/>
    </row>
    <row r="94" spans="1:87" ht="15" customHeight="1" x14ac:dyDescent="0.15">
      <c r="A94" s="326"/>
      <c r="B94" s="325"/>
      <c r="C94" s="2324" t="s">
        <v>1408</v>
      </c>
      <c r="D94" s="2324"/>
      <c r="E94" s="2324"/>
      <c r="F94" s="2324"/>
      <c r="G94" s="2324"/>
      <c r="H94" s="2324"/>
      <c r="I94" s="2324"/>
      <c r="J94" s="2324"/>
      <c r="K94" s="2324"/>
      <c r="L94" s="2324"/>
      <c r="M94" s="2324"/>
      <c r="N94" s="2324"/>
      <c r="O94" s="2324"/>
      <c r="P94" s="2324"/>
      <c r="Q94" s="2324"/>
      <c r="R94" s="2324"/>
      <c r="T94" s="1009"/>
      <c r="U94" s="326"/>
      <c r="V94" s="325"/>
      <c r="W94" s="2324" t="s">
        <v>1408</v>
      </c>
      <c r="X94" s="2324"/>
      <c r="Y94" s="2324"/>
      <c r="Z94" s="2324"/>
      <c r="AA94" s="2324"/>
      <c r="AB94" s="2324"/>
      <c r="AC94" s="2324"/>
      <c r="AD94" s="2324"/>
      <c r="AE94" s="2324"/>
      <c r="AF94" s="2324"/>
      <c r="AG94" s="2324"/>
      <c r="AH94" s="2324"/>
      <c r="AI94" s="2324"/>
      <c r="AJ94" s="2324"/>
      <c r="AK94" s="2324"/>
      <c r="AL94" s="2324"/>
      <c r="AM94" s="842"/>
      <c r="AN94" s="1034"/>
      <c r="AO94" s="1034"/>
      <c r="AP94" s="1056"/>
      <c r="AQ94" s="1056"/>
      <c r="AR94" s="1034"/>
      <c r="AS94" s="1034"/>
      <c r="AT94" s="1034"/>
      <c r="AU94" s="49"/>
      <c r="AV94" s="1034"/>
      <c r="AW94" s="1034"/>
      <c r="AX94" s="1034"/>
      <c r="AY94" s="1034"/>
      <c r="AZ94" s="1034"/>
      <c r="BA94" s="1034"/>
      <c r="BB94" s="1034"/>
      <c r="BC94" s="1034"/>
      <c r="BD94" s="1034"/>
      <c r="BE94" s="1034"/>
      <c r="BF94" s="1034"/>
      <c r="BG94" s="1034"/>
      <c r="BH94" s="1034"/>
      <c r="BI94" s="1034"/>
      <c r="BJ94" s="1034"/>
      <c r="BK94" s="1034"/>
      <c r="BL94" s="1034"/>
      <c r="BM94" s="1034"/>
      <c r="BN94" s="1034"/>
      <c r="BO94" s="1034"/>
      <c r="BP94" s="1034"/>
      <c r="BQ94" s="1034"/>
      <c r="BR94" s="1034"/>
      <c r="BS94" s="1034"/>
      <c r="BT94" s="1034"/>
      <c r="BU94" s="1034"/>
      <c r="BV94" s="1034"/>
      <c r="BW94" s="1034"/>
      <c r="BX94" s="1034"/>
      <c r="BY94" s="1034"/>
      <c r="BZ94" s="1034"/>
      <c r="CA94" s="1034"/>
      <c r="CB94" s="1034"/>
      <c r="CC94" s="1034"/>
      <c r="CD94" s="1034"/>
      <c r="CE94" s="1034"/>
      <c r="CF94" s="1034"/>
      <c r="CG94" s="1034"/>
      <c r="CH94" s="1034"/>
      <c r="CI94" s="1034"/>
    </row>
    <row r="95" spans="1:87" ht="15" customHeight="1" x14ac:dyDescent="0.15">
      <c r="A95" s="326"/>
      <c r="B95" s="326"/>
      <c r="C95" s="1717"/>
      <c r="D95" s="1717"/>
      <c r="E95" s="1717"/>
      <c r="F95" s="1717"/>
      <c r="G95" s="1717"/>
      <c r="H95" s="1717"/>
      <c r="I95" s="1717"/>
      <c r="J95" s="1717"/>
      <c r="K95" s="1717"/>
      <c r="L95" s="1717"/>
      <c r="M95" s="1717"/>
      <c r="N95" s="1717"/>
      <c r="O95" s="1717"/>
      <c r="P95" s="1717"/>
      <c r="Q95" s="1717"/>
      <c r="R95" s="1717"/>
      <c r="T95" s="1009"/>
      <c r="U95" s="326"/>
      <c r="V95" s="326"/>
      <c r="W95" s="1717"/>
      <c r="X95" s="1717"/>
      <c r="Y95" s="1717"/>
      <c r="Z95" s="1717"/>
      <c r="AA95" s="1717"/>
      <c r="AB95" s="1717"/>
      <c r="AC95" s="1717"/>
      <c r="AD95" s="1717"/>
      <c r="AE95" s="1717"/>
      <c r="AF95" s="1717"/>
      <c r="AG95" s="1717"/>
      <c r="AH95" s="1717"/>
      <c r="AI95" s="1717"/>
      <c r="AJ95" s="1717"/>
      <c r="AK95" s="1717"/>
      <c r="AL95" s="1717"/>
      <c r="AM95" s="842"/>
      <c r="AN95" s="1034"/>
      <c r="AO95" s="1034"/>
      <c r="AP95" s="1056"/>
      <c r="AQ95" s="1056"/>
      <c r="AR95" s="1034"/>
      <c r="AS95" s="1034"/>
      <c r="AT95" s="1034"/>
      <c r="AU95" s="49"/>
      <c r="AV95" s="1034"/>
      <c r="AW95" s="1034"/>
      <c r="AX95" s="1034"/>
      <c r="AY95" s="1034"/>
      <c r="AZ95" s="1034"/>
      <c r="BA95" s="1034"/>
      <c r="BB95" s="1034"/>
      <c r="BC95" s="1034"/>
      <c r="BD95" s="1034"/>
      <c r="BE95" s="1034"/>
      <c r="BF95" s="1034"/>
      <c r="BG95" s="1034"/>
      <c r="BH95" s="1034"/>
      <c r="BI95" s="1034"/>
      <c r="BJ95" s="1034"/>
      <c r="BK95" s="1034"/>
      <c r="BL95" s="1034"/>
      <c r="BM95" s="1034"/>
      <c r="BN95" s="1034"/>
      <c r="BO95" s="1034"/>
      <c r="BP95" s="1034"/>
      <c r="BQ95" s="1034"/>
      <c r="BR95" s="1034"/>
      <c r="BS95" s="1034"/>
      <c r="BT95" s="1034"/>
      <c r="BU95" s="1034"/>
      <c r="BV95" s="1034"/>
      <c r="BW95" s="1034"/>
      <c r="BX95" s="1034"/>
      <c r="BY95" s="1034"/>
      <c r="BZ95" s="1034"/>
      <c r="CA95" s="1034"/>
      <c r="CB95" s="1034"/>
      <c r="CC95" s="1034"/>
      <c r="CD95" s="1034"/>
      <c r="CE95" s="1034"/>
      <c r="CF95" s="1034"/>
      <c r="CG95" s="1034"/>
      <c r="CH95" s="1034"/>
      <c r="CI95" s="1034"/>
    </row>
    <row r="96" spans="1:87" ht="15" customHeight="1" x14ac:dyDescent="0.15">
      <c r="A96" s="326"/>
      <c r="B96" s="326"/>
      <c r="C96" s="1718"/>
      <c r="D96" s="1719"/>
      <c r="E96" s="1719"/>
      <c r="F96" s="1719"/>
      <c r="G96" s="1719"/>
      <c r="H96" s="1719"/>
      <c r="I96" s="1719"/>
      <c r="J96" s="1719"/>
      <c r="K96" s="1719"/>
      <c r="L96" s="1720"/>
      <c r="M96" s="1237" t="s">
        <v>94</v>
      </c>
      <c r="N96" s="1238"/>
      <c r="O96" s="1238"/>
      <c r="P96" s="1238"/>
      <c r="Q96" s="1238"/>
      <c r="R96" s="1239"/>
      <c r="T96" s="1009"/>
      <c r="U96" s="326"/>
      <c r="V96" s="326"/>
      <c r="W96" s="1718"/>
      <c r="X96" s="1719"/>
      <c r="Y96" s="1719"/>
      <c r="Z96" s="1719"/>
      <c r="AA96" s="1719"/>
      <c r="AB96" s="1719"/>
      <c r="AC96" s="1719"/>
      <c r="AD96" s="1719"/>
      <c r="AE96" s="1719"/>
      <c r="AF96" s="1720"/>
      <c r="AG96" s="1237" t="s">
        <v>94</v>
      </c>
      <c r="AH96" s="1238"/>
      <c r="AI96" s="1238"/>
      <c r="AJ96" s="1238"/>
      <c r="AK96" s="1238"/>
      <c r="AL96" s="1239"/>
      <c r="AM96" s="842"/>
      <c r="AN96" s="1034"/>
      <c r="AO96" s="1034"/>
      <c r="AP96" s="1056"/>
      <c r="AQ96" s="1056"/>
      <c r="AR96" s="1034"/>
      <c r="AS96" s="1034"/>
      <c r="AT96" s="1034"/>
      <c r="AU96" s="49"/>
      <c r="AV96" s="1034"/>
      <c r="AW96" s="1034"/>
      <c r="AX96" s="1034"/>
      <c r="AY96" s="1034"/>
      <c r="AZ96" s="1034"/>
      <c r="BA96" s="1034"/>
      <c r="BB96" s="1034"/>
      <c r="BC96" s="1034"/>
      <c r="BD96" s="1034"/>
      <c r="BE96" s="1034"/>
      <c r="BF96" s="1034"/>
      <c r="BG96" s="1034"/>
      <c r="BH96" s="1034"/>
      <c r="BI96" s="1034"/>
      <c r="BJ96" s="1034"/>
      <c r="BK96" s="1034"/>
      <c r="BL96" s="1034"/>
      <c r="BM96" s="1034"/>
      <c r="BN96" s="1034"/>
      <c r="BO96" s="1034"/>
      <c r="BP96" s="1034"/>
      <c r="BQ96" s="1034"/>
      <c r="BR96" s="1034"/>
      <c r="BS96" s="1034"/>
      <c r="BT96" s="1034"/>
      <c r="BU96" s="1034"/>
      <c r="BV96" s="1034"/>
      <c r="BW96" s="1034"/>
      <c r="BX96" s="1034"/>
      <c r="BY96" s="1034"/>
      <c r="BZ96" s="1034"/>
      <c r="CA96" s="1034"/>
      <c r="CB96" s="1034"/>
      <c r="CC96" s="1034"/>
      <c r="CD96" s="1034"/>
      <c r="CE96" s="1034"/>
      <c r="CF96" s="1034"/>
      <c r="CG96" s="1034"/>
      <c r="CH96" s="1034"/>
      <c r="CI96" s="1034"/>
    </row>
    <row r="97" spans="1:87" ht="15" customHeight="1" x14ac:dyDescent="0.15">
      <c r="A97" s="326"/>
      <c r="B97" s="326"/>
      <c r="C97" s="1721"/>
      <c r="D97" s="1722"/>
      <c r="E97" s="1722"/>
      <c r="F97" s="1722"/>
      <c r="G97" s="1722"/>
      <c r="H97" s="1722"/>
      <c r="I97" s="1722"/>
      <c r="J97" s="1722"/>
      <c r="K97" s="1722"/>
      <c r="L97" s="1723"/>
      <c r="M97" s="1158" t="s">
        <v>135</v>
      </c>
      <c r="N97" s="1158"/>
      <c r="O97" s="1158"/>
      <c r="P97" s="1237" t="s">
        <v>136</v>
      </c>
      <c r="Q97" s="1238"/>
      <c r="R97" s="1239"/>
      <c r="T97" s="625"/>
      <c r="U97" s="326"/>
      <c r="V97" s="326"/>
      <c r="W97" s="1721"/>
      <c r="X97" s="1722"/>
      <c r="Y97" s="1722"/>
      <c r="Z97" s="1722"/>
      <c r="AA97" s="1722"/>
      <c r="AB97" s="1722"/>
      <c r="AC97" s="1722"/>
      <c r="AD97" s="1722"/>
      <c r="AE97" s="1722"/>
      <c r="AF97" s="1723"/>
      <c r="AG97" s="1158" t="s">
        <v>135</v>
      </c>
      <c r="AH97" s="1158"/>
      <c r="AI97" s="1158"/>
      <c r="AJ97" s="1237" t="s">
        <v>136</v>
      </c>
      <c r="AK97" s="1238"/>
      <c r="AL97" s="1239"/>
      <c r="AM97" s="842"/>
      <c r="AN97" s="1034"/>
      <c r="AO97" s="1034"/>
      <c r="AP97" s="1056"/>
      <c r="AQ97" s="1056"/>
      <c r="AR97" s="1034"/>
      <c r="AS97" s="1034"/>
      <c r="AT97" s="1034"/>
      <c r="AU97" s="49"/>
      <c r="AV97" s="1034"/>
      <c r="AW97" s="1034"/>
      <c r="AX97" s="1034"/>
      <c r="AY97" s="1034"/>
      <c r="AZ97" s="1034"/>
      <c r="BA97" s="1034"/>
      <c r="BB97" s="1034"/>
      <c r="BC97" s="1034"/>
      <c r="BD97" s="1034"/>
      <c r="BE97" s="1034"/>
      <c r="BF97" s="1034"/>
      <c r="BG97" s="1034"/>
      <c r="BH97" s="1034"/>
      <c r="BI97" s="1034"/>
      <c r="BJ97" s="1034"/>
      <c r="BK97" s="1034"/>
      <c r="BL97" s="1034"/>
      <c r="BM97" s="1034"/>
      <c r="BN97" s="1034"/>
      <c r="BO97" s="1034"/>
      <c r="BP97" s="1034"/>
      <c r="BQ97" s="1034"/>
      <c r="BR97" s="1034"/>
      <c r="BS97" s="1034"/>
      <c r="BT97" s="1034"/>
      <c r="BU97" s="1034"/>
      <c r="BV97" s="1034"/>
      <c r="BW97" s="1034"/>
      <c r="BX97" s="1034"/>
      <c r="BY97" s="1034"/>
      <c r="BZ97" s="1034"/>
      <c r="CA97" s="1034"/>
      <c r="CB97" s="1034"/>
      <c r="CC97" s="1034"/>
      <c r="CD97" s="1034"/>
      <c r="CE97" s="1034"/>
      <c r="CF97" s="1034"/>
      <c r="CG97" s="1034"/>
      <c r="CH97" s="1034"/>
      <c r="CI97" s="1034"/>
    </row>
    <row r="98" spans="1:87" ht="15" customHeight="1" x14ac:dyDescent="0.15">
      <c r="A98" s="326"/>
      <c r="B98" s="326"/>
      <c r="C98" s="1414" t="s">
        <v>888</v>
      </c>
      <c r="D98" s="1415"/>
      <c r="E98" s="1415"/>
      <c r="F98" s="1415"/>
      <c r="G98" s="1415"/>
      <c r="H98" s="1415"/>
      <c r="I98" s="1415"/>
      <c r="J98" s="1415"/>
      <c r="K98" s="1415"/>
      <c r="L98" s="1416"/>
      <c r="M98" s="2692"/>
      <c r="N98" s="2692"/>
      <c r="O98" s="2692"/>
      <c r="P98" s="2693"/>
      <c r="Q98" s="2694"/>
      <c r="R98" s="2695"/>
      <c r="T98" s="625"/>
      <c r="U98" s="326"/>
      <c r="V98" s="326"/>
      <c r="W98" s="1414" t="s">
        <v>888</v>
      </c>
      <c r="X98" s="1415"/>
      <c r="Y98" s="1415"/>
      <c r="Z98" s="1415"/>
      <c r="AA98" s="1415"/>
      <c r="AB98" s="1415"/>
      <c r="AC98" s="1415"/>
      <c r="AD98" s="1415"/>
      <c r="AE98" s="1415"/>
      <c r="AF98" s="1416"/>
      <c r="AG98" s="1157"/>
      <c r="AH98" s="1157"/>
      <c r="AI98" s="1157"/>
      <c r="AJ98" s="1147"/>
      <c r="AK98" s="1165"/>
      <c r="AL98" s="1148"/>
      <c r="AM98" s="842"/>
      <c r="AN98" s="1034"/>
      <c r="AO98" s="1034"/>
      <c r="AP98" s="1056"/>
      <c r="AQ98" s="1056"/>
      <c r="AR98" s="1034"/>
      <c r="AS98" s="1034"/>
      <c r="AT98" s="1034"/>
      <c r="AU98" s="49"/>
      <c r="AV98" s="1034"/>
      <c r="AW98" s="1034"/>
      <c r="AX98" s="1034"/>
      <c r="AY98" s="1034"/>
      <c r="AZ98" s="1034"/>
      <c r="BA98" s="1034"/>
      <c r="BB98" s="1034"/>
      <c r="BC98" s="1034"/>
      <c r="BD98" s="1034"/>
      <c r="BE98" s="1034"/>
      <c r="BF98" s="1034"/>
      <c r="BG98" s="1034"/>
      <c r="BH98" s="1034"/>
      <c r="BI98" s="1034"/>
      <c r="BJ98" s="1034"/>
      <c r="BK98" s="1034"/>
      <c r="BL98" s="1034"/>
      <c r="BM98" s="1034"/>
      <c r="BN98" s="1034"/>
      <c r="BO98" s="1034"/>
      <c r="BP98" s="1034"/>
      <c r="BQ98" s="1034"/>
      <c r="BR98" s="1034"/>
      <c r="BS98" s="1034"/>
      <c r="BT98" s="1034"/>
      <c r="BU98" s="1034"/>
      <c r="BV98" s="1034"/>
      <c r="BW98" s="1034"/>
      <c r="BX98" s="1034"/>
      <c r="BY98" s="1034"/>
      <c r="BZ98" s="1034"/>
      <c r="CA98" s="1034"/>
      <c r="CB98" s="1034"/>
      <c r="CC98" s="1034"/>
      <c r="CD98" s="1034"/>
      <c r="CE98" s="1034"/>
      <c r="CF98" s="1034"/>
      <c r="CG98" s="1034"/>
      <c r="CH98" s="1034"/>
      <c r="CI98" s="1034"/>
    </row>
    <row r="99" spans="1:87" ht="15" customHeight="1" x14ac:dyDescent="0.15">
      <c r="A99" s="326"/>
      <c r="B99" s="326"/>
      <c r="C99" s="735"/>
      <c r="D99" s="735"/>
      <c r="E99" s="735"/>
      <c r="F99" s="735"/>
      <c r="G99" s="735"/>
      <c r="H99" s="735"/>
      <c r="I99" s="735"/>
      <c r="J99" s="735"/>
      <c r="K99" s="735"/>
      <c r="L99" s="735"/>
      <c r="M99" s="735"/>
      <c r="N99" s="735"/>
      <c r="O99" s="735"/>
      <c r="P99" s="735"/>
      <c r="Q99" s="736"/>
      <c r="R99" s="736"/>
      <c r="T99" s="625"/>
      <c r="U99" s="326"/>
      <c r="V99" s="326"/>
      <c r="W99" s="735"/>
      <c r="X99" s="735"/>
      <c r="Y99" s="735"/>
      <c r="Z99" s="735"/>
      <c r="AA99" s="735"/>
      <c r="AB99" s="735"/>
      <c r="AC99" s="735"/>
      <c r="AD99" s="735"/>
      <c r="AE99" s="735"/>
      <c r="AF99" s="735"/>
      <c r="AG99" s="735"/>
      <c r="AH99" s="735"/>
      <c r="AI99" s="735"/>
      <c r="AJ99" s="735"/>
      <c r="AK99" s="736"/>
      <c r="AL99" s="736"/>
      <c r="AM99" s="842"/>
      <c r="AN99" s="1034"/>
      <c r="AO99" s="1034"/>
      <c r="AP99" s="1056"/>
      <c r="AQ99" s="1056"/>
      <c r="AR99" s="1034"/>
      <c r="AS99" s="1034"/>
      <c r="AT99" s="1034"/>
      <c r="AU99" s="49"/>
      <c r="AV99" s="1034"/>
      <c r="AW99" s="1034"/>
      <c r="AX99" s="1034"/>
      <c r="AY99" s="1034"/>
      <c r="AZ99" s="1034"/>
      <c r="BA99" s="1034"/>
      <c r="BB99" s="1034"/>
      <c r="BC99" s="1034"/>
      <c r="BD99" s="1034"/>
      <c r="BE99" s="1034"/>
      <c r="BF99" s="1034"/>
      <c r="BG99" s="1034"/>
      <c r="BH99" s="1034"/>
      <c r="BI99" s="1034"/>
      <c r="BJ99" s="1034"/>
      <c r="BK99" s="1034"/>
      <c r="BL99" s="1034"/>
      <c r="BM99" s="1034"/>
      <c r="BN99" s="1034"/>
      <c r="BO99" s="1034"/>
      <c r="BP99" s="1034"/>
      <c r="BQ99" s="1034"/>
      <c r="BR99" s="1034"/>
      <c r="BS99" s="1034"/>
      <c r="BT99" s="1034"/>
      <c r="BU99" s="1034"/>
      <c r="BV99" s="1034"/>
      <c r="BW99" s="1034"/>
      <c r="BX99" s="1034"/>
      <c r="BY99" s="1034"/>
      <c r="BZ99" s="1034"/>
      <c r="CA99" s="1034"/>
      <c r="CB99" s="1034"/>
      <c r="CC99" s="1034"/>
      <c r="CD99" s="1034"/>
      <c r="CE99" s="1034"/>
      <c r="CF99" s="1034"/>
      <c r="CG99" s="1034"/>
      <c r="CH99" s="1034"/>
      <c r="CI99" s="1034"/>
    </row>
    <row r="100" spans="1:87" ht="15" customHeight="1" x14ac:dyDescent="0.15">
      <c r="A100" s="326"/>
      <c r="B100" s="325"/>
      <c r="C100" s="1257" t="s">
        <v>1313</v>
      </c>
      <c r="D100" s="1257"/>
      <c r="E100" s="1257"/>
      <c r="F100" s="1257"/>
      <c r="G100" s="1257"/>
      <c r="H100" s="1257"/>
      <c r="I100" s="1257"/>
      <c r="J100" s="1257"/>
      <c r="K100" s="1257"/>
      <c r="L100" s="1257"/>
      <c r="M100" s="1257"/>
      <c r="N100" s="1257"/>
      <c r="O100" s="1257"/>
      <c r="P100" s="1257"/>
      <c r="Q100" s="1257"/>
      <c r="R100" s="1257"/>
      <c r="T100" s="625"/>
      <c r="U100" s="326"/>
      <c r="V100" s="325"/>
      <c r="W100" s="1257" t="s">
        <v>1313</v>
      </c>
      <c r="X100" s="1257"/>
      <c r="Y100" s="1257"/>
      <c r="Z100" s="1257"/>
      <c r="AA100" s="1257"/>
      <c r="AB100" s="1257"/>
      <c r="AC100" s="1257"/>
      <c r="AD100" s="1257"/>
      <c r="AE100" s="1257"/>
      <c r="AF100" s="1257"/>
      <c r="AG100" s="1257"/>
      <c r="AH100" s="1257"/>
      <c r="AI100" s="1257"/>
      <c r="AJ100" s="1257"/>
      <c r="AK100" s="1257"/>
      <c r="AL100" s="1257"/>
      <c r="AM100" s="842"/>
      <c r="AN100" s="1034"/>
      <c r="AO100" s="1034"/>
      <c r="AP100" s="1056"/>
      <c r="AQ100" s="1056"/>
      <c r="AR100" s="1034"/>
      <c r="AS100" s="1034"/>
      <c r="AT100" s="1034"/>
      <c r="AU100" s="49"/>
      <c r="AV100" s="1034"/>
      <c r="AW100" s="1034"/>
      <c r="AX100" s="1034"/>
      <c r="AY100" s="1034"/>
      <c r="AZ100" s="1034"/>
      <c r="BA100" s="1034"/>
      <c r="BB100" s="1034"/>
      <c r="BC100" s="1034"/>
      <c r="BD100" s="1034"/>
      <c r="BE100" s="1034"/>
      <c r="BF100" s="1034"/>
      <c r="BG100" s="1034"/>
      <c r="BH100" s="1034"/>
      <c r="BI100" s="1034"/>
      <c r="BJ100" s="1034"/>
      <c r="BK100" s="1034"/>
      <c r="BL100" s="1034"/>
      <c r="BM100" s="1034"/>
      <c r="BN100" s="1034"/>
      <c r="BO100" s="1034"/>
      <c r="BP100" s="1034"/>
      <c r="BQ100" s="1034"/>
      <c r="BR100" s="1034"/>
      <c r="BS100" s="1034"/>
      <c r="BT100" s="1034"/>
      <c r="BU100" s="1034"/>
      <c r="BV100" s="1034"/>
      <c r="BW100" s="1034"/>
      <c r="BX100" s="1034"/>
      <c r="BY100" s="1034"/>
      <c r="BZ100" s="1034"/>
      <c r="CA100" s="1034"/>
      <c r="CB100" s="1034"/>
      <c r="CC100" s="1034"/>
      <c r="CD100" s="1034"/>
      <c r="CE100" s="1034"/>
      <c r="CF100" s="1034"/>
      <c r="CG100" s="1034"/>
      <c r="CH100" s="1034"/>
      <c r="CI100" s="1034"/>
    </row>
    <row r="101" spans="1:87" ht="15" customHeight="1" x14ac:dyDescent="0.15">
      <c r="A101" s="326"/>
      <c r="B101" s="325"/>
      <c r="C101" s="1257"/>
      <c r="D101" s="1257"/>
      <c r="E101" s="1257"/>
      <c r="F101" s="1257"/>
      <c r="G101" s="1257"/>
      <c r="H101" s="1257"/>
      <c r="I101" s="1257"/>
      <c r="J101" s="1257"/>
      <c r="K101" s="1257"/>
      <c r="L101" s="1257"/>
      <c r="M101" s="1257"/>
      <c r="N101" s="1257"/>
      <c r="O101" s="1257"/>
      <c r="P101" s="1257"/>
      <c r="Q101" s="1257"/>
      <c r="R101" s="1257"/>
      <c r="T101" s="625"/>
      <c r="U101" s="326"/>
      <c r="V101" s="325"/>
      <c r="W101" s="1257"/>
      <c r="X101" s="1257"/>
      <c r="Y101" s="1257"/>
      <c r="Z101" s="1257"/>
      <c r="AA101" s="1257"/>
      <c r="AB101" s="1257"/>
      <c r="AC101" s="1257"/>
      <c r="AD101" s="1257"/>
      <c r="AE101" s="1257"/>
      <c r="AF101" s="1257"/>
      <c r="AG101" s="1257"/>
      <c r="AH101" s="1257"/>
      <c r="AI101" s="1257"/>
      <c r="AJ101" s="1257"/>
      <c r="AK101" s="1257"/>
      <c r="AL101" s="1257"/>
      <c r="AM101" s="842"/>
      <c r="AN101" s="1034"/>
      <c r="AO101" s="1034"/>
      <c r="AP101" s="1056"/>
      <c r="AQ101" s="1056"/>
      <c r="AR101" s="1034"/>
      <c r="AS101" s="1034"/>
      <c r="AT101" s="1034"/>
      <c r="AU101" s="49"/>
      <c r="AV101" s="1034"/>
      <c r="AW101" s="1034"/>
      <c r="AX101" s="1034"/>
      <c r="AY101" s="1034"/>
      <c r="AZ101" s="1034"/>
      <c r="BA101" s="1034"/>
      <c r="BB101" s="1034"/>
      <c r="BC101" s="1034"/>
      <c r="BD101" s="1034"/>
      <c r="BE101" s="1034"/>
      <c r="BF101" s="1034"/>
      <c r="BG101" s="1034"/>
      <c r="BH101" s="1034"/>
      <c r="BI101" s="1034"/>
      <c r="BJ101" s="1034"/>
      <c r="BK101" s="1034"/>
      <c r="BL101" s="1034"/>
      <c r="BM101" s="1034"/>
      <c r="BN101" s="1034"/>
      <c r="BO101" s="1034"/>
      <c r="BP101" s="1034"/>
      <c r="BQ101" s="1034"/>
      <c r="BR101" s="1034"/>
      <c r="BS101" s="1034"/>
      <c r="BT101" s="1034"/>
      <c r="BU101" s="1034"/>
      <c r="BV101" s="1034"/>
      <c r="BW101" s="1034"/>
      <c r="BX101" s="1034"/>
      <c r="BY101" s="1034"/>
      <c r="BZ101" s="1034"/>
      <c r="CA101" s="1034"/>
      <c r="CB101" s="1034"/>
      <c r="CC101" s="1034"/>
      <c r="CD101" s="1034"/>
      <c r="CE101" s="1034"/>
      <c r="CF101" s="1034"/>
      <c r="CG101" s="1034"/>
      <c r="CH101" s="1034"/>
      <c r="CI101" s="1034"/>
    </row>
    <row r="102" spans="1:87" ht="15" customHeight="1" x14ac:dyDescent="0.15">
      <c r="A102" s="326"/>
      <c r="B102" s="326"/>
      <c r="C102" s="1257"/>
      <c r="D102" s="1257"/>
      <c r="E102" s="1257"/>
      <c r="F102" s="1257"/>
      <c r="G102" s="1257"/>
      <c r="H102" s="1257"/>
      <c r="I102" s="1257"/>
      <c r="J102" s="1257"/>
      <c r="K102" s="1257"/>
      <c r="L102" s="1257"/>
      <c r="M102" s="1257"/>
      <c r="N102" s="1257"/>
      <c r="O102" s="1257"/>
      <c r="P102" s="1257"/>
      <c r="Q102" s="1257"/>
      <c r="R102" s="1257"/>
      <c r="T102" s="625"/>
      <c r="U102" s="326"/>
      <c r="V102" s="326"/>
      <c r="W102" s="1257"/>
      <c r="X102" s="1257"/>
      <c r="Y102" s="1257"/>
      <c r="Z102" s="1257"/>
      <c r="AA102" s="1257"/>
      <c r="AB102" s="1257"/>
      <c r="AC102" s="1257"/>
      <c r="AD102" s="1257"/>
      <c r="AE102" s="1257"/>
      <c r="AF102" s="1257"/>
      <c r="AG102" s="1257"/>
      <c r="AH102" s="1257"/>
      <c r="AI102" s="1257"/>
      <c r="AJ102" s="1257"/>
      <c r="AK102" s="1257"/>
      <c r="AL102" s="1257"/>
      <c r="AM102" s="842"/>
      <c r="AN102" s="1034"/>
      <c r="AO102" s="1034"/>
      <c r="AP102" s="1056"/>
      <c r="AQ102" s="1056"/>
      <c r="AR102" s="1034"/>
      <c r="AS102" s="1034"/>
      <c r="AT102" s="1034"/>
      <c r="AU102" s="49"/>
      <c r="AV102" s="1034"/>
      <c r="AW102" s="1034"/>
      <c r="AX102" s="1034"/>
      <c r="AY102" s="1034"/>
      <c r="AZ102" s="1034"/>
      <c r="BA102" s="1034"/>
      <c r="BB102" s="1034"/>
      <c r="BC102" s="1034"/>
      <c r="BD102" s="1034"/>
      <c r="BE102" s="1034"/>
      <c r="BF102" s="1034"/>
      <c r="BG102" s="1034"/>
      <c r="BH102" s="1034"/>
      <c r="BI102" s="1034"/>
      <c r="BJ102" s="1034"/>
      <c r="BK102" s="1034"/>
      <c r="BL102" s="1034"/>
      <c r="BM102" s="1034"/>
      <c r="BN102" s="1034"/>
      <c r="BO102" s="1034"/>
      <c r="BP102" s="1034"/>
      <c r="BQ102" s="1034"/>
      <c r="BR102" s="1034"/>
      <c r="BS102" s="1034"/>
      <c r="BT102" s="1034"/>
      <c r="BU102" s="1034"/>
      <c r="BV102" s="1034"/>
      <c r="BW102" s="1034"/>
      <c r="BX102" s="1034"/>
      <c r="BY102" s="1034"/>
      <c r="BZ102" s="1034"/>
      <c r="CA102" s="1034"/>
      <c r="CB102" s="1034"/>
      <c r="CC102" s="1034"/>
      <c r="CD102" s="1034"/>
      <c r="CE102" s="1034"/>
      <c r="CF102" s="1034"/>
      <c r="CG102" s="1034"/>
      <c r="CH102" s="1034"/>
      <c r="CI102" s="1034"/>
    </row>
    <row r="103" spans="1:87" ht="15" customHeight="1" x14ac:dyDescent="0.15">
      <c r="A103" s="326"/>
      <c r="B103" s="326"/>
      <c r="C103" s="1384"/>
      <c r="D103" s="1385"/>
      <c r="E103" s="1385"/>
      <c r="F103" s="1385"/>
      <c r="G103" s="1385"/>
      <c r="H103" s="1385"/>
      <c r="I103" s="1385"/>
      <c r="J103" s="1385"/>
      <c r="K103" s="1385"/>
      <c r="L103" s="1386"/>
      <c r="M103" s="1384" t="s">
        <v>106</v>
      </c>
      <c r="N103" s="1385"/>
      <c r="O103" s="1386"/>
      <c r="P103" s="315"/>
      <c r="Q103" s="616"/>
      <c r="R103" s="616"/>
      <c r="T103" s="625"/>
      <c r="U103" s="326"/>
      <c r="V103" s="326"/>
      <c r="W103" s="1384"/>
      <c r="X103" s="1385"/>
      <c r="Y103" s="1385"/>
      <c r="Z103" s="1385"/>
      <c r="AA103" s="1385"/>
      <c r="AB103" s="1385"/>
      <c r="AC103" s="1385"/>
      <c r="AD103" s="1385"/>
      <c r="AE103" s="1385"/>
      <c r="AF103" s="1386"/>
      <c r="AG103" s="1384" t="s">
        <v>106</v>
      </c>
      <c r="AH103" s="1385"/>
      <c r="AI103" s="1386"/>
      <c r="AJ103" s="315"/>
      <c r="AK103" s="830"/>
      <c r="AL103" s="830"/>
      <c r="AM103" s="842"/>
      <c r="AN103" s="1034"/>
      <c r="AO103" s="1034"/>
      <c r="AP103" s="1056"/>
      <c r="AQ103" s="1056"/>
      <c r="AR103" s="1034"/>
      <c r="AS103" s="1034"/>
      <c r="AT103" s="1034"/>
      <c r="AU103" s="49"/>
      <c r="AV103" s="1034"/>
      <c r="AW103" s="1034"/>
      <c r="AX103" s="1034"/>
      <c r="AY103" s="1034"/>
      <c r="AZ103" s="1034"/>
      <c r="BA103" s="1034"/>
      <c r="BB103" s="1034"/>
      <c r="BC103" s="1034"/>
      <c r="BD103" s="1034"/>
      <c r="BE103" s="1034"/>
      <c r="BF103" s="1034"/>
      <c r="BG103" s="1034"/>
      <c r="BH103" s="1034"/>
      <c r="BI103" s="1034"/>
      <c r="BJ103" s="1034"/>
      <c r="BK103" s="1034"/>
      <c r="BL103" s="1034"/>
      <c r="BM103" s="1034"/>
      <c r="BN103" s="1034"/>
      <c r="BO103" s="1034"/>
      <c r="BP103" s="1034"/>
      <c r="BQ103" s="1034"/>
      <c r="BR103" s="1034"/>
      <c r="BS103" s="1034"/>
      <c r="BT103" s="1034"/>
      <c r="BU103" s="1034"/>
      <c r="BV103" s="1034"/>
      <c r="BW103" s="1034"/>
      <c r="BX103" s="1034"/>
      <c r="BY103" s="1034"/>
      <c r="BZ103" s="1034"/>
      <c r="CA103" s="1034"/>
      <c r="CB103" s="1034"/>
      <c r="CC103" s="1034"/>
      <c r="CD103" s="1034"/>
      <c r="CE103" s="1034"/>
      <c r="CF103" s="1034"/>
      <c r="CG103" s="1034"/>
      <c r="CH103" s="1034"/>
      <c r="CI103" s="1034"/>
    </row>
    <row r="104" spans="1:87" ht="25.15" customHeight="1" x14ac:dyDescent="0.15">
      <c r="A104" s="326"/>
      <c r="B104" s="326"/>
      <c r="C104" s="2669" t="s">
        <v>889</v>
      </c>
      <c r="D104" s="1712"/>
      <c r="E104" s="1712"/>
      <c r="F104" s="1712"/>
      <c r="G104" s="1712"/>
      <c r="H104" s="1712"/>
      <c r="I104" s="1712"/>
      <c r="J104" s="1712"/>
      <c r="K104" s="1712"/>
      <c r="L104" s="1713"/>
      <c r="M104" s="1400"/>
      <c r="N104" s="1401"/>
      <c r="O104" s="737" t="s">
        <v>137</v>
      </c>
      <c r="P104" s="616"/>
      <c r="Q104" s="616"/>
      <c r="R104" s="616"/>
      <c r="T104" s="625"/>
      <c r="U104" s="326"/>
      <c r="V104" s="326"/>
      <c r="W104" s="2669" t="s">
        <v>889</v>
      </c>
      <c r="X104" s="1712"/>
      <c r="Y104" s="1712"/>
      <c r="Z104" s="1712"/>
      <c r="AA104" s="1712"/>
      <c r="AB104" s="1712"/>
      <c r="AC104" s="1712"/>
      <c r="AD104" s="1712"/>
      <c r="AE104" s="1712"/>
      <c r="AF104" s="1713"/>
      <c r="AG104" s="1400"/>
      <c r="AH104" s="1401"/>
      <c r="AI104" s="869" t="s">
        <v>137</v>
      </c>
      <c r="AJ104" s="830"/>
      <c r="AK104" s="830"/>
      <c r="AL104" s="830"/>
      <c r="AM104" s="842"/>
      <c r="AN104" s="1034"/>
      <c r="AO104" s="1069"/>
      <c r="AP104" s="1056"/>
      <c r="AQ104" s="1056"/>
      <c r="AR104" s="1034"/>
      <c r="AS104" s="1034"/>
      <c r="AT104" s="1034"/>
      <c r="AU104" s="49"/>
      <c r="AV104" s="1034"/>
      <c r="AW104" s="1034"/>
      <c r="AX104" s="1034"/>
      <c r="AY104" s="1034"/>
      <c r="AZ104" s="1034"/>
      <c r="BA104" s="1034"/>
      <c r="BB104" s="1034"/>
      <c r="BC104" s="1034"/>
      <c r="BD104" s="1034"/>
      <c r="BE104" s="1034"/>
      <c r="BF104" s="1034"/>
      <c r="BG104" s="1034"/>
      <c r="BH104" s="1034"/>
      <c r="BI104" s="1034"/>
      <c r="BJ104" s="1034"/>
      <c r="BK104" s="1034"/>
      <c r="BL104" s="1034"/>
      <c r="BM104" s="1034"/>
      <c r="BN104" s="1034"/>
      <c r="BO104" s="1034"/>
      <c r="BP104" s="1034"/>
      <c r="BQ104" s="1034"/>
      <c r="BR104" s="1034"/>
      <c r="BS104" s="1034"/>
      <c r="BT104" s="1034"/>
      <c r="BU104" s="1034"/>
      <c r="BV104" s="1034"/>
      <c r="BW104" s="1034"/>
      <c r="BX104" s="1034"/>
      <c r="BY104" s="1034"/>
      <c r="BZ104" s="1034"/>
      <c r="CA104" s="1034"/>
      <c r="CB104" s="1034"/>
      <c r="CC104" s="1034"/>
      <c r="CD104" s="1034"/>
      <c r="CE104" s="1034"/>
      <c r="CF104" s="1034"/>
      <c r="CG104" s="1034"/>
      <c r="CH104" s="1034"/>
      <c r="CI104" s="1034"/>
    </row>
    <row r="105" spans="1:87" ht="15" customHeight="1" x14ac:dyDescent="0.15">
      <c r="A105" s="326"/>
      <c r="B105" s="326"/>
      <c r="C105" s="738"/>
      <c r="D105" s="487"/>
      <c r="E105" s="487"/>
      <c r="F105" s="487"/>
      <c r="G105" s="487"/>
      <c r="H105" s="487"/>
      <c r="I105" s="487"/>
      <c r="J105" s="487"/>
      <c r="K105" s="93"/>
      <c r="L105" s="93"/>
      <c r="M105" s="93"/>
      <c r="N105" s="93"/>
      <c r="O105" s="93"/>
      <c r="P105" s="93"/>
      <c r="Q105" s="93"/>
      <c r="R105" s="93"/>
      <c r="S105" s="93"/>
      <c r="T105" s="625"/>
      <c r="U105" s="326"/>
      <c r="V105" s="326"/>
      <c r="W105" s="738"/>
      <c r="X105" s="866"/>
      <c r="Y105" s="866"/>
      <c r="Z105" s="866"/>
      <c r="AA105" s="866"/>
      <c r="AB105" s="866"/>
      <c r="AC105" s="866"/>
      <c r="AD105" s="866"/>
      <c r="AE105" s="93"/>
      <c r="AF105" s="93"/>
      <c r="AG105" s="93"/>
      <c r="AH105" s="93"/>
      <c r="AI105" s="93"/>
      <c r="AJ105" s="93"/>
      <c r="AK105" s="93"/>
      <c r="AL105" s="93"/>
      <c r="AM105" s="93"/>
      <c r="AN105" s="1034"/>
      <c r="AO105" s="1069"/>
      <c r="AP105" s="1056"/>
      <c r="AQ105" s="1056"/>
      <c r="AR105" s="1034"/>
      <c r="AS105" s="1034"/>
      <c r="AT105" s="1034"/>
      <c r="AU105" s="49"/>
      <c r="AV105" s="1034"/>
      <c r="AW105" s="1034"/>
      <c r="AX105" s="1034"/>
      <c r="AY105" s="1034"/>
      <c r="AZ105" s="1034"/>
      <c r="BA105" s="1034"/>
      <c r="BB105" s="1034"/>
      <c r="BC105" s="1034"/>
      <c r="BD105" s="1034"/>
      <c r="BE105" s="1034"/>
      <c r="BF105" s="1034"/>
      <c r="BG105" s="1034"/>
      <c r="BH105" s="1034"/>
      <c r="BI105" s="1034"/>
      <c r="BJ105" s="1034"/>
      <c r="BK105" s="1034"/>
      <c r="BL105" s="1034"/>
      <c r="BM105" s="1034"/>
      <c r="BN105" s="1034"/>
      <c r="BO105" s="1034"/>
      <c r="BP105" s="1034"/>
      <c r="BQ105" s="1034"/>
      <c r="BR105" s="1034"/>
      <c r="BS105" s="1034"/>
      <c r="BT105" s="1034"/>
      <c r="BU105" s="1034"/>
      <c r="BV105" s="1034"/>
      <c r="BW105" s="1034"/>
      <c r="BX105" s="1034"/>
      <c r="BY105" s="1034"/>
      <c r="BZ105" s="1034"/>
      <c r="CA105" s="1034"/>
      <c r="CB105" s="1034"/>
      <c r="CC105" s="1034"/>
      <c r="CD105" s="1034"/>
      <c r="CE105" s="1034"/>
      <c r="CF105" s="1034"/>
      <c r="CG105" s="1034"/>
      <c r="CH105" s="1034"/>
      <c r="CI105" s="1034"/>
    </row>
    <row r="106" spans="1:87" ht="15" customHeight="1" x14ac:dyDescent="0.15">
      <c r="A106" s="326"/>
      <c r="B106" s="325"/>
      <c r="C106" s="1408" t="s">
        <v>1519</v>
      </c>
      <c r="D106" s="1408"/>
      <c r="E106" s="1408"/>
      <c r="F106" s="1408"/>
      <c r="G106" s="1408"/>
      <c r="H106" s="1408"/>
      <c r="I106" s="1408"/>
      <c r="J106" s="1408"/>
      <c r="K106" s="1408"/>
      <c r="L106" s="1408"/>
      <c r="M106" s="1408"/>
      <c r="N106" s="1408"/>
      <c r="O106" s="1408"/>
      <c r="P106" s="1408"/>
      <c r="Q106" s="1408"/>
      <c r="R106" s="1408"/>
      <c r="S106" s="93"/>
      <c r="T106" s="625"/>
      <c r="U106" s="326"/>
      <c r="V106" s="325"/>
      <c r="W106" s="1408" t="s">
        <v>1519</v>
      </c>
      <c r="X106" s="1408"/>
      <c r="Y106" s="1408"/>
      <c r="Z106" s="1408"/>
      <c r="AA106" s="1408"/>
      <c r="AB106" s="1408"/>
      <c r="AC106" s="1408"/>
      <c r="AD106" s="1408"/>
      <c r="AE106" s="1408"/>
      <c r="AF106" s="1408"/>
      <c r="AG106" s="1408"/>
      <c r="AH106" s="1408"/>
      <c r="AI106" s="1408"/>
      <c r="AJ106" s="1408"/>
      <c r="AK106" s="1408"/>
      <c r="AL106" s="1408"/>
      <c r="AM106" s="93"/>
      <c r="AN106" s="1034"/>
      <c r="AO106" s="1069"/>
      <c r="AP106" s="1056"/>
      <c r="AQ106" s="1056"/>
      <c r="AR106" s="1034"/>
      <c r="AS106" s="1034"/>
      <c r="AT106" s="1034"/>
      <c r="AU106" s="49"/>
      <c r="AV106" s="1034"/>
      <c r="AW106" s="1034"/>
      <c r="AX106" s="1034"/>
      <c r="AY106" s="1034"/>
      <c r="AZ106" s="1034"/>
      <c r="BA106" s="1034"/>
      <c r="BB106" s="1034"/>
      <c r="BC106" s="1034"/>
      <c r="BD106" s="1034"/>
      <c r="BE106" s="1034"/>
      <c r="BF106" s="1034"/>
      <c r="BG106" s="1034"/>
      <c r="BH106" s="1034"/>
      <c r="BI106" s="1034"/>
      <c r="BJ106" s="1034"/>
      <c r="BK106" s="1034"/>
      <c r="BL106" s="1034"/>
      <c r="BM106" s="1034"/>
      <c r="BN106" s="1034"/>
      <c r="BO106" s="1034"/>
      <c r="BP106" s="1034"/>
      <c r="BQ106" s="1034"/>
      <c r="BR106" s="1034"/>
      <c r="BS106" s="1034"/>
      <c r="BT106" s="1034"/>
      <c r="BU106" s="1034"/>
      <c r="BV106" s="1034"/>
      <c r="BW106" s="1034"/>
      <c r="BX106" s="1034"/>
      <c r="BY106" s="1034"/>
      <c r="BZ106" s="1034"/>
      <c r="CA106" s="1034"/>
      <c r="CB106" s="1034"/>
      <c r="CC106" s="1034"/>
      <c r="CD106" s="1034"/>
      <c r="CE106" s="1034"/>
      <c r="CF106" s="1034"/>
      <c r="CG106" s="1034"/>
      <c r="CH106" s="1034"/>
      <c r="CI106" s="1034"/>
    </row>
    <row r="107" spans="1:87" s="303" customFormat="1" ht="15" customHeight="1" x14ac:dyDescent="0.15">
      <c r="A107" s="326"/>
      <c r="B107" s="326"/>
      <c r="C107" s="1408"/>
      <c r="D107" s="1408"/>
      <c r="E107" s="1408"/>
      <c r="F107" s="1408"/>
      <c r="G107" s="1408"/>
      <c r="H107" s="1408"/>
      <c r="I107" s="1408"/>
      <c r="J107" s="1408"/>
      <c r="K107" s="1408"/>
      <c r="L107" s="1408"/>
      <c r="M107" s="1408"/>
      <c r="N107" s="1408"/>
      <c r="O107" s="1408"/>
      <c r="P107" s="1408"/>
      <c r="Q107" s="1408"/>
      <c r="R107" s="1408"/>
      <c r="S107" s="93"/>
      <c r="T107" s="625"/>
      <c r="U107" s="326"/>
      <c r="V107" s="326"/>
      <c r="W107" s="1408"/>
      <c r="X107" s="1408"/>
      <c r="Y107" s="1408"/>
      <c r="Z107" s="1408"/>
      <c r="AA107" s="1408"/>
      <c r="AB107" s="1408"/>
      <c r="AC107" s="1408"/>
      <c r="AD107" s="1408"/>
      <c r="AE107" s="1408"/>
      <c r="AF107" s="1408"/>
      <c r="AG107" s="1408"/>
      <c r="AH107" s="1408"/>
      <c r="AI107" s="1408"/>
      <c r="AJ107" s="1408"/>
      <c r="AK107" s="1408"/>
      <c r="AL107" s="1408"/>
      <c r="AM107" s="93"/>
      <c r="AN107" s="1034"/>
      <c r="AO107" s="1034"/>
      <c r="AP107" s="1056"/>
      <c r="AQ107" s="1056"/>
      <c r="AR107" s="1034"/>
      <c r="AS107" s="1034"/>
      <c r="AT107" s="1034"/>
      <c r="AU107" s="49"/>
      <c r="AV107" s="1034"/>
      <c r="AW107" s="1034"/>
      <c r="AX107" s="1034"/>
      <c r="AY107" s="1034"/>
      <c r="AZ107" s="1034"/>
      <c r="BA107" s="1034"/>
      <c r="BB107" s="1034"/>
      <c r="BC107" s="1034"/>
      <c r="BD107" s="1034"/>
      <c r="BE107" s="1034"/>
      <c r="BF107" s="1034"/>
      <c r="BG107" s="1034"/>
      <c r="BH107" s="1034"/>
      <c r="BI107" s="1034"/>
      <c r="BJ107" s="1034"/>
      <c r="BK107" s="1034"/>
      <c r="BL107" s="1034"/>
      <c r="BM107" s="1034"/>
      <c r="BN107" s="1034"/>
      <c r="BO107" s="1034"/>
      <c r="BP107" s="1034"/>
      <c r="BQ107" s="1034"/>
      <c r="BR107" s="1034"/>
      <c r="BS107" s="1034"/>
      <c r="BT107" s="1034"/>
      <c r="BU107" s="1034"/>
      <c r="BV107" s="1034"/>
      <c r="BW107" s="1034"/>
      <c r="BX107" s="1034"/>
      <c r="BY107" s="1034"/>
      <c r="BZ107" s="1034"/>
      <c r="CA107" s="1034"/>
      <c r="CB107" s="1034"/>
      <c r="CC107" s="1034"/>
      <c r="CD107" s="1034"/>
      <c r="CE107" s="1034"/>
      <c r="CF107" s="1034"/>
      <c r="CG107" s="1034"/>
      <c r="CH107" s="1034"/>
      <c r="CI107" s="1034"/>
    </row>
    <row r="108" spans="1:87" s="303" customFormat="1" ht="15" customHeight="1" x14ac:dyDescent="0.15">
      <c r="A108" s="326"/>
      <c r="B108" s="326"/>
      <c r="C108" s="1409"/>
      <c r="D108" s="1409"/>
      <c r="E108" s="1409"/>
      <c r="F108" s="1409"/>
      <c r="G108" s="1409"/>
      <c r="H108" s="1409"/>
      <c r="I108" s="1409"/>
      <c r="J108" s="1409"/>
      <c r="K108" s="1409"/>
      <c r="L108" s="1409"/>
      <c r="M108" s="1409"/>
      <c r="N108" s="1409"/>
      <c r="O108" s="1409"/>
      <c r="P108" s="1409"/>
      <c r="Q108" s="1409"/>
      <c r="R108" s="1409"/>
      <c r="S108" s="93"/>
      <c r="T108" s="625"/>
      <c r="U108" s="326"/>
      <c r="V108" s="326"/>
      <c r="W108" s="1409"/>
      <c r="X108" s="1409"/>
      <c r="Y108" s="1409"/>
      <c r="Z108" s="1409"/>
      <c r="AA108" s="1409"/>
      <c r="AB108" s="1409"/>
      <c r="AC108" s="1409"/>
      <c r="AD108" s="1409"/>
      <c r="AE108" s="1409"/>
      <c r="AF108" s="1409"/>
      <c r="AG108" s="1409"/>
      <c r="AH108" s="1409"/>
      <c r="AI108" s="1409"/>
      <c r="AJ108" s="1409"/>
      <c r="AK108" s="1409"/>
      <c r="AL108" s="1409"/>
      <c r="AM108" s="93"/>
      <c r="AN108" s="1034"/>
      <c r="AO108" s="1034"/>
      <c r="AP108" s="1056"/>
      <c r="AQ108" s="1056"/>
      <c r="AR108" s="1034"/>
      <c r="AS108" s="1034"/>
      <c r="AT108" s="1034"/>
      <c r="AU108" s="49"/>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row>
    <row r="109" spans="1:87" s="303" customFormat="1" ht="15" customHeight="1" x14ac:dyDescent="0.15">
      <c r="A109" s="326"/>
      <c r="B109" s="326"/>
      <c r="C109" s="1402" t="s">
        <v>890</v>
      </c>
      <c r="D109" s="1402"/>
      <c r="E109" s="1402"/>
      <c r="F109" s="1402"/>
      <c r="G109" s="1404" t="s">
        <v>138</v>
      </c>
      <c r="H109" s="1405"/>
      <c r="I109" s="1405"/>
      <c r="J109" s="1405"/>
      <c r="K109" s="1405"/>
      <c r="L109" s="1405"/>
      <c r="M109" s="1237" t="s">
        <v>94</v>
      </c>
      <c r="N109" s="1238"/>
      <c r="O109" s="1238"/>
      <c r="P109" s="1238"/>
      <c r="Q109" s="1238"/>
      <c r="R109" s="1239"/>
      <c r="S109" s="624"/>
      <c r="T109" s="625"/>
      <c r="U109" s="326"/>
      <c r="V109" s="326"/>
      <c r="W109" s="1402" t="s">
        <v>890</v>
      </c>
      <c r="X109" s="1402"/>
      <c r="Y109" s="1402"/>
      <c r="Z109" s="1402"/>
      <c r="AA109" s="1404" t="s">
        <v>138</v>
      </c>
      <c r="AB109" s="1405"/>
      <c r="AC109" s="1405"/>
      <c r="AD109" s="1405"/>
      <c r="AE109" s="1405"/>
      <c r="AF109" s="1405"/>
      <c r="AG109" s="1237" t="s">
        <v>94</v>
      </c>
      <c r="AH109" s="1238"/>
      <c r="AI109" s="1238"/>
      <c r="AJ109" s="1238"/>
      <c r="AK109" s="1238"/>
      <c r="AL109" s="1239"/>
      <c r="AM109" s="842"/>
      <c r="AN109" s="1034"/>
      <c r="AO109" s="1034"/>
      <c r="AP109" s="1056"/>
      <c r="AQ109" s="1056"/>
      <c r="AR109" s="1034"/>
      <c r="AS109" s="1034"/>
      <c r="AT109" s="1034"/>
      <c r="AU109" s="49"/>
      <c r="AV109" s="1034"/>
      <c r="AW109" s="1034"/>
      <c r="AX109" s="1034"/>
      <c r="AY109" s="1034"/>
      <c r="AZ109" s="1034"/>
      <c r="BA109" s="1034"/>
      <c r="BB109" s="1034"/>
      <c r="BC109" s="1034"/>
      <c r="BD109" s="1034"/>
      <c r="BE109" s="1034"/>
      <c r="BF109" s="1034"/>
      <c r="BG109" s="1034"/>
      <c r="BH109" s="1034"/>
      <c r="BI109" s="1034"/>
      <c r="BJ109" s="1034"/>
      <c r="BK109" s="1034"/>
      <c r="BL109" s="1034"/>
      <c r="BM109" s="1034"/>
      <c r="BN109" s="1034"/>
      <c r="BO109" s="1034"/>
      <c r="BP109" s="1034"/>
      <c r="BQ109" s="1034"/>
      <c r="BR109" s="1034"/>
      <c r="BS109" s="1034"/>
      <c r="BT109" s="1034"/>
      <c r="BU109" s="1034"/>
      <c r="BV109" s="1034"/>
      <c r="BW109" s="1034"/>
      <c r="BX109" s="1034"/>
      <c r="BY109" s="1034"/>
      <c r="BZ109" s="1034"/>
      <c r="CA109" s="1034"/>
      <c r="CB109" s="1034"/>
      <c r="CC109" s="1034"/>
      <c r="CD109" s="1034"/>
      <c r="CE109" s="1034"/>
      <c r="CF109" s="1034"/>
      <c r="CG109" s="1034"/>
      <c r="CH109" s="1034"/>
      <c r="CI109" s="1034"/>
    </row>
    <row r="110" spans="1:87" s="303" customFormat="1" ht="15" customHeight="1" x14ac:dyDescent="0.15">
      <c r="A110" s="326"/>
      <c r="B110" s="326"/>
      <c r="C110" s="1403"/>
      <c r="D110" s="1403"/>
      <c r="E110" s="1403"/>
      <c r="F110" s="1403"/>
      <c r="G110" s="1406"/>
      <c r="H110" s="1406"/>
      <c r="I110" s="1406"/>
      <c r="J110" s="1406"/>
      <c r="K110" s="1406"/>
      <c r="L110" s="1406"/>
      <c r="M110" s="1158" t="s">
        <v>135</v>
      </c>
      <c r="N110" s="1158"/>
      <c r="O110" s="1158"/>
      <c r="P110" s="1237" t="s">
        <v>136</v>
      </c>
      <c r="Q110" s="1238"/>
      <c r="R110" s="1239"/>
      <c r="S110" s="624"/>
      <c r="T110" s="625"/>
      <c r="U110" s="326"/>
      <c r="V110" s="326"/>
      <c r="W110" s="1403"/>
      <c r="X110" s="1403"/>
      <c r="Y110" s="1403"/>
      <c r="Z110" s="1403"/>
      <c r="AA110" s="1406"/>
      <c r="AB110" s="1406"/>
      <c r="AC110" s="1406"/>
      <c r="AD110" s="1406"/>
      <c r="AE110" s="1406"/>
      <c r="AF110" s="1406"/>
      <c r="AG110" s="1158" t="s">
        <v>135</v>
      </c>
      <c r="AH110" s="1158"/>
      <c r="AI110" s="1158"/>
      <c r="AJ110" s="1237" t="s">
        <v>136</v>
      </c>
      <c r="AK110" s="1238"/>
      <c r="AL110" s="1239"/>
      <c r="AM110" s="842"/>
      <c r="AN110" s="1034"/>
      <c r="AO110" s="1034"/>
      <c r="AP110" s="1056"/>
      <c r="AQ110" s="1056"/>
      <c r="AR110" s="1034"/>
      <c r="AS110" s="1034"/>
      <c r="AT110" s="1034"/>
      <c r="AU110" s="49"/>
      <c r="AV110" s="1034"/>
      <c r="AW110" s="1034"/>
      <c r="AX110" s="1034"/>
      <c r="AY110" s="1034"/>
      <c r="AZ110" s="1034"/>
      <c r="BA110" s="1034"/>
      <c r="BB110" s="1034"/>
      <c r="BC110" s="1034"/>
      <c r="BD110" s="1034"/>
      <c r="BE110" s="1034"/>
      <c r="BF110" s="1034"/>
      <c r="BG110" s="1034"/>
      <c r="BH110" s="1034"/>
      <c r="BI110" s="1034"/>
      <c r="BJ110" s="1034"/>
      <c r="BK110" s="1034"/>
      <c r="BL110" s="1034"/>
      <c r="BM110" s="1034"/>
      <c r="BN110" s="1034"/>
      <c r="BO110" s="1034"/>
      <c r="BP110" s="1034"/>
      <c r="BQ110" s="1034"/>
      <c r="BR110" s="1034"/>
      <c r="BS110" s="1034"/>
      <c r="BT110" s="1034"/>
      <c r="BU110" s="1034"/>
      <c r="BV110" s="1034"/>
      <c r="BW110" s="1034"/>
      <c r="BX110" s="1034"/>
      <c r="BY110" s="1034"/>
      <c r="BZ110" s="1034"/>
      <c r="CA110" s="1034"/>
      <c r="CB110" s="1034"/>
      <c r="CC110" s="1034"/>
      <c r="CD110" s="1034"/>
      <c r="CE110" s="1034"/>
      <c r="CF110" s="1034"/>
      <c r="CG110" s="1034"/>
      <c r="CH110" s="1034"/>
      <c r="CI110" s="1034"/>
    </row>
    <row r="111" spans="1:87" s="303" customFormat="1" ht="15" customHeight="1" x14ac:dyDescent="0.15">
      <c r="A111" s="326"/>
      <c r="B111" s="326"/>
      <c r="C111" s="1349" t="s">
        <v>1218</v>
      </c>
      <c r="D111" s="1350"/>
      <c r="E111" s="1350"/>
      <c r="F111" s="1351"/>
      <c r="G111" s="1352" t="s">
        <v>1221</v>
      </c>
      <c r="H111" s="1353"/>
      <c r="I111" s="1353"/>
      <c r="J111" s="1353"/>
      <c r="K111" s="1353"/>
      <c r="L111" s="1354"/>
      <c r="M111" s="1309"/>
      <c r="N111" s="2657"/>
      <c r="O111" s="1310"/>
      <c r="P111" s="2660"/>
      <c r="Q111" s="2661"/>
      <c r="R111" s="2662"/>
      <c r="S111" s="624"/>
      <c r="T111" s="625"/>
      <c r="U111" s="326"/>
      <c r="V111" s="326"/>
      <c r="W111" s="1349" t="s">
        <v>1218</v>
      </c>
      <c r="X111" s="1350"/>
      <c r="Y111" s="1350"/>
      <c r="Z111" s="1351"/>
      <c r="AA111" s="1352" t="s">
        <v>1221</v>
      </c>
      <c r="AB111" s="1353"/>
      <c r="AC111" s="1353"/>
      <c r="AD111" s="1353"/>
      <c r="AE111" s="1353"/>
      <c r="AF111" s="1354"/>
      <c r="AG111" s="1309"/>
      <c r="AH111" s="2657"/>
      <c r="AI111" s="1310"/>
      <c r="AJ111" s="2660"/>
      <c r="AK111" s="2661"/>
      <c r="AL111" s="2662"/>
      <c r="AM111" s="842"/>
      <c r="AN111" s="1034"/>
      <c r="AO111" s="1034"/>
      <c r="AP111" s="1056"/>
      <c r="AQ111" s="1056"/>
      <c r="AR111" s="1034"/>
      <c r="AS111" s="1034"/>
      <c r="AT111" s="1034"/>
      <c r="AU111" s="49"/>
      <c r="AV111" s="1034"/>
      <c r="AW111" s="1034"/>
      <c r="AX111" s="1034"/>
      <c r="AY111" s="1034"/>
      <c r="AZ111" s="1034"/>
      <c r="BA111" s="1034"/>
      <c r="BB111" s="1034"/>
      <c r="BC111" s="1034"/>
      <c r="BD111" s="1034"/>
      <c r="BE111" s="1034"/>
      <c r="BF111" s="1034"/>
      <c r="BG111" s="1034"/>
      <c r="BH111" s="1034"/>
      <c r="BI111" s="1034"/>
      <c r="BJ111" s="1034"/>
      <c r="BK111" s="1034"/>
      <c r="BL111" s="1034"/>
      <c r="BM111" s="1034"/>
      <c r="BN111" s="1034"/>
      <c r="BO111" s="1034"/>
      <c r="BP111" s="1034"/>
      <c r="BQ111" s="1034"/>
      <c r="BR111" s="1034"/>
      <c r="BS111" s="1034"/>
      <c r="BT111" s="1034"/>
      <c r="BU111" s="1034"/>
      <c r="BV111" s="1034"/>
      <c r="BW111" s="1034"/>
      <c r="BX111" s="1034"/>
      <c r="BY111" s="1034"/>
      <c r="BZ111" s="1034"/>
      <c r="CA111" s="1034"/>
      <c r="CB111" s="1034"/>
      <c r="CC111" s="1034"/>
      <c r="CD111" s="1034"/>
      <c r="CE111" s="1034"/>
      <c r="CF111" s="1034"/>
      <c r="CG111" s="1034"/>
      <c r="CH111" s="1034"/>
      <c r="CI111" s="1034"/>
    </row>
    <row r="112" spans="1:87" s="303" customFormat="1" ht="15" customHeight="1" x14ac:dyDescent="0.15">
      <c r="A112" s="326"/>
      <c r="B112" s="326"/>
      <c r="C112" s="1349"/>
      <c r="D112" s="1350"/>
      <c r="E112" s="1350"/>
      <c r="F112" s="1351"/>
      <c r="G112" s="1352" t="s">
        <v>1222</v>
      </c>
      <c r="H112" s="1353"/>
      <c r="I112" s="1353"/>
      <c r="J112" s="1353"/>
      <c r="K112" s="1353"/>
      <c r="L112" s="1354"/>
      <c r="M112" s="1311"/>
      <c r="N112" s="2658"/>
      <c r="O112" s="1312"/>
      <c r="P112" s="2663"/>
      <c r="Q112" s="2664"/>
      <c r="R112" s="2665"/>
      <c r="S112" s="624"/>
      <c r="T112" s="625"/>
      <c r="U112" s="326"/>
      <c r="V112" s="326"/>
      <c r="W112" s="1349"/>
      <c r="X112" s="1350"/>
      <c r="Y112" s="1350"/>
      <c r="Z112" s="1351"/>
      <c r="AA112" s="1352" t="s">
        <v>1222</v>
      </c>
      <c r="AB112" s="1353"/>
      <c r="AC112" s="1353"/>
      <c r="AD112" s="1353"/>
      <c r="AE112" s="1353"/>
      <c r="AF112" s="1354"/>
      <c r="AG112" s="1311"/>
      <c r="AH112" s="2658"/>
      <c r="AI112" s="1312"/>
      <c r="AJ112" s="2663"/>
      <c r="AK112" s="2664"/>
      <c r="AL112" s="2665"/>
      <c r="AM112" s="842"/>
      <c r="AN112" s="1034"/>
      <c r="AO112" s="1034"/>
      <c r="AP112" s="1056"/>
      <c r="AQ112" s="1056"/>
      <c r="AR112" s="1034"/>
      <c r="AS112" s="1034"/>
      <c r="AT112" s="1034"/>
      <c r="AU112" s="49"/>
      <c r="AV112" s="1034"/>
      <c r="AW112" s="1034"/>
      <c r="AX112" s="1034"/>
      <c r="AY112" s="1034"/>
      <c r="AZ112" s="1034"/>
      <c r="BA112" s="1034"/>
      <c r="BB112" s="1034"/>
      <c r="BC112" s="1034"/>
      <c r="BD112" s="1034"/>
      <c r="BE112" s="1034"/>
      <c r="BF112" s="1034"/>
      <c r="BG112" s="1034"/>
      <c r="BH112" s="1034"/>
      <c r="BI112" s="1034"/>
      <c r="BJ112" s="1034"/>
      <c r="BK112" s="1034"/>
      <c r="BL112" s="1034"/>
      <c r="BM112" s="1034"/>
      <c r="BN112" s="1034"/>
      <c r="BO112" s="1034"/>
      <c r="BP112" s="1034"/>
      <c r="BQ112" s="1034"/>
      <c r="BR112" s="1034"/>
      <c r="BS112" s="1034"/>
      <c r="BT112" s="1034"/>
      <c r="BU112" s="1034"/>
      <c r="BV112" s="1034"/>
      <c r="BW112" s="1034"/>
      <c r="BX112" s="1034"/>
      <c r="BY112" s="1034"/>
      <c r="BZ112" s="1034"/>
      <c r="CA112" s="1034"/>
      <c r="CB112" s="1034"/>
      <c r="CC112" s="1034"/>
      <c r="CD112" s="1034"/>
      <c r="CE112" s="1034"/>
      <c r="CF112" s="1034"/>
      <c r="CG112" s="1034"/>
      <c r="CH112" s="1034"/>
      <c r="CI112" s="1034"/>
    </row>
    <row r="113" spans="1:87" s="303" customFormat="1" ht="15" customHeight="1" x14ac:dyDescent="0.15">
      <c r="A113" s="326"/>
      <c r="B113" s="326"/>
      <c r="C113" s="1349"/>
      <c r="D113" s="1350"/>
      <c r="E113" s="1350"/>
      <c r="F113" s="1351"/>
      <c r="G113" s="1349" t="s">
        <v>1223</v>
      </c>
      <c r="H113" s="1350"/>
      <c r="I113" s="1350"/>
      <c r="J113" s="1350"/>
      <c r="K113" s="1350"/>
      <c r="L113" s="1351"/>
      <c r="M113" s="1313"/>
      <c r="N113" s="2659"/>
      <c r="O113" s="1314"/>
      <c r="P113" s="2666"/>
      <c r="Q113" s="2667"/>
      <c r="R113" s="2668"/>
      <c r="S113" s="93"/>
      <c r="T113" s="625"/>
      <c r="U113" s="326"/>
      <c r="V113" s="326"/>
      <c r="W113" s="1349"/>
      <c r="X113" s="1350"/>
      <c r="Y113" s="1350"/>
      <c r="Z113" s="1351"/>
      <c r="AA113" s="1349" t="s">
        <v>1223</v>
      </c>
      <c r="AB113" s="1350"/>
      <c r="AC113" s="1350"/>
      <c r="AD113" s="1350"/>
      <c r="AE113" s="1350"/>
      <c r="AF113" s="1351"/>
      <c r="AG113" s="1313"/>
      <c r="AH113" s="2659"/>
      <c r="AI113" s="1314"/>
      <c r="AJ113" s="2666"/>
      <c r="AK113" s="2667"/>
      <c r="AL113" s="2668"/>
      <c r="AM113" s="93"/>
      <c r="AN113" s="1034"/>
      <c r="AO113" s="1034"/>
      <c r="AP113" s="1056"/>
      <c r="AQ113" s="1056"/>
      <c r="AR113" s="1034"/>
      <c r="AS113" s="1034"/>
      <c r="AT113" s="1034"/>
      <c r="AU113" s="49"/>
      <c r="AV113" s="1034"/>
      <c r="AW113" s="1034"/>
      <c r="AX113" s="1034"/>
      <c r="AY113" s="1034"/>
      <c r="AZ113" s="1034"/>
      <c r="BA113" s="1034"/>
      <c r="BB113" s="1034"/>
      <c r="BC113" s="1034"/>
      <c r="BD113" s="1034"/>
      <c r="BE113" s="1034"/>
      <c r="BF113" s="1034"/>
      <c r="BG113" s="1034"/>
      <c r="BH113" s="1034"/>
      <c r="BI113" s="1034"/>
      <c r="BJ113" s="1034"/>
      <c r="BK113" s="1034"/>
      <c r="BL113" s="1034"/>
      <c r="BM113" s="1034"/>
      <c r="BN113" s="1034"/>
      <c r="BO113" s="1034"/>
      <c r="BP113" s="1034"/>
      <c r="BQ113" s="1034"/>
      <c r="BR113" s="1034"/>
      <c r="BS113" s="1034"/>
      <c r="BT113" s="1034"/>
      <c r="BU113" s="1034"/>
      <c r="BV113" s="1034"/>
      <c r="BW113" s="1034"/>
      <c r="BX113" s="1034"/>
      <c r="BY113" s="1034"/>
      <c r="BZ113" s="1034"/>
      <c r="CA113" s="1034"/>
      <c r="CB113" s="1034"/>
      <c r="CC113" s="1034"/>
      <c r="CD113" s="1034"/>
      <c r="CE113" s="1034"/>
      <c r="CF113" s="1034"/>
      <c r="CG113" s="1034"/>
      <c r="CH113" s="1034"/>
      <c r="CI113" s="1034"/>
    </row>
    <row r="114" spans="1:87" s="303" customFormat="1" ht="15" customHeight="1" x14ac:dyDescent="0.15">
      <c r="A114" s="326"/>
      <c r="B114" s="326"/>
      <c r="C114" s="1352" t="s">
        <v>1219</v>
      </c>
      <c r="D114" s="1353"/>
      <c r="E114" s="1353"/>
      <c r="F114" s="1354"/>
      <c r="G114" s="1349" t="s">
        <v>1224</v>
      </c>
      <c r="H114" s="1350"/>
      <c r="I114" s="1350"/>
      <c r="J114" s="1350"/>
      <c r="K114" s="1350"/>
      <c r="L114" s="1351"/>
      <c r="M114" s="1309"/>
      <c r="N114" s="2657"/>
      <c r="O114" s="1310"/>
      <c r="P114" s="2660"/>
      <c r="Q114" s="2661"/>
      <c r="R114" s="2662"/>
      <c r="S114" s="624"/>
      <c r="T114" s="625"/>
      <c r="U114" s="326"/>
      <c r="V114" s="326"/>
      <c r="W114" s="1352" t="s">
        <v>1219</v>
      </c>
      <c r="X114" s="1353"/>
      <c r="Y114" s="1353"/>
      <c r="Z114" s="1354"/>
      <c r="AA114" s="1349" t="s">
        <v>1224</v>
      </c>
      <c r="AB114" s="1350"/>
      <c r="AC114" s="1350"/>
      <c r="AD114" s="1350"/>
      <c r="AE114" s="1350"/>
      <c r="AF114" s="1351"/>
      <c r="AG114" s="1309"/>
      <c r="AH114" s="2657"/>
      <c r="AI114" s="1310"/>
      <c r="AJ114" s="2660"/>
      <c r="AK114" s="2661"/>
      <c r="AL114" s="2662"/>
      <c r="AM114" s="842"/>
      <c r="AN114" s="1034"/>
      <c r="AO114" s="1034"/>
      <c r="AP114" s="1056"/>
      <c r="AQ114" s="1056"/>
      <c r="AR114" s="1034"/>
      <c r="AS114" s="1034"/>
      <c r="AT114" s="1034"/>
      <c r="AU114" s="49"/>
      <c r="AV114" s="1034"/>
      <c r="AW114" s="1034"/>
      <c r="AX114" s="1034"/>
      <c r="AY114" s="1034"/>
      <c r="AZ114" s="1034"/>
      <c r="BA114" s="1034"/>
      <c r="BB114" s="1034"/>
      <c r="BC114" s="1034"/>
      <c r="BD114" s="1034"/>
      <c r="BE114" s="1034"/>
      <c r="BF114" s="1034"/>
      <c r="BG114" s="1034"/>
      <c r="BH114" s="1034"/>
      <c r="BI114" s="1034"/>
      <c r="BJ114" s="1034"/>
      <c r="BK114" s="1034"/>
      <c r="BL114" s="1034"/>
      <c r="BM114" s="1034"/>
      <c r="BN114" s="1034"/>
      <c r="BO114" s="1034"/>
      <c r="BP114" s="1034"/>
      <c r="BQ114" s="1034"/>
      <c r="BR114" s="1034"/>
      <c r="BS114" s="1034"/>
      <c r="BT114" s="1034"/>
      <c r="BU114" s="1034"/>
      <c r="BV114" s="1034"/>
      <c r="BW114" s="1034"/>
      <c r="BX114" s="1034"/>
      <c r="BY114" s="1034"/>
      <c r="BZ114" s="1034"/>
      <c r="CA114" s="1034"/>
      <c r="CB114" s="1034"/>
      <c r="CC114" s="1034"/>
      <c r="CD114" s="1034"/>
      <c r="CE114" s="1034"/>
      <c r="CF114" s="1034"/>
      <c r="CG114" s="1034"/>
      <c r="CH114" s="1034"/>
      <c r="CI114" s="1034"/>
    </row>
    <row r="115" spans="1:87" s="303" customFormat="1" ht="15" customHeight="1" x14ac:dyDescent="0.15">
      <c r="A115" s="326"/>
      <c r="B115" s="326"/>
      <c r="C115" s="1352"/>
      <c r="D115" s="1353"/>
      <c r="E115" s="1353"/>
      <c r="F115" s="1354"/>
      <c r="G115" s="1349" t="s">
        <v>3329</v>
      </c>
      <c r="H115" s="1350"/>
      <c r="I115" s="1350"/>
      <c r="J115" s="1350"/>
      <c r="K115" s="1350"/>
      <c r="L115" s="1351"/>
      <c r="M115" s="1311"/>
      <c r="N115" s="2658"/>
      <c r="O115" s="1312"/>
      <c r="P115" s="2663"/>
      <c r="Q115" s="2664"/>
      <c r="R115" s="2665"/>
      <c r="S115" s="624"/>
      <c r="T115" s="625"/>
      <c r="U115" s="326"/>
      <c r="V115" s="326"/>
      <c r="W115" s="1352"/>
      <c r="X115" s="1353"/>
      <c r="Y115" s="1353"/>
      <c r="Z115" s="1354"/>
      <c r="AA115" s="1349" t="s">
        <v>3329</v>
      </c>
      <c r="AB115" s="1350"/>
      <c r="AC115" s="1350"/>
      <c r="AD115" s="1350"/>
      <c r="AE115" s="1350"/>
      <c r="AF115" s="1351"/>
      <c r="AG115" s="1311"/>
      <c r="AH115" s="2658"/>
      <c r="AI115" s="1312"/>
      <c r="AJ115" s="2663"/>
      <c r="AK115" s="2664"/>
      <c r="AL115" s="2665"/>
      <c r="AM115" s="842"/>
      <c r="AN115" s="1034"/>
      <c r="AO115" s="1034"/>
      <c r="AP115" s="1056"/>
      <c r="AQ115" s="1056"/>
      <c r="AR115" s="1034"/>
      <c r="AS115" s="1034"/>
      <c r="AT115" s="1034"/>
      <c r="AU115" s="49"/>
      <c r="AV115" s="1034"/>
      <c r="AW115" s="1034"/>
      <c r="AX115" s="1034"/>
      <c r="AY115" s="1034"/>
      <c r="AZ115" s="1034"/>
      <c r="BA115" s="1034"/>
      <c r="BB115" s="1034"/>
      <c r="BC115" s="1034"/>
      <c r="BD115" s="1034"/>
      <c r="BE115" s="1034"/>
      <c r="BF115" s="1034"/>
      <c r="BG115" s="1034"/>
      <c r="BH115" s="1034"/>
      <c r="BI115" s="1034"/>
      <c r="BJ115" s="1034"/>
      <c r="BK115" s="1034"/>
      <c r="BL115" s="1034"/>
      <c r="BM115" s="1034"/>
      <c r="BN115" s="1034"/>
      <c r="BO115" s="1034"/>
      <c r="BP115" s="1034"/>
      <c r="BQ115" s="1034"/>
      <c r="BR115" s="1034"/>
      <c r="BS115" s="1034"/>
      <c r="BT115" s="1034"/>
      <c r="BU115" s="1034"/>
      <c r="BV115" s="1034"/>
      <c r="BW115" s="1034"/>
      <c r="BX115" s="1034"/>
      <c r="BY115" s="1034"/>
      <c r="BZ115" s="1034"/>
      <c r="CA115" s="1034"/>
      <c r="CB115" s="1034"/>
      <c r="CC115" s="1034"/>
      <c r="CD115" s="1034"/>
      <c r="CE115" s="1034"/>
      <c r="CF115" s="1034"/>
      <c r="CG115" s="1034"/>
      <c r="CH115" s="1034"/>
      <c r="CI115" s="1034"/>
    </row>
    <row r="116" spans="1:87" s="303" customFormat="1" ht="15" customHeight="1" x14ac:dyDescent="0.15">
      <c r="B116" s="326"/>
      <c r="C116" s="1352"/>
      <c r="D116" s="1353"/>
      <c r="E116" s="1353"/>
      <c r="F116" s="1354"/>
      <c r="G116" s="1349" t="s">
        <v>1226</v>
      </c>
      <c r="H116" s="1350"/>
      <c r="I116" s="1350"/>
      <c r="J116" s="1350"/>
      <c r="K116" s="1350"/>
      <c r="L116" s="1351"/>
      <c r="M116" s="1313"/>
      <c r="N116" s="2659"/>
      <c r="O116" s="1314"/>
      <c r="P116" s="2666"/>
      <c r="Q116" s="2667"/>
      <c r="R116" s="2668"/>
      <c r="S116" s="624"/>
      <c r="T116" s="624"/>
      <c r="U116" s="326"/>
      <c r="V116" s="326"/>
      <c r="W116" s="1352"/>
      <c r="X116" s="1353"/>
      <c r="Y116" s="1353"/>
      <c r="Z116" s="1354"/>
      <c r="AA116" s="1349" t="s">
        <v>1226</v>
      </c>
      <c r="AB116" s="1350"/>
      <c r="AC116" s="1350"/>
      <c r="AD116" s="1350"/>
      <c r="AE116" s="1350"/>
      <c r="AF116" s="1351"/>
      <c r="AG116" s="1313"/>
      <c r="AH116" s="2659"/>
      <c r="AI116" s="1314"/>
      <c r="AJ116" s="2666"/>
      <c r="AK116" s="2667"/>
      <c r="AL116" s="2668"/>
      <c r="AM116" s="842"/>
      <c r="AN116" s="1034"/>
      <c r="AO116" s="1034"/>
      <c r="AP116" s="1056"/>
      <c r="AQ116" s="1056"/>
      <c r="AR116" s="1034"/>
      <c r="AS116" s="1034"/>
      <c r="AT116" s="1034"/>
      <c r="AU116" s="49"/>
      <c r="AV116" s="1034"/>
      <c r="AW116" s="1034"/>
      <c r="AX116" s="1034"/>
      <c r="AY116" s="1034"/>
      <c r="AZ116" s="1034"/>
      <c r="BA116" s="1034"/>
      <c r="BB116" s="1034"/>
      <c r="BC116" s="1034"/>
      <c r="BD116" s="1034"/>
      <c r="BE116" s="1034"/>
      <c r="BF116" s="1034"/>
      <c r="BG116" s="1034"/>
      <c r="BH116" s="1034"/>
      <c r="BI116" s="1034"/>
      <c r="BJ116" s="1034"/>
      <c r="BK116" s="1034"/>
      <c r="BL116" s="1034"/>
      <c r="BM116" s="1034"/>
      <c r="BN116" s="1034"/>
      <c r="BO116" s="1034"/>
      <c r="BP116" s="1034"/>
      <c r="BQ116" s="1034"/>
      <c r="BR116" s="1034"/>
      <c r="BS116" s="1034"/>
      <c r="BT116" s="1034"/>
      <c r="BU116" s="1034"/>
      <c r="BV116" s="1034"/>
      <c r="BW116" s="1034"/>
      <c r="BX116" s="1034"/>
      <c r="BY116" s="1034"/>
      <c r="BZ116" s="1034"/>
      <c r="CA116" s="1034"/>
      <c r="CB116" s="1034"/>
      <c r="CC116" s="1034"/>
      <c r="CD116" s="1034"/>
      <c r="CE116" s="1034"/>
      <c r="CF116" s="1034"/>
      <c r="CG116" s="1034"/>
      <c r="CH116" s="1034"/>
      <c r="CI116" s="1034"/>
    </row>
    <row r="117" spans="1:87" s="303" customFormat="1" ht="15" customHeight="1" x14ac:dyDescent="0.15">
      <c r="A117" s="1018"/>
      <c r="B117" s="326"/>
      <c r="C117" s="1349" t="s">
        <v>1220</v>
      </c>
      <c r="D117" s="1350"/>
      <c r="E117" s="1350"/>
      <c r="F117" s="1351"/>
      <c r="G117" s="1352" t="s">
        <v>1227</v>
      </c>
      <c r="H117" s="1353"/>
      <c r="I117" s="1353"/>
      <c r="J117" s="1353"/>
      <c r="K117" s="1353"/>
      <c r="L117" s="1354"/>
      <c r="M117" s="1309"/>
      <c r="N117" s="2657"/>
      <c r="O117" s="1310"/>
      <c r="P117" s="2660"/>
      <c r="Q117" s="2661"/>
      <c r="R117" s="2662"/>
      <c r="S117" s="624"/>
      <c r="T117" s="1008"/>
      <c r="U117" s="326"/>
      <c r="V117" s="326"/>
      <c r="W117" s="1349" t="s">
        <v>1220</v>
      </c>
      <c r="X117" s="1350"/>
      <c r="Y117" s="1350"/>
      <c r="Z117" s="1351"/>
      <c r="AA117" s="1352" t="s">
        <v>1227</v>
      </c>
      <c r="AB117" s="1353"/>
      <c r="AC117" s="1353"/>
      <c r="AD117" s="1353"/>
      <c r="AE117" s="1353"/>
      <c r="AF117" s="1354"/>
      <c r="AG117" s="1309"/>
      <c r="AH117" s="2657"/>
      <c r="AI117" s="1310"/>
      <c r="AJ117" s="2660"/>
      <c r="AK117" s="2661"/>
      <c r="AL117" s="2662"/>
      <c r="AM117" s="842"/>
      <c r="AN117" s="1034"/>
      <c r="AO117" s="1034"/>
      <c r="AP117" s="1056"/>
      <c r="AQ117" s="1056"/>
      <c r="AR117" s="1034"/>
      <c r="AS117" s="1034"/>
      <c r="AT117" s="1034"/>
      <c r="AU117" s="49"/>
      <c r="AV117" s="1034"/>
      <c r="AW117" s="1034"/>
      <c r="AX117" s="1034"/>
      <c r="AY117" s="1034"/>
      <c r="AZ117" s="1034"/>
      <c r="BA117" s="1034"/>
      <c r="BB117" s="1034"/>
      <c r="BC117" s="1034"/>
      <c r="BD117" s="1034"/>
      <c r="BE117" s="1034"/>
      <c r="BF117" s="1034"/>
      <c r="BG117" s="1034"/>
      <c r="BH117" s="1034"/>
      <c r="BI117" s="1034"/>
      <c r="BJ117" s="1034"/>
      <c r="BK117" s="1034"/>
      <c r="BL117" s="1034"/>
      <c r="BM117" s="1034"/>
      <c r="BN117" s="1034"/>
      <c r="BO117" s="1034"/>
      <c r="BP117" s="1034"/>
      <c r="BQ117" s="1034"/>
      <c r="BR117" s="1034"/>
      <c r="BS117" s="1034"/>
      <c r="BT117" s="1034"/>
      <c r="BU117" s="1034"/>
      <c r="BV117" s="1034"/>
      <c r="BW117" s="1034"/>
      <c r="BX117" s="1034"/>
      <c r="BY117" s="1034"/>
      <c r="BZ117" s="1034"/>
      <c r="CA117" s="1034"/>
      <c r="CB117" s="1034"/>
      <c r="CC117" s="1034"/>
      <c r="CD117" s="1034"/>
      <c r="CE117" s="1034"/>
      <c r="CF117" s="1034"/>
      <c r="CG117" s="1034"/>
      <c r="CH117" s="1034"/>
      <c r="CI117" s="1034"/>
    </row>
    <row r="118" spans="1:87" ht="15" customHeight="1" x14ac:dyDescent="0.15">
      <c r="A118" s="1018"/>
      <c r="B118" s="326"/>
      <c r="C118" s="1349"/>
      <c r="D118" s="1350"/>
      <c r="E118" s="1350"/>
      <c r="F118" s="1351"/>
      <c r="G118" s="1352" t="s">
        <v>1228</v>
      </c>
      <c r="H118" s="1353"/>
      <c r="I118" s="1353"/>
      <c r="J118" s="1353"/>
      <c r="K118" s="1353"/>
      <c r="L118" s="1354"/>
      <c r="M118" s="1311"/>
      <c r="N118" s="2658"/>
      <c r="O118" s="1312"/>
      <c r="P118" s="2663"/>
      <c r="Q118" s="2664"/>
      <c r="R118" s="2665"/>
      <c r="T118" s="1008"/>
      <c r="U118" s="326"/>
      <c r="V118" s="326"/>
      <c r="W118" s="1349"/>
      <c r="X118" s="1350"/>
      <c r="Y118" s="1350"/>
      <c r="Z118" s="1351"/>
      <c r="AA118" s="1352" t="s">
        <v>1228</v>
      </c>
      <c r="AB118" s="1353"/>
      <c r="AC118" s="1353"/>
      <c r="AD118" s="1353"/>
      <c r="AE118" s="1353"/>
      <c r="AF118" s="1354"/>
      <c r="AG118" s="1311"/>
      <c r="AH118" s="2658"/>
      <c r="AI118" s="1312"/>
      <c r="AJ118" s="2663"/>
      <c r="AK118" s="2664"/>
      <c r="AL118" s="2665"/>
      <c r="AM118" s="842"/>
      <c r="AN118" s="1034"/>
      <c r="AO118" s="1034"/>
      <c r="AP118" s="1056"/>
      <c r="AQ118" s="1056"/>
      <c r="AR118" s="1034"/>
      <c r="AS118" s="1034"/>
      <c r="AT118" s="1034"/>
      <c r="AU118" s="49"/>
      <c r="AV118" s="1034"/>
      <c r="AW118" s="1034"/>
      <c r="AX118" s="1034"/>
      <c r="AY118" s="1034"/>
      <c r="AZ118" s="1034"/>
      <c r="BA118" s="1034"/>
      <c r="BB118" s="1034"/>
      <c r="BC118" s="1034"/>
      <c r="BD118" s="1034"/>
      <c r="BE118" s="1034"/>
      <c r="BF118" s="1034"/>
      <c r="BG118" s="1034"/>
      <c r="BH118" s="1034"/>
      <c r="BI118" s="1034"/>
      <c r="BJ118" s="1034"/>
      <c r="BK118" s="1034"/>
      <c r="BL118" s="1034"/>
      <c r="BM118" s="1034"/>
      <c r="BN118" s="1034"/>
      <c r="BO118" s="1034"/>
      <c r="BP118" s="1034"/>
      <c r="BQ118" s="1034"/>
      <c r="BR118" s="1034"/>
      <c r="BS118" s="1034"/>
      <c r="BT118" s="1034"/>
      <c r="BU118" s="1034"/>
      <c r="BV118" s="1034"/>
      <c r="BW118" s="1034"/>
      <c r="BX118" s="1034"/>
      <c r="BY118" s="1034"/>
      <c r="BZ118" s="1034"/>
      <c r="CA118" s="1034"/>
      <c r="CB118" s="1034"/>
      <c r="CC118" s="1034"/>
      <c r="CD118" s="1034"/>
      <c r="CE118" s="1034"/>
      <c r="CF118" s="1034"/>
      <c r="CG118" s="1034"/>
      <c r="CH118" s="1034"/>
      <c r="CI118" s="1034"/>
    </row>
    <row r="119" spans="1:87" s="303" customFormat="1" ht="15" customHeight="1" x14ac:dyDescent="0.15">
      <c r="A119" s="1018"/>
      <c r="B119" s="326"/>
      <c r="C119" s="1349"/>
      <c r="D119" s="1350"/>
      <c r="E119" s="1350"/>
      <c r="F119" s="1351"/>
      <c r="G119" s="1352" t="s">
        <v>1229</v>
      </c>
      <c r="H119" s="1353"/>
      <c r="I119" s="1353"/>
      <c r="J119" s="1353"/>
      <c r="K119" s="1353"/>
      <c r="L119" s="1354"/>
      <c r="M119" s="1313"/>
      <c r="N119" s="2659"/>
      <c r="O119" s="1314"/>
      <c r="P119" s="2666"/>
      <c r="Q119" s="2667"/>
      <c r="R119" s="2668"/>
      <c r="S119" s="624"/>
      <c r="T119" s="1008"/>
      <c r="U119" s="326"/>
      <c r="V119" s="326"/>
      <c r="W119" s="1349"/>
      <c r="X119" s="1350"/>
      <c r="Y119" s="1350"/>
      <c r="Z119" s="1351"/>
      <c r="AA119" s="1352" t="s">
        <v>1229</v>
      </c>
      <c r="AB119" s="1353"/>
      <c r="AC119" s="1353"/>
      <c r="AD119" s="1353"/>
      <c r="AE119" s="1353"/>
      <c r="AF119" s="1354"/>
      <c r="AG119" s="1313"/>
      <c r="AH119" s="2659"/>
      <c r="AI119" s="1314"/>
      <c r="AJ119" s="2666"/>
      <c r="AK119" s="2667"/>
      <c r="AL119" s="2668"/>
      <c r="AM119" s="842"/>
      <c r="AN119" s="1034"/>
      <c r="AO119" s="1034"/>
      <c r="AP119" s="1056"/>
      <c r="AQ119" s="1056"/>
      <c r="AR119" s="1034"/>
      <c r="AS119" s="1034"/>
      <c r="AT119" s="1034"/>
      <c r="AU119" s="49"/>
      <c r="AV119" s="1034"/>
      <c r="AW119" s="1034"/>
      <c r="AX119" s="1034"/>
      <c r="AY119" s="1034"/>
      <c r="AZ119" s="1034"/>
      <c r="BA119" s="1034"/>
      <c r="BB119" s="1034"/>
      <c r="BC119" s="1034"/>
      <c r="BD119" s="1034"/>
      <c r="BE119" s="1034"/>
      <c r="BF119" s="1034"/>
      <c r="BG119" s="1034"/>
      <c r="BH119" s="1034"/>
      <c r="BI119" s="1034"/>
      <c r="BJ119" s="1034"/>
      <c r="BK119" s="1034"/>
      <c r="BL119" s="1034"/>
      <c r="BM119" s="1034"/>
      <c r="BN119" s="1034"/>
      <c r="BO119" s="1034"/>
      <c r="BP119" s="1034"/>
      <c r="BQ119" s="1034"/>
      <c r="BR119" s="1034"/>
      <c r="BS119" s="1034"/>
      <c r="BT119" s="1034"/>
      <c r="BU119" s="1034"/>
      <c r="BV119" s="1034"/>
      <c r="BW119" s="1034"/>
      <c r="BX119" s="1034"/>
      <c r="BY119" s="1034"/>
      <c r="BZ119" s="1034"/>
      <c r="CA119" s="1034"/>
      <c r="CB119" s="1034"/>
      <c r="CC119" s="1034"/>
      <c r="CD119" s="1034"/>
      <c r="CE119" s="1034"/>
      <c r="CF119" s="1034"/>
      <c r="CG119" s="1034"/>
      <c r="CH119" s="1034"/>
      <c r="CI119" s="1034"/>
    </row>
    <row r="120" spans="1:87" s="303" customFormat="1" ht="15" customHeight="1" x14ac:dyDescent="0.15">
      <c r="A120" s="1018"/>
      <c r="B120" s="326"/>
      <c r="C120" s="635" t="s">
        <v>129</v>
      </c>
      <c r="D120" s="1878" t="s">
        <v>1314</v>
      </c>
      <c r="E120" s="1878"/>
      <c r="F120" s="1878"/>
      <c r="G120" s="1878"/>
      <c r="H120" s="1878"/>
      <c r="I120" s="1878"/>
      <c r="J120" s="1878"/>
      <c r="K120" s="1878"/>
      <c r="L120" s="1878"/>
      <c r="M120" s="1878"/>
      <c r="N120" s="1878"/>
      <c r="O120" s="1878"/>
      <c r="P120" s="1878"/>
      <c r="Q120" s="1878"/>
      <c r="R120" s="1878"/>
      <c r="S120" s="624"/>
      <c r="T120" s="1008"/>
      <c r="U120" s="326"/>
      <c r="V120" s="326"/>
      <c r="W120" s="635" t="s">
        <v>129</v>
      </c>
      <c r="X120" s="1878" t="s">
        <v>1314</v>
      </c>
      <c r="Y120" s="1878"/>
      <c r="Z120" s="1878"/>
      <c r="AA120" s="1878"/>
      <c r="AB120" s="1878"/>
      <c r="AC120" s="1878"/>
      <c r="AD120" s="1878"/>
      <c r="AE120" s="1878"/>
      <c r="AF120" s="1878"/>
      <c r="AG120" s="1878"/>
      <c r="AH120" s="1878"/>
      <c r="AI120" s="1878"/>
      <c r="AJ120" s="1878"/>
      <c r="AK120" s="1878"/>
      <c r="AL120" s="1878"/>
      <c r="AM120" s="876"/>
      <c r="AN120" s="1034"/>
      <c r="AO120" s="1034"/>
      <c r="AP120" s="1056"/>
      <c r="AQ120" s="1056"/>
      <c r="AR120" s="1034"/>
      <c r="AS120" s="1034"/>
      <c r="AT120" s="1034"/>
      <c r="AU120" s="49"/>
      <c r="AV120" s="1034"/>
      <c r="AW120" s="1034"/>
      <c r="AX120" s="1034"/>
      <c r="AY120" s="1034"/>
      <c r="AZ120" s="1034"/>
      <c r="BA120" s="1034"/>
      <c r="BB120" s="1034"/>
      <c r="BC120" s="1034"/>
      <c r="BD120" s="1034"/>
      <c r="BE120" s="1034"/>
      <c r="BF120" s="1034"/>
      <c r="BG120" s="1034"/>
      <c r="BH120" s="1034"/>
      <c r="BI120" s="1034"/>
      <c r="BJ120" s="1034"/>
      <c r="BK120" s="1034"/>
      <c r="BL120" s="1034"/>
      <c r="BM120" s="1034"/>
      <c r="BN120" s="1034"/>
      <c r="BO120" s="1034"/>
      <c r="BP120" s="1034"/>
      <c r="BQ120" s="1034"/>
      <c r="BR120" s="1034"/>
      <c r="BS120" s="1034"/>
      <c r="BT120" s="1034"/>
      <c r="BU120" s="1034"/>
      <c r="BV120" s="1034"/>
      <c r="BW120" s="1034"/>
      <c r="BX120" s="1034"/>
      <c r="BY120" s="1034"/>
      <c r="BZ120" s="1034"/>
      <c r="CA120" s="1034"/>
      <c r="CB120" s="1034"/>
      <c r="CC120" s="1034"/>
      <c r="CD120" s="1034"/>
      <c r="CE120" s="1034"/>
      <c r="CF120" s="1034"/>
      <c r="CG120" s="1034"/>
      <c r="CH120" s="1034"/>
      <c r="CI120" s="1034"/>
    </row>
    <row r="121" spans="1:87" s="303" customFormat="1" ht="30" customHeight="1" x14ac:dyDescent="0.15">
      <c r="A121" s="1018"/>
      <c r="B121" s="326"/>
      <c r="C121" s="735"/>
      <c r="D121" s="1264"/>
      <c r="E121" s="1264"/>
      <c r="F121" s="1264"/>
      <c r="G121" s="1264"/>
      <c r="H121" s="1264"/>
      <c r="I121" s="1264"/>
      <c r="J121" s="1264"/>
      <c r="K121" s="1264"/>
      <c r="L121" s="1264"/>
      <c r="M121" s="1264"/>
      <c r="N121" s="1264"/>
      <c r="O121" s="1264"/>
      <c r="P121" s="1264"/>
      <c r="Q121" s="1264"/>
      <c r="R121" s="1264"/>
      <c r="S121" s="624"/>
      <c r="T121" s="1008"/>
      <c r="U121" s="326"/>
      <c r="V121" s="326"/>
      <c r="W121" s="926"/>
      <c r="X121" s="1264"/>
      <c r="Y121" s="1264"/>
      <c r="Z121" s="1264"/>
      <c r="AA121" s="1264"/>
      <c r="AB121" s="1264"/>
      <c r="AC121" s="1264"/>
      <c r="AD121" s="1264"/>
      <c r="AE121" s="1264"/>
      <c r="AF121" s="1264"/>
      <c r="AG121" s="1264"/>
      <c r="AH121" s="1264"/>
      <c r="AI121" s="1264"/>
      <c r="AJ121" s="1264"/>
      <c r="AK121" s="1264"/>
      <c r="AL121" s="1264"/>
      <c r="AM121" s="876"/>
      <c r="AN121" s="1034"/>
      <c r="AO121" s="1034"/>
      <c r="AP121" s="1056"/>
      <c r="AQ121" s="1056"/>
      <c r="AR121" s="1034"/>
      <c r="AS121" s="1034"/>
      <c r="AT121" s="1034"/>
      <c r="AU121" s="49"/>
      <c r="AV121" s="1034"/>
      <c r="AW121" s="1034"/>
      <c r="AX121" s="1034"/>
      <c r="AY121" s="1034"/>
      <c r="AZ121" s="1034"/>
      <c r="BA121" s="1034"/>
      <c r="BB121" s="1034"/>
      <c r="BC121" s="1034"/>
      <c r="BD121" s="1034"/>
      <c r="BE121" s="1034"/>
      <c r="BF121" s="1034"/>
      <c r="BG121" s="1034"/>
      <c r="BH121" s="1034"/>
      <c r="BI121" s="1034"/>
      <c r="BJ121" s="1034"/>
      <c r="BK121" s="1034"/>
      <c r="BL121" s="1034"/>
      <c r="BM121" s="1034"/>
      <c r="BN121" s="1034"/>
      <c r="BO121" s="1034"/>
      <c r="BP121" s="1034"/>
      <c r="BQ121" s="1034"/>
      <c r="BR121" s="1034"/>
      <c r="BS121" s="1034"/>
      <c r="BT121" s="1034"/>
      <c r="BU121" s="1034"/>
      <c r="BV121" s="1034"/>
      <c r="BW121" s="1034"/>
      <c r="BX121" s="1034"/>
      <c r="BY121" s="1034"/>
      <c r="BZ121" s="1034"/>
      <c r="CA121" s="1034"/>
      <c r="CB121" s="1034"/>
      <c r="CC121" s="1034"/>
      <c r="CD121" s="1034"/>
      <c r="CE121" s="1034"/>
      <c r="CF121" s="1034"/>
      <c r="CG121" s="1034"/>
      <c r="CH121" s="1034"/>
      <c r="CI121" s="1034"/>
    </row>
    <row r="122" spans="1:87" s="303" customFormat="1" ht="15" customHeight="1" x14ac:dyDescent="0.15">
      <c r="A122" s="1018"/>
      <c r="B122" s="326"/>
      <c r="C122" s="635" t="s">
        <v>130</v>
      </c>
      <c r="D122" s="1870" t="s">
        <v>1315</v>
      </c>
      <c r="E122" s="1870"/>
      <c r="F122" s="1870"/>
      <c r="G122" s="1870"/>
      <c r="H122" s="1870"/>
      <c r="I122" s="1870"/>
      <c r="J122" s="1870"/>
      <c r="K122" s="1870"/>
      <c r="L122" s="1870"/>
      <c r="M122" s="1870"/>
      <c r="N122" s="1870"/>
      <c r="O122" s="1870"/>
      <c r="P122" s="1870"/>
      <c r="Q122" s="1870"/>
      <c r="R122" s="1870"/>
      <c r="S122" s="624"/>
      <c r="T122" s="1008"/>
      <c r="U122" s="326"/>
      <c r="V122" s="326"/>
      <c r="W122" s="635" t="s">
        <v>130</v>
      </c>
      <c r="X122" s="1870" t="s">
        <v>1315</v>
      </c>
      <c r="Y122" s="1870"/>
      <c r="Z122" s="1870"/>
      <c r="AA122" s="1870"/>
      <c r="AB122" s="1870"/>
      <c r="AC122" s="1870"/>
      <c r="AD122" s="1870"/>
      <c r="AE122" s="1870"/>
      <c r="AF122" s="1870"/>
      <c r="AG122" s="1870"/>
      <c r="AH122" s="1870"/>
      <c r="AI122" s="1870"/>
      <c r="AJ122" s="1870"/>
      <c r="AK122" s="1870"/>
      <c r="AL122" s="1870"/>
      <c r="AM122" s="876"/>
      <c r="AN122" s="1034"/>
      <c r="AO122" s="1034"/>
      <c r="AP122" s="1056"/>
      <c r="AQ122" s="1056"/>
      <c r="AR122" s="1034"/>
      <c r="AS122" s="1034"/>
      <c r="AT122" s="1034"/>
      <c r="AU122" s="49"/>
      <c r="AV122" s="1034"/>
      <c r="AW122" s="1034"/>
      <c r="AX122" s="1034"/>
      <c r="AY122" s="1034"/>
      <c r="AZ122" s="1034"/>
      <c r="BA122" s="1034"/>
      <c r="BB122" s="1034"/>
      <c r="BC122" s="1034"/>
      <c r="BD122" s="1034"/>
      <c r="BE122" s="1034"/>
      <c r="BF122" s="1034"/>
      <c r="BG122" s="1034"/>
      <c r="BH122" s="1034"/>
      <c r="BI122" s="1034"/>
      <c r="BJ122" s="1034"/>
      <c r="BK122" s="1034"/>
      <c r="BL122" s="1034"/>
      <c r="BM122" s="1034"/>
      <c r="BN122" s="1034"/>
      <c r="BO122" s="1034"/>
      <c r="BP122" s="1034"/>
      <c r="BQ122" s="1034"/>
      <c r="BR122" s="1034"/>
      <c r="BS122" s="1034"/>
      <c r="BT122" s="1034"/>
      <c r="BU122" s="1034"/>
      <c r="BV122" s="1034"/>
      <c r="BW122" s="1034"/>
      <c r="BX122" s="1034"/>
      <c r="BY122" s="1034"/>
      <c r="BZ122" s="1034"/>
      <c r="CA122" s="1034"/>
      <c r="CB122" s="1034"/>
      <c r="CC122" s="1034"/>
      <c r="CD122" s="1034"/>
      <c r="CE122" s="1034"/>
      <c r="CF122" s="1034"/>
      <c r="CG122" s="1034"/>
      <c r="CH122" s="1034"/>
      <c r="CI122" s="1034"/>
    </row>
    <row r="123" spans="1:87" s="303" customFormat="1" ht="15" customHeight="1" x14ac:dyDescent="0.15">
      <c r="A123" s="1018"/>
      <c r="B123" s="326"/>
      <c r="C123" s="635" t="s">
        <v>422</v>
      </c>
      <c r="D123" s="1870" t="s">
        <v>1316</v>
      </c>
      <c r="E123" s="1870"/>
      <c r="F123" s="1870"/>
      <c r="G123" s="1870"/>
      <c r="H123" s="1870"/>
      <c r="I123" s="1870"/>
      <c r="J123" s="1870"/>
      <c r="K123" s="1870"/>
      <c r="L123" s="1870"/>
      <c r="M123" s="1870"/>
      <c r="N123" s="1870"/>
      <c r="O123" s="1870"/>
      <c r="P123" s="1870"/>
      <c r="Q123" s="1870"/>
      <c r="R123" s="1870"/>
      <c r="S123" s="624"/>
      <c r="T123" s="1008"/>
      <c r="U123" s="326"/>
      <c r="V123" s="326"/>
      <c r="W123" s="635" t="s">
        <v>422</v>
      </c>
      <c r="X123" s="1870" t="s">
        <v>1316</v>
      </c>
      <c r="Y123" s="1870"/>
      <c r="Z123" s="1870"/>
      <c r="AA123" s="1870"/>
      <c r="AB123" s="1870"/>
      <c r="AC123" s="1870"/>
      <c r="AD123" s="1870"/>
      <c r="AE123" s="1870"/>
      <c r="AF123" s="1870"/>
      <c r="AG123" s="1870"/>
      <c r="AH123" s="1870"/>
      <c r="AI123" s="1870"/>
      <c r="AJ123" s="1870"/>
      <c r="AK123" s="1870"/>
      <c r="AL123" s="1870"/>
      <c r="AM123" s="876"/>
      <c r="AN123" s="1034"/>
      <c r="AO123" s="1034"/>
      <c r="AP123" s="1056"/>
      <c r="AQ123" s="1056"/>
      <c r="AR123" s="1034"/>
      <c r="AS123" s="1034"/>
      <c r="AT123" s="1034"/>
      <c r="AU123" s="49"/>
      <c r="AV123" s="1034"/>
      <c r="AW123" s="1034"/>
      <c r="AX123" s="1034"/>
      <c r="AY123" s="1034"/>
      <c r="AZ123" s="1034"/>
      <c r="BA123" s="1034"/>
      <c r="BB123" s="1034"/>
      <c r="BC123" s="1034"/>
      <c r="BD123" s="1034"/>
      <c r="BE123" s="1034"/>
      <c r="BF123" s="1034"/>
      <c r="BG123" s="1034"/>
      <c r="BH123" s="1034"/>
      <c r="BI123" s="1034"/>
      <c r="BJ123" s="1034"/>
      <c r="BK123" s="1034"/>
      <c r="BL123" s="1034"/>
      <c r="BM123" s="1034"/>
      <c r="BN123" s="1034"/>
      <c r="BO123" s="1034"/>
      <c r="BP123" s="1034"/>
      <c r="BQ123" s="1034"/>
      <c r="BR123" s="1034"/>
      <c r="BS123" s="1034"/>
      <c r="BT123" s="1034"/>
      <c r="BU123" s="1034"/>
      <c r="BV123" s="1034"/>
      <c r="BW123" s="1034"/>
      <c r="BX123" s="1034"/>
      <c r="BY123" s="1034"/>
      <c r="BZ123" s="1034"/>
      <c r="CA123" s="1034"/>
      <c r="CB123" s="1034"/>
      <c r="CC123" s="1034"/>
      <c r="CD123" s="1034"/>
      <c r="CE123" s="1034"/>
      <c r="CF123" s="1034"/>
      <c r="CG123" s="1034"/>
      <c r="CH123" s="1034"/>
      <c r="CI123" s="1034"/>
    </row>
    <row r="124" spans="1:87" s="303" customFormat="1" ht="15" customHeight="1" x14ac:dyDescent="0.15">
      <c r="A124" s="1018"/>
      <c r="B124" s="326"/>
      <c r="C124" s="624"/>
      <c r="D124" s="1870"/>
      <c r="E124" s="1870"/>
      <c r="F124" s="1870"/>
      <c r="G124" s="1870"/>
      <c r="H124" s="1870"/>
      <c r="I124" s="1870"/>
      <c r="J124" s="1870"/>
      <c r="K124" s="1870"/>
      <c r="L124" s="1870"/>
      <c r="M124" s="1870"/>
      <c r="N124" s="1870"/>
      <c r="O124" s="1870"/>
      <c r="P124" s="1870"/>
      <c r="Q124" s="1870"/>
      <c r="R124" s="1870"/>
      <c r="S124" s="624"/>
      <c r="T124" s="1008"/>
      <c r="U124" s="326"/>
      <c r="V124" s="326"/>
      <c r="W124" s="876"/>
      <c r="X124" s="1870"/>
      <c r="Y124" s="1870"/>
      <c r="Z124" s="1870"/>
      <c r="AA124" s="1870"/>
      <c r="AB124" s="1870"/>
      <c r="AC124" s="1870"/>
      <c r="AD124" s="1870"/>
      <c r="AE124" s="1870"/>
      <c r="AF124" s="1870"/>
      <c r="AG124" s="1870"/>
      <c r="AH124" s="1870"/>
      <c r="AI124" s="1870"/>
      <c r="AJ124" s="1870"/>
      <c r="AK124" s="1870"/>
      <c r="AL124" s="1870"/>
      <c r="AM124" s="876"/>
      <c r="AN124" s="1034"/>
      <c r="AO124" s="1034"/>
      <c r="AP124" s="1056"/>
      <c r="AQ124" s="1056"/>
      <c r="AR124" s="1034"/>
      <c r="AS124" s="1034"/>
      <c r="AT124" s="1034"/>
      <c r="AU124" s="49"/>
      <c r="AV124" s="1034"/>
      <c r="AW124" s="1034"/>
      <c r="AX124" s="1034"/>
      <c r="AY124" s="1034"/>
      <c r="AZ124" s="1034"/>
      <c r="BA124" s="1034"/>
      <c r="BB124" s="1034"/>
      <c r="BC124" s="1034"/>
      <c r="BD124" s="1034"/>
      <c r="BE124" s="1034"/>
      <c r="BF124" s="1034"/>
      <c r="BG124" s="1034"/>
      <c r="BH124" s="1034"/>
      <c r="BI124" s="1034"/>
      <c r="BJ124" s="1034"/>
      <c r="BK124" s="1034"/>
      <c r="BL124" s="1034"/>
      <c r="BM124" s="1034"/>
      <c r="BN124" s="1034"/>
      <c r="BO124" s="1034"/>
      <c r="BP124" s="1034"/>
      <c r="BQ124" s="1034"/>
      <c r="BR124" s="1034"/>
      <c r="BS124" s="1034"/>
      <c r="BT124" s="1034"/>
      <c r="BU124" s="1034"/>
      <c r="BV124" s="1034"/>
      <c r="BW124" s="1034"/>
      <c r="BX124" s="1034"/>
      <c r="BY124" s="1034"/>
      <c r="BZ124" s="1034"/>
      <c r="CA124" s="1034"/>
      <c r="CB124" s="1034"/>
      <c r="CC124" s="1034"/>
      <c r="CD124" s="1034"/>
      <c r="CE124" s="1034"/>
      <c r="CF124" s="1034"/>
      <c r="CG124" s="1034"/>
      <c r="CH124" s="1034"/>
      <c r="CI124" s="1034"/>
    </row>
    <row r="125" spans="1:87" s="303" customFormat="1" ht="15" customHeight="1" x14ac:dyDescent="0.15">
      <c r="A125" s="1018"/>
      <c r="B125" s="326"/>
      <c r="C125" s="635" t="s">
        <v>424</v>
      </c>
      <c r="D125" s="1870" t="s">
        <v>1230</v>
      </c>
      <c r="E125" s="1870"/>
      <c r="F125" s="1870"/>
      <c r="G125" s="1870"/>
      <c r="H125" s="1870"/>
      <c r="I125" s="1870"/>
      <c r="J125" s="1870"/>
      <c r="K125" s="1870"/>
      <c r="L125" s="1870"/>
      <c r="M125" s="1870"/>
      <c r="N125" s="1870"/>
      <c r="O125" s="1870"/>
      <c r="P125" s="1870"/>
      <c r="Q125" s="1870"/>
      <c r="R125" s="1870"/>
      <c r="S125" s="1870"/>
      <c r="T125" s="1008"/>
      <c r="U125" s="326"/>
      <c r="V125" s="326"/>
      <c r="W125" s="635" t="s">
        <v>424</v>
      </c>
      <c r="X125" s="1870" t="s">
        <v>1230</v>
      </c>
      <c r="Y125" s="1870"/>
      <c r="Z125" s="1870"/>
      <c r="AA125" s="1870"/>
      <c r="AB125" s="1870"/>
      <c r="AC125" s="1870"/>
      <c r="AD125" s="1870"/>
      <c r="AE125" s="1870"/>
      <c r="AF125" s="1870"/>
      <c r="AG125" s="1870"/>
      <c r="AH125" s="1870"/>
      <c r="AI125" s="1870"/>
      <c r="AJ125" s="1870"/>
      <c r="AK125" s="1870"/>
      <c r="AL125" s="1870"/>
      <c r="AM125" s="1870"/>
      <c r="AN125" s="1034"/>
      <c r="AO125" s="1034"/>
      <c r="AP125" s="1056"/>
      <c r="AQ125" s="1056"/>
      <c r="AR125" s="1034"/>
      <c r="AS125" s="1034"/>
      <c r="AT125" s="1034"/>
      <c r="AU125" s="49"/>
      <c r="AV125" s="1034"/>
      <c r="AW125" s="1034"/>
      <c r="AX125" s="1034"/>
      <c r="AY125" s="1034"/>
      <c r="AZ125" s="1034"/>
      <c r="BA125" s="1034"/>
      <c r="BB125" s="1034"/>
      <c r="BC125" s="1034"/>
      <c r="BD125" s="1034"/>
      <c r="BE125" s="1034"/>
      <c r="BF125" s="1034"/>
      <c r="BG125" s="1034"/>
      <c r="BH125" s="1034"/>
      <c r="BI125" s="1034"/>
      <c r="BJ125" s="1034"/>
      <c r="BK125" s="1034"/>
      <c r="BL125" s="1034"/>
      <c r="BM125" s="1034"/>
      <c r="BN125" s="1034"/>
      <c r="BO125" s="1034"/>
      <c r="BP125" s="1034"/>
      <c r="BQ125" s="1034"/>
      <c r="BR125" s="1034"/>
      <c r="BS125" s="1034"/>
      <c r="BT125" s="1034"/>
      <c r="BU125" s="1034"/>
      <c r="BV125" s="1034"/>
      <c r="BW125" s="1034"/>
      <c r="BX125" s="1034"/>
      <c r="BY125" s="1034"/>
      <c r="BZ125" s="1034"/>
      <c r="CA125" s="1034"/>
      <c r="CB125" s="1034"/>
      <c r="CC125" s="1034"/>
      <c r="CD125" s="1034"/>
      <c r="CE125" s="1034"/>
      <c r="CF125" s="1034"/>
      <c r="CG125" s="1034"/>
      <c r="CH125" s="1034"/>
      <c r="CI125" s="1034"/>
    </row>
    <row r="126" spans="1:87" ht="15" customHeight="1" x14ac:dyDescent="0.15">
      <c r="A126" s="1018"/>
      <c r="B126" s="326"/>
      <c r="C126" s="635" t="s">
        <v>830</v>
      </c>
      <c r="D126" s="1264" t="s">
        <v>1317</v>
      </c>
      <c r="E126" s="1264"/>
      <c r="F126" s="1264"/>
      <c r="G126" s="1264"/>
      <c r="H126" s="1264"/>
      <c r="I126" s="1264"/>
      <c r="J126" s="1264"/>
      <c r="K126" s="1264"/>
      <c r="L126" s="1264"/>
      <c r="M126" s="1264"/>
      <c r="N126" s="1264"/>
      <c r="O126" s="1264"/>
      <c r="P126" s="1264"/>
      <c r="Q126" s="1264"/>
      <c r="R126" s="1264"/>
      <c r="T126" s="1008"/>
      <c r="U126" s="326"/>
      <c r="V126" s="326"/>
      <c r="W126" s="635" t="s">
        <v>830</v>
      </c>
      <c r="X126" s="1264" t="s">
        <v>1317</v>
      </c>
      <c r="Y126" s="1264"/>
      <c r="Z126" s="1264"/>
      <c r="AA126" s="1264"/>
      <c r="AB126" s="1264"/>
      <c r="AC126" s="1264"/>
      <c r="AD126" s="1264"/>
      <c r="AE126" s="1264"/>
      <c r="AF126" s="1264"/>
      <c r="AG126" s="1264"/>
      <c r="AH126" s="1264"/>
      <c r="AI126" s="1264"/>
      <c r="AJ126" s="1264"/>
      <c r="AK126" s="1264"/>
      <c r="AL126" s="1264"/>
      <c r="AM126" s="876"/>
      <c r="AN126" s="1034"/>
      <c r="AO126" s="1038"/>
      <c r="AP126" s="1056"/>
      <c r="AQ126" s="1056"/>
      <c r="AR126" s="1034"/>
      <c r="AS126" s="1034"/>
      <c r="AT126" s="1034"/>
      <c r="AU126" s="49"/>
      <c r="AV126" s="1034"/>
      <c r="AW126" s="1034"/>
      <c r="AX126" s="1034"/>
      <c r="AY126" s="1034"/>
      <c r="AZ126" s="1034"/>
      <c r="BA126" s="1034"/>
      <c r="BB126" s="1034"/>
      <c r="BC126" s="1034"/>
      <c r="BD126" s="1034"/>
      <c r="BE126" s="1034"/>
      <c r="BF126" s="1034"/>
      <c r="BG126" s="1034"/>
      <c r="BH126" s="1034"/>
      <c r="BI126" s="1034"/>
      <c r="BJ126" s="1034"/>
      <c r="BK126" s="1034"/>
      <c r="BL126" s="1034"/>
      <c r="BM126" s="1034"/>
      <c r="BN126" s="1034"/>
      <c r="BO126" s="1034"/>
      <c r="BP126" s="1034"/>
      <c r="BQ126" s="1034"/>
      <c r="BR126" s="1034"/>
      <c r="BS126" s="1034"/>
      <c r="BT126" s="1034"/>
      <c r="BU126" s="1034"/>
      <c r="BV126" s="1034"/>
      <c r="BW126" s="1034"/>
      <c r="BX126" s="1034"/>
      <c r="BY126" s="1034"/>
      <c r="BZ126" s="1034"/>
      <c r="CA126" s="1034"/>
      <c r="CB126" s="1034"/>
      <c r="CC126" s="1034"/>
      <c r="CD126" s="1034"/>
      <c r="CE126" s="1034"/>
      <c r="CF126" s="1034"/>
      <c r="CG126" s="1034"/>
      <c r="CH126" s="1034"/>
      <c r="CI126" s="1034"/>
    </row>
    <row r="127" spans="1:87" s="303" customFormat="1" ht="15" customHeight="1" x14ac:dyDescent="0.15">
      <c r="A127" s="1018"/>
      <c r="B127" s="326"/>
      <c r="C127" s="735"/>
      <c r="D127" s="1264"/>
      <c r="E127" s="1264"/>
      <c r="F127" s="1264"/>
      <c r="G127" s="1264"/>
      <c r="H127" s="1264"/>
      <c r="I127" s="1264"/>
      <c r="J127" s="1264"/>
      <c r="K127" s="1264"/>
      <c r="L127" s="1264"/>
      <c r="M127" s="1264"/>
      <c r="N127" s="1264"/>
      <c r="O127" s="1264"/>
      <c r="P127" s="1264"/>
      <c r="Q127" s="1264"/>
      <c r="R127" s="1264"/>
      <c r="S127" s="625"/>
      <c r="T127" s="1008"/>
      <c r="U127" s="326"/>
      <c r="V127" s="326"/>
      <c r="W127" s="926"/>
      <c r="X127" s="1264"/>
      <c r="Y127" s="1264"/>
      <c r="Z127" s="1264"/>
      <c r="AA127" s="1264"/>
      <c r="AB127" s="1264"/>
      <c r="AC127" s="1264"/>
      <c r="AD127" s="1264"/>
      <c r="AE127" s="1264"/>
      <c r="AF127" s="1264"/>
      <c r="AG127" s="1264"/>
      <c r="AH127" s="1264"/>
      <c r="AI127" s="1264"/>
      <c r="AJ127" s="1264"/>
      <c r="AK127" s="1264"/>
      <c r="AL127" s="1264"/>
      <c r="AM127" s="844"/>
      <c r="AN127" s="1034"/>
      <c r="AO127" s="1034"/>
      <c r="AP127" s="1056"/>
      <c r="AQ127" s="1056"/>
      <c r="AR127" s="1034"/>
      <c r="AS127" s="1034"/>
      <c r="AT127" s="1034"/>
      <c r="AU127" s="49"/>
      <c r="AV127" s="1034"/>
      <c r="AW127" s="1034"/>
      <c r="AX127" s="1034"/>
      <c r="AY127" s="1034"/>
      <c r="AZ127" s="1034"/>
      <c r="BA127" s="1034"/>
      <c r="BB127" s="1034"/>
      <c r="BC127" s="1034"/>
      <c r="BD127" s="1034"/>
      <c r="BE127" s="1034"/>
      <c r="BF127" s="1034"/>
      <c r="BG127" s="1034"/>
      <c r="BH127" s="1034"/>
      <c r="BI127" s="1034"/>
      <c r="BJ127" s="1034"/>
      <c r="BK127" s="1034"/>
      <c r="BL127" s="1034"/>
      <c r="BM127" s="1034"/>
      <c r="BN127" s="1034"/>
      <c r="BO127" s="1034"/>
      <c r="BP127" s="1034"/>
      <c r="BQ127" s="1034"/>
      <c r="BR127" s="1034"/>
      <c r="BS127" s="1034"/>
      <c r="BT127" s="1034"/>
      <c r="BU127" s="1034"/>
      <c r="BV127" s="1034"/>
      <c r="BW127" s="1034"/>
      <c r="BX127" s="1034"/>
      <c r="BY127" s="1034"/>
      <c r="BZ127" s="1034"/>
      <c r="CA127" s="1034"/>
      <c r="CB127" s="1034"/>
      <c r="CC127" s="1034"/>
      <c r="CD127" s="1034"/>
      <c r="CE127" s="1034"/>
      <c r="CF127" s="1034"/>
      <c r="CG127" s="1034"/>
      <c r="CH127" s="1034"/>
      <c r="CI127" s="1034"/>
    </row>
    <row r="128" spans="1:87" s="303" customFormat="1" ht="15" customHeight="1" x14ac:dyDescent="0.15">
      <c r="A128" s="1018"/>
      <c r="B128" s="326"/>
      <c r="C128" s="635" t="s">
        <v>832</v>
      </c>
      <c r="D128" s="1264" t="s">
        <v>31</v>
      </c>
      <c r="E128" s="1264"/>
      <c r="F128" s="1264"/>
      <c r="G128" s="1264"/>
      <c r="H128" s="1264"/>
      <c r="I128" s="1264"/>
      <c r="J128" s="1264"/>
      <c r="K128" s="1264"/>
      <c r="L128" s="1264"/>
      <c r="M128" s="1264"/>
      <c r="N128" s="1264"/>
      <c r="O128" s="1264"/>
      <c r="P128" s="1264"/>
      <c r="Q128" s="1264"/>
      <c r="R128" s="1264"/>
      <c r="S128" s="624"/>
      <c r="T128" s="1008"/>
      <c r="U128" s="326"/>
      <c r="V128" s="326"/>
      <c r="W128" s="635" t="s">
        <v>832</v>
      </c>
      <c r="X128" s="1264" t="s">
        <v>31</v>
      </c>
      <c r="Y128" s="1264"/>
      <c r="Z128" s="1264"/>
      <c r="AA128" s="1264"/>
      <c r="AB128" s="1264"/>
      <c r="AC128" s="1264"/>
      <c r="AD128" s="1264"/>
      <c r="AE128" s="1264"/>
      <c r="AF128" s="1264"/>
      <c r="AG128" s="1264"/>
      <c r="AH128" s="1264"/>
      <c r="AI128" s="1264"/>
      <c r="AJ128" s="1264"/>
      <c r="AK128" s="1264"/>
      <c r="AL128" s="1264"/>
      <c r="AM128" s="876"/>
      <c r="AN128" s="1034"/>
      <c r="AO128" s="1034"/>
      <c r="AP128" s="1056"/>
      <c r="AQ128" s="1056"/>
      <c r="AR128" s="1034"/>
      <c r="AS128" s="1034"/>
      <c r="AT128" s="1034"/>
      <c r="AU128" s="49"/>
      <c r="AV128" s="1034"/>
      <c r="AW128" s="1034"/>
      <c r="AX128" s="1034"/>
      <c r="AY128" s="1034"/>
      <c r="AZ128" s="1034"/>
      <c r="BA128" s="1034"/>
      <c r="BB128" s="1034"/>
      <c r="BC128" s="1034"/>
      <c r="BD128" s="1034"/>
      <c r="BE128" s="1034"/>
      <c r="BF128" s="1034"/>
      <c r="BG128" s="1034"/>
      <c r="BH128" s="1034"/>
      <c r="BI128" s="1034"/>
      <c r="BJ128" s="1034"/>
      <c r="BK128" s="1034"/>
      <c r="BL128" s="1034"/>
      <c r="BM128" s="1034"/>
      <c r="BN128" s="1034"/>
      <c r="BO128" s="1034"/>
      <c r="BP128" s="1034"/>
      <c r="BQ128" s="1034"/>
      <c r="BR128" s="1034"/>
      <c r="BS128" s="1034"/>
      <c r="BT128" s="1034"/>
      <c r="BU128" s="1034"/>
      <c r="BV128" s="1034"/>
      <c r="BW128" s="1034"/>
      <c r="BX128" s="1034"/>
      <c r="BY128" s="1034"/>
      <c r="BZ128" s="1034"/>
      <c r="CA128" s="1034"/>
      <c r="CB128" s="1034"/>
      <c r="CC128" s="1034"/>
      <c r="CD128" s="1034"/>
      <c r="CE128" s="1034"/>
      <c r="CF128" s="1034"/>
      <c r="CG128" s="1034"/>
      <c r="CH128" s="1034"/>
      <c r="CI128" s="1034"/>
    </row>
    <row r="129" spans="1:87" s="303" customFormat="1" ht="15" customHeight="1" x14ac:dyDescent="0.15">
      <c r="A129" s="1018"/>
      <c r="B129" s="326"/>
      <c r="C129" s="635" t="s">
        <v>834</v>
      </c>
      <c r="D129" s="1264" t="s">
        <v>3330</v>
      </c>
      <c r="E129" s="1264"/>
      <c r="F129" s="1264"/>
      <c r="G129" s="1264"/>
      <c r="H129" s="1264"/>
      <c r="I129" s="1264"/>
      <c r="J129" s="1264"/>
      <c r="K129" s="1264"/>
      <c r="L129" s="1264"/>
      <c r="M129" s="1264"/>
      <c r="N129" s="1264"/>
      <c r="O129" s="1264"/>
      <c r="P129" s="1264"/>
      <c r="Q129" s="1264"/>
      <c r="R129" s="1264"/>
      <c r="S129" s="1264"/>
      <c r="T129" s="1008"/>
      <c r="U129" s="326"/>
      <c r="V129" s="326"/>
      <c r="W129" s="635" t="s">
        <v>834</v>
      </c>
      <c r="X129" s="1264" t="s">
        <v>3330</v>
      </c>
      <c r="Y129" s="1264"/>
      <c r="Z129" s="1264"/>
      <c r="AA129" s="1264"/>
      <c r="AB129" s="1264"/>
      <c r="AC129" s="1264"/>
      <c r="AD129" s="1264"/>
      <c r="AE129" s="1264"/>
      <c r="AF129" s="1264"/>
      <c r="AG129" s="1264"/>
      <c r="AH129" s="1264"/>
      <c r="AI129" s="1264"/>
      <c r="AJ129" s="1264"/>
      <c r="AK129" s="1264"/>
      <c r="AL129" s="1264"/>
      <c r="AM129" s="1264"/>
      <c r="AN129" s="1034"/>
      <c r="AO129" s="1034"/>
      <c r="AP129" s="1056"/>
      <c r="AQ129" s="1056"/>
      <c r="AR129" s="1034"/>
      <c r="AS129" s="1034"/>
      <c r="AT129" s="1034"/>
      <c r="AU129" s="323"/>
      <c r="AV129" s="1034"/>
      <c r="AW129" s="1034"/>
      <c r="AX129" s="1034"/>
      <c r="AY129" s="1034"/>
      <c r="AZ129" s="1034"/>
      <c r="BA129" s="1034"/>
      <c r="BB129" s="1034"/>
      <c r="BC129" s="1034"/>
      <c r="BD129" s="1034"/>
      <c r="BE129" s="1034"/>
      <c r="BF129" s="1034"/>
      <c r="BG129" s="1034"/>
      <c r="BH129" s="1034"/>
      <c r="BI129" s="1034"/>
      <c r="BJ129" s="1034"/>
      <c r="BK129" s="1034"/>
      <c r="BL129" s="1034"/>
      <c r="BM129" s="1034"/>
      <c r="BN129" s="1034"/>
      <c r="BO129" s="1034"/>
      <c r="BP129" s="1034"/>
      <c r="BQ129" s="1034"/>
      <c r="BR129" s="1034"/>
      <c r="BS129" s="1034"/>
      <c r="BT129" s="1034"/>
      <c r="BU129" s="1034"/>
      <c r="BV129" s="1034"/>
      <c r="BW129" s="1034"/>
      <c r="BX129" s="1034"/>
      <c r="BY129" s="1034"/>
      <c r="BZ129" s="1034"/>
      <c r="CA129" s="1034"/>
      <c r="CB129" s="1034"/>
      <c r="CC129" s="1034"/>
      <c r="CD129" s="1034"/>
      <c r="CE129" s="1034"/>
      <c r="CF129" s="1034"/>
      <c r="CG129" s="1034"/>
      <c r="CH129" s="1034"/>
      <c r="CI129" s="1034"/>
    </row>
    <row r="130" spans="1:87" ht="15" customHeight="1" x14ac:dyDescent="0.15">
      <c r="A130" s="1018"/>
      <c r="B130" s="326"/>
      <c r="C130" s="735"/>
      <c r="D130" s="617"/>
      <c r="E130" s="617"/>
      <c r="F130" s="617"/>
      <c r="G130" s="617"/>
      <c r="H130" s="617"/>
      <c r="I130" s="617"/>
      <c r="J130" s="617"/>
      <c r="K130" s="617"/>
      <c r="L130" s="617"/>
      <c r="M130" s="617"/>
      <c r="N130" s="617"/>
      <c r="O130" s="617"/>
      <c r="P130" s="617"/>
      <c r="Q130" s="617"/>
      <c r="T130" s="1008"/>
      <c r="U130" s="326"/>
      <c r="V130" s="326"/>
      <c r="W130" s="735"/>
      <c r="X130" s="831"/>
      <c r="Y130" s="831"/>
      <c r="Z130" s="831"/>
      <c r="AA130" s="831"/>
      <c r="AB130" s="831"/>
      <c r="AC130" s="831"/>
      <c r="AD130" s="831"/>
      <c r="AE130" s="831"/>
      <c r="AF130" s="831"/>
      <c r="AG130" s="831"/>
      <c r="AH130" s="831"/>
      <c r="AI130" s="831"/>
      <c r="AJ130" s="831"/>
      <c r="AK130" s="831"/>
      <c r="AL130" s="842"/>
      <c r="AM130" s="842"/>
      <c r="AN130" s="1034"/>
      <c r="AO130" s="1034"/>
      <c r="AP130" s="1056"/>
      <c r="AQ130" s="1056"/>
      <c r="AR130" s="1034"/>
      <c r="AS130" s="1034"/>
      <c r="AT130" s="1034"/>
      <c r="AU130" s="323"/>
      <c r="AV130" s="1034"/>
      <c r="AW130" s="1034"/>
      <c r="AX130" s="1034"/>
      <c r="AY130" s="1034"/>
      <c r="AZ130" s="1034"/>
      <c r="BA130" s="1034"/>
      <c r="BB130" s="1034"/>
      <c r="BC130" s="1034"/>
      <c r="BD130" s="1034"/>
      <c r="BE130" s="1034"/>
      <c r="BF130" s="1034"/>
      <c r="BG130" s="1034"/>
      <c r="BH130" s="1034"/>
      <c r="BI130" s="1034"/>
      <c r="BJ130" s="1034"/>
      <c r="BK130" s="1034"/>
      <c r="BL130" s="1034"/>
      <c r="BM130" s="1034"/>
      <c r="BN130" s="1034"/>
      <c r="BO130" s="1034"/>
      <c r="BP130" s="1034"/>
      <c r="BQ130" s="1034"/>
      <c r="BR130" s="1034"/>
      <c r="BS130" s="1034"/>
      <c r="BT130" s="1034"/>
      <c r="BU130" s="1034"/>
      <c r="BV130" s="1034"/>
      <c r="BW130" s="1034"/>
      <c r="BX130" s="1034"/>
      <c r="BY130" s="1034"/>
      <c r="BZ130" s="1034"/>
      <c r="CA130" s="1034"/>
      <c r="CB130" s="1034"/>
      <c r="CC130" s="1034"/>
      <c r="CD130" s="1034"/>
      <c r="CE130" s="1034"/>
      <c r="CF130" s="1034"/>
      <c r="CG130" s="1034"/>
      <c r="CH130" s="1034"/>
      <c r="CI130" s="1034"/>
    </row>
    <row r="131" spans="1:87" ht="15" customHeight="1" x14ac:dyDescent="0.15">
      <c r="A131" s="1018"/>
      <c r="B131" s="326" t="s">
        <v>891</v>
      </c>
      <c r="D131" s="362"/>
      <c r="E131" s="362"/>
      <c r="F131" s="362"/>
      <c r="G131" s="362"/>
      <c r="H131" s="620"/>
      <c r="I131" s="44"/>
      <c r="T131" s="1008"/>
      <c r="U131" s="50"/>
      <c r="V131" s="326" t="s">
        <v>3722</v>
      </c>
      <c r="W131" s="842"/>
      <c r="X131" s="362"/>
      <c r="Y131" s="362"/>
      <c r="Z131" s="362"/>
      <c r="AA131" s="362"/>
      <c r="AB131" s="834"/>
      <c r="AC131" s="44"/>
      <c r="AD131" s="842"/>
      <c r="AE131" s="842"/>
      <c r="AF131" s="842"/>
      <c r="AG131" s="842"/>
      <c r="AH131" s="842"/>
      <c r="AI131" s="842"/>
      <c r="AJ131" s="842"/>
      <c r="AK131" s="842"/>
      <c r="AL131" s="842"/>
      <c r="AM131" s="842"/>
      <c r="AN131" s="1034"/>
      <c r="AO131" s="1034"/>
      <c r="AP131" s="1056"/>
      <c r="AQ131" s="1056"/>
      <c r="AR131" s="1034"/>
      <c r="AS131" s="1034"/>
      <c r="AT131" s="1034"/>
      <c r="AU131" s="49"/>
      <c r="AV131" s="1034"/>
      <c r="AW131" s="1034"/>
      <c r="AX131" s="1034"/>
      <c r="AY131" s="1034"/>
      <c r="AZ131" s="1034"/>
      <c r="BA131" s="1034"/>
      <c r="BB131" s="1034"/>
      <c r="BC131" s="1034"/>
      <c r="BD131" s="1034"/>
      <c r="BE131" s="1034"/>
      <c r="BF131" s="1034"/>
      <c r="BG131" s="1034"/>
      <c r="BH131" s="1034"/>
      <c r="BI131" s="1034"/>
      <c r="BJ131" s="1034"/>
      <c r="BK131" s="1034"/>
      <c r="BL131" s="1034"/>
      <c r="BM131" s="1034"/>
      <c r="BN131" s="1034"/>
      <c r="BO131" s="1034"/>
      <c r="BP131" s="1034"/>
      <c r="BQ131" s="1034"/>
      <c r="BR131" s="1034"/>
      <c r="BS131" s="1034"/>
      <c r="BT131" s="1034"/>
      <c r="BU131" s="1034"/>
      <c r="BV131" s="1034"/>
      <c r="BW131" s="1034"/>
      <c r="BX131" s="1034"/>
      <c r="BY131" s="1034"/>
      <c r="BZ131" s="1034"/>
      <c r="CA131" s="1034"/>
      <c r="CB131" s="1034"/>
      <c r="CC131" s="1034"/>
      <c r="CD131" s="1034"/>
      <c r="CE131" s="1034"/>
      <c r="CF131" s="1034"/>
      <c r="CG131" s="1034"/>
      <c r="CH131" s="1034"/>
      <c r="CI131" s="1034"/>
    </row>
    <row r="132" spans="1:87" ht="15" customHeight="1" x14ac:dyDescent="0.15">
      <c r="A132" s="1018"/>
      <c r="B132" s="326"/>
      <c r="C132" s="2516" t="s">
        <v>892</v>
      </c>
      <c r="D132" s="2516"/>
      <c r="E132" s="2516"/>
      <c r="F132" s="2516"/>
      <c r="G132" s="2516"/>
      <c r="H132" s="2516"/>
      <c r="I132" s="2516"/>
      <c r="J132" s="2516"/>
      <c r="K132" s="2516"/>
      <c r="L132" s="2516"/>
      <c r="M132" s="2516"/>
      <c r="N132" s="2516"/>
      <c r="O132" s="2516"/>
      <c r="P132" s="2516"/>
      <c r="Q132" s="2516"/>
      <c r="T132" s="1008"/>
      <c r="U132" s="50"/>
      <c r="V132" s="326"/>
      <c r="W132" s="2516" t="s">
        <v>3331</v>
      </c>
      <c r="X132" s="2516"/>
      <c r="Y132" s="2516"/>
      <c r="Z132" s="2516"/>
      <c r="AA132" s="2516"/>
      <c r="AB132" s="2516"/>
      <c r="AC132" s="2516"/>
      <c r="AD132" s="2516"/>
      <c r="AE132" s="2516"/>
      <c r="AF132" s="2516"/>
      <c r="AG132" s="2516"/>
      <c r="AH132" s="2516"/>
      <c r="AI132" s="2516"/>
      <c r="AJ132" s="2516"/>
      <c r="AK132" s="2516"/>
      <c r="AL132" s="842"/>
      <c r="AM132" s="842"/>
      <c r="AN132" s="1034"/>
      <c r="AO132" s="1034"/>
      <c r="AP132" s="1056"/>
      <c r="AQ132" s="1056"/>
      <c r="AR132" s="1034"/>
      <c r="AS132" s="1034"/>
      <c r="AT132" s="1034"/>
      <c r="AU132" s="49"/>
      <c r="AV132" s="1034"/>
      <c r="AW132" s="1034"/>
      <c r="AX132" s="1034"/>
      <c r="AY132" s="1034"/>
      <c r="AZ132" s="1034"/>
      <c r="BA132" s="1034"/>
      <c r="BB132" s="1034"/>
      <c r="BC132" s="1034"/>
      <c r="BD132" s="1034"/>
      <c r="BE132" s="1034"/>
      <c r="BF132" s="1034"/>
      <c r="BG132" s="1034"/>
      <c r="BH132" s="1034"/>
      <c r="BI132" s="1034"/>
      <c r="BJ132" s="1034"/>
      <c r="BK132" s="1034"/>
      <c r="BL132" s="1034"/>
      <c r="BM132" s="1034"/>
      <c r="BN132" s="1034"/>
      <c r="BO132" s="1034"/>
      <c r="BP132" s="1034"/>
      <c r="BQ132" s="1034"/>
      <c r="BR132" s="1034"/>
      <c r="BS132" s="1034"/>
      <c r="BT132" s="1034"/>
      <c r="BU132" s="1034"/>
      <c r="BV132" s="1034"/>
      <c r="BW132" s="1034"/>
      <c r="BX132" s="1034"/>
      <c r="BY132" s="1034"/>
      <c r="BZ132" s="1034"/>
      <c r="CA132" s="1034"/>
      <c r="CB132" s="1034"/>
      <c r="CC132" s="1034"/>
      <c r="CD132" s="1034"/>
      <c r="CE132" s="1034"/>
      <c r="CF132" s="1034"/>
      <c r="CG132" s="1034"/>
      <c r="CH132" s="1034"/>
      <c r="CI132" s="1034"/>
    </row>
    <row r="133" spans="1:87" ht="15" customHeight="1" x14ac:dyDescent="0.15">
      <c r="A133" s="1018"/>
      <c r="B133" s="326"/>
      <c r="C133" s="2031"/>
      <c r="D133" s="2031"/>
      <c r="E133" s="2031"/>
      <c r="F133" s="2031"/>
      <c r="G133" s="2031"/>
      <c r="H133" s="2031"/>
      <c r="I133" s="2031"/>
      <c r="J133" s="2031"/>
      <c r="K133" s="2031"/>
      <c r="L133" s="2031"/>
      <c r="M133" s="2031"/>
      <c r="N133" s="2031"/>
      <c r="O133" s="2031"/>
      <c r="P133" s="2031"/>
      <c r="Q133" s="2031"/>
      <c r="R133" s="613"/>
      <c r="T133" s="1008"/>
      <c r="U133" s="326"/>
      <c r="V133" s="326"/>
      <c r="W133" s="2031"/>
      <c r="X133" s="2031"/>
      <c r="Y133" s="2031"/>
      <c r="Z133" s="2031"/>
      <c r="AA133" s="2031"/>
      <c r="AB133" s="2031"/>
      <c r="AC133" s="2031"/>
      <c r="AD133" s="2031"/>
      <c r="AE133" s="2031"/>
      <c r="AF133" s="2031"/>
      <c r="AG133" s="2031"/>
      <c r="AH133" s="2031"/>
      <c r="AI133" s="2031"/>
      <c r="AJ133" s="2031"/>
      <c r="AK133" s="2031"/>
      <c r="AL133" s="821"/>
      <c r="AM133" s="842"/>
      <c r="AN133" s="1034"/>
      <c r="AO133" s="1034"/>
      <c r="AP133" s="1056"/>
      <c r="AQ133" s="1056"/>
      <c r="AR133" s="1034"/>
      <c r="AS133" s="1034"/>
      <c r="AT133" s="1034"/>
      <c r="AU133" s="49"/>
      <c r="AV133" s="1034"/>
      <c r="AW133" s="1034"/>
      <c r="AX133" s="1034"/>
      <c r="AY133" s="1034"/>
      <c r="AZ133" s="1034"/>
      <c r="BA133" s="1034"/>
      <c r="BB133" s="1034"/>
      <c r="BC133" s="1034"/>
      <c r="BD133" s="1034"/>
      <c r="BE133" s="1034"/>
      <c r="BF133" s="1034"/>
      <c r="BG133" s="1034"/>
      <c r="BH133" s="1034"/>
      <c r="BI133" s="1034"/>
      <c r="BJ133" s="1034"/>
      <c r="BK133" s="1034"/>
      <c r="BL133" s="1034"/>
      <c r="BM133" s="1034"/>
      <c r="BN133" s="1034"/>
      <c r="BO133" s="1034"/>
      <c r="BP133" s="1034"/>
      <c r="BQ133" s="1034"/>
      <c r="BR133" s="1034"/>
      <c r="BS133" s="1034"/>
      <c r="BT133" s="1034"/>
      <c r="BU133" s="1034"/>
      <c r="BV133" s="1034"/>
      <c r="BW133" s="1034"/>
      <c r="BX133" s="1034"/>
      <c r="BY133" s="1034"/>
      <c r="BZ133" s="1034"/>
      <c r="CA133" s="1034"/>
      <c r="CB133" s="1034"/>
      <c r="CC133" s="1034"/>
      <c r="CD133" s="1034"/>
      <c r="CE133" s="1034"/>
      <c r="CF133" s="1034"/>
      <c r="CG133" s="1034"/>
      <c r="CH133" s="1034"/>
      <c r="CI133" s="1034"/>
    </row>
    <row r="134" spans="1:87" ht="15" customHeight="1" x14ac:dyDescent="0.15">
      <c r="A134" s="1018"/>
      <c r="B134" s="326"/>
      <c r="C134" s="1384" t="s">
        <v>1235</v>
      </c>
      <c r="D134" s="1385"/>
      <c r="E134" s="1385"/>
      <c r="F134" s="1385"/>
      <c r="G134" s="1385"/>
      <c r="H134" s="1385"/>
      <c r="I134" s="1385"/>
      <c r="J134" s="1385"/>
      <c r="K134" s="1385"/>
      <c r="L134" s="1385"/>
      <c r="M134" s="1385"/>
      <c r="N134" s="1385"/>
      <c r="O134" s="1386"/>
      <c r="P134" s="1387" t="s">
        <v>94</v>
      </c>
      <c r="Q134" s="1388"/>
      <c r="T134" s="1008"/>
      <c r="U134" s="326"/>
      <c r="V134" s="326"/>
      <c r="W134" s="1384" t="s">
        <v>1235</v>
      </c>
      <c r="X134" s="1385"/>
      <c r="Y134" s="1385"/>
      <c r="Z134" s="1385"/>
      <c r="AA134" s="1385"/>
      <c r="AB134" s="1385"/>
      <c r="AC134" s="1385"/>
      <c r="AD134" s="1385"/>
      <c r="AE134" s="1385"/>
      <c r="AF134" s="1385"/>
      <c r="AG134" s="1385"/>
      <c r="AH134" s="1385"/>
      <c r="AI134" s="1386"/>
      <c r="AJ134" s="1387" t="s">
        <v>94</v>
      </c>
      <c r="AK134" s="1388"/>
      <c r="AL134" s="842"/>
      <c r="AM134" s="842"/>
      <c r="AN134" s="1034"/>
      <c r="AO134" s="1034"/>
      <c r="AP134" s="1056"/>
      <c r="AQ134" s="1056"/>
      <c r="AR134" s="1034"/>
      <c r="AS134" s="1034"/>
      <c r="AT134" s="1034"/>
      <c r="AU134" s="49"/>
      <c r="AV134" s="1034"/>
      <c r="AW134" s="1034"/>
      <c r="AX134" s="1034"/>
      <c r="AY134" s="1034"/>
      <c r="AZ134" s="1034"/>
      <c r="BA134" s="1034"/>
      <c r="BB134" s="1034"/>
      <c r="BC134" s="1034"/>
      <c r="BD134" s="1034"/>
      <c r="BE134" s="1034"/>
      <c r="BF134" s="1034"/>
      <c r="BG134" s="1034"/>
      <c r="BH134" s="1034"/>
      <c r="BI134" s="1034"/>
      <c r="BJ134" s="1034"/>
      <c r="BK134" s="1034"/>
      <c r="BL134" s="1034"/>
      <c r="BM134" s="1034"/>
      <c r="BN134" s="1034"/>
      <c r="BO134" s="1034"/>
      <c r="BP134" s="1034"/>
      <c r="BQ134" s="1034"/>
      <c r="BR134" s="1034"/>
      <c r="BS134" s="1034"/>
      <c r="BT134" s="1034"/>
      <c r="BU134" s="1034"/>
      <c r="BV134" s="1034"/>
      <c r="BW134" s="1034"/>
      <c r="BX134" s="1034"/>
      <c r="BY134" s="1034"/>
      <c r="BZ134" s="1034"/>
      <c r="CA134" s="1034"/>
      <c r="CB134" s="1034"/>
      <c r="CC134" s="1034"/>
      <c r="CD134" s="1034"/>
      <c r="CE134" s="1034"/>
      <c r="CF134" s="1034"/>
      <c r="CG134" s="1034"/>
      <c r="CH134" s="1034"/>
      <c r="CI134" s="1034"/>
    </row>
    <row r="135" spans="1:87" ht="15" customHeight="1" x14ac:dyDescent="0.15">
      <c r="A135" s="1018"/>
      <c r="B135" s="326"/>
      <c r="C135" s="1389" t="s">
        <v>1231</v>
      </c>
      <c r="D135" s="1390"/>
      <c r="E135" s="1390"/>
      <c r="F135" s="1390"/>
      <c r="G135" s="1390"/>
      <c r="H135" s="1390"/>
      <c r="I135" s="1390"/>
      <c r="J135" s="1390"/>
      <c r="K135" s="1390"/>
      <c r="L135" s="1390"/>
      <c r="M135" s="1390"/>
      <c r="N135" s="1390"/>
      <c r="O135" s="1391"/>
      <c r="P135" s="1338"/>
      <c r="Q135" s="1339"/>
      <c r="T135" s="1008"/>
      <c r="U135" s="326"/>
      <c r="V135" s="326"/>
      <c r="W135" s="1389" t="s">
        <v>1231</v>
      </c>
      <c r="X135" s="1390"/>
      <c r="Y135" s="1390"/>
      <c r="Z135" s="1390"/>
      <c r="AA135" s="1390"/>
      <c r="AB135" s="1390"/>
      <c r="AC135" s="1390"/>
      <c r="AD135" s="1390"/>
      <c r="AE135" s="1390"/>
      <c r="AF135" s="1390"/>
      <c r="AG135" s="1390"/>
      <c r="AH135" s="1390"/>
      <c r="AI135" s="1391"/>
      <c r="AJ135" s="1338"/>
      <c r="AK135" s="1339"/>
      <c r="AL135" s="842"/>
      <c r="AM135" s="842"/>
      <c r="AN135" s="1034"/>
      <c r="AO135" s="1034"/>
      <c r="AP135" s="1056"/>
      <c r="AQ135" s="1056"/>
      <c r="AR135" s="1034"/>
      <c r="AS135" s="1034"/>
      <c r="AT135" s="1034"/>
      <c r="AU135" s="49"/>
      <c r="AV135" s="1034"/>
      <c r="AW135" s="1034"/>
      <c r="AX135" s="1034"/>
      <c r="AY135" s="1034"/>
      <c r="AZ135" s="1034"/>
      <c r="BA135" s="1034"/>
      <c r="BB135" s="1034"/>
      <c r="BC135" s="1034"/>
      <c r="BD135" s="1034"/>
      <c r="BE135" s="1034"/>
      <c r="BF135" s="1034"/>
      <c r="BG135" s="1034"/>
      <c r="BH135" s="1034"/>
      <c r="BI135" s="1034"/>
      <c r="BJ135" s="1034"/>
      <c r="BK135" s="1034"/>
      <c r="BL135" s="1034"/>
      <c r="BM135" s="1034"/>
      <c r="BN135" s="1034"/>
      <c r="BO135" s="1034"/>
      <c r="BP135" s="1034"/>
      <c r="BQ135" s="1034"/>
      <c r="BR135" s="1034"/>
      <c r="BS135" s="1034"/>
      <c r="BT135" s="1034"/>
      <c r="BU135" s="1034"/>
      <c r="BV135" s="1034"/>
      <c r="BW135" s="1034"/>
      <c r="BX135" s="1034"/>
      <c r="BY135" s="1034"/>
      <c r="BZ135" s="1034"/>
      <c r="CA135" s="1034"/>
      <c r="CB135" s="1034"/>
      <c r="CC135" s="1034"/>
      <c r="CD135" s="1034"/>
      <c r="CE135" s="1034"/>
      <c r="CF135" s="1034"/>
      <c r="CG135" s="1034"/>
      <c r="CH135" s="1034"/>
      <c r="CI135" s="1034"/>
    </row>
    <row r="136" spans="1:87" ht="15" customHeight="1" x14ac:dyDescent="0.15">
      <c r="A136" s="1018"/>
      <c r="B136" s="326"/>
      <c r="C136" s="1389" t="s">
        <v>1232</v>
      </c>
      <c r="D136" s="1390"/>
      <c r="E136" s="1390"/>
      <c r="F136" s="1390"/>
      <c r="G136" s="1390"/>
      <c r="H136" s="1390"/>
      <c r="I136" s="1390"/>
      <c r="J136" s="1390"/>
      <c r="K136" s="1390"/>
      <c r="L136" s="1390"/>
      <c r="M136" s="1390"/>
      <c r="N136" s="1390"/>
      <c r="O136" s="1391"/>
      <c r="P136" s="1338"/>
      <c r="Q136" s="1339"/>
      <c r="T136" s="1008"/>
      <c r="U136" s="326"/>
      <c r="V136" s="326"/>
      <c r="W136" s="1389" t="s">
        <v>1232</v>
      </c>
      <c r="X136" s="1390"/>
      <c r="Y136" s="1390"/>
      <c r="Z136" s="1390"/>
      <c r="AA136" s="1390"/>
      <c r="AB136" s="1390"/>
      <c r="AC136" s="1390"/>
      <c r="AD136" s="1390"/>
      <c r="AE136" s="1390"/>
      <c r="AF136" s="1390"/>
      <c r="AG136" s="1390"/>
      <c r="AH136" s="1390"/>
      <c r="AI136" s="1391"/>
      <c r="AJ136" s="1338"/>
      <c r="AK136" s="1339"/>
      <c r="AL136" s="842"/>
      <c r="AM136" s="842"/>
      <c r="AN136" s="1034"/>
      <c r="AO136" s="1034"/>
      <c r="AP136" s="1056"/>
      <c r="AQ136" s="1056"/>
      <c r="AR136" s="1034"/>
      <c r="AS136" s="1034"/>
      <c r="AT136" s="1034"/>
      <c r="AU136" s="49"/>
      <c r="AV136" s="1034"/>
      <c r="AW136" s="1034"/>
      <c r="AX136" s="1034"/>
      <c r="AY136" s="1034"/>
      <c r="AZ136" s="1034"/>
      <c r="BA136" s="1034"/>
      <c r="BB136" s="1034"/>
      <c r="BC136" s="1034"/>
      <c r="BD136" s="1034"/>
      <c r="BE136" s="1034"/>
      <c r="BF136" s="1034"/>
      <c r="BG136" s="1034"/>
      <c r="BH136" s="1034"/>
      <c r="BI136" s="1034"/>
      <c r="BJ136" s="1034"/>
      <c r="BK136" s="1034"/>
      <c r="BL136" s="1034"/>
      <c r="BM136" s="1034"/>
      <c r="BN136" s="1034"/>
      <c r="BO136" s="1034"/>
      <c r="BP136" s="1034"/>
      <c r="BQ136" s="1034"/>
      <c r="BR136" s="1034"/>
      <c r="BS136" s="1034"/>
      <c r="BT136" s="1034"/>
      <c r="BU136" s="1034"/>
      <c r="BV136" s="1034"/>
      <c r="BW136" s="1034"/>
      <c r="BX136" s="1034"/>
      <c r="BY136" s="1034"/>
      <c r="BZ136" s="1034"/>
      <c r="CA136" s="1034"/>
      <c r="CB136" s="1034"/>
      <c r="CC136" s="1034"/>
      <c r="CD136" s="1034"/>
      <c r="CE136" s="1034"/>
      <c r="CF136" s="1034"/>
      <c r="CG136" s="1034"/>
      <c r="CH136" s="1034"/>
      <c r="CI136" s="1034"/>
    </row>
    <row r="137" spans="1:87" ht="15" customHeight="1" x14ac:dyDescent="0.15">
      <c r="A137" s="1018"/>
      <c r="B137" s="326"/>
      <c r="C137" s="1389" t="s">
        <v>1233</v>
      </c>
      <c r="D137" s="1390"/>
      <c r="E137" s="1390"/>
      <c r="F137" s="1390"/>
      <c r="G137" s="1390"/>
      <c r="H137" s="1390"/>
      <c r="I137" s="1390"/>
      <c r="J137" s="1390"/>
      <c r="K137" s="1390"/>
      <c r="L137" s="1390"/>
      <c r="M137" s="1390"/>
      <c r="N137" s="1390"/>
      <c r="O137" s="1391"/>
      <c r="P137" s="1338"/>
      <c r="Q137" s="1339"/>
      <c r="T137" s="1008"/>
      <c r="U137" s="326"/>
      <c r="V137" s="326"/>
      <c r="W137" s="1389" t="s">
        <v>1233</v>
      </c>
      <c r="X137" s="1390"/>
      <c r="Y137" s="1390"/>
      <c r="Z137" s="1390"/>
      <c r="AA137" s="1390"/>
      <c r="AB137" s="1390"/>
      <c r="AC137" s="1390"/>
      <c r="AD137" s="1390"/>
      <c r="AE137" s="1390"/>
      <c r="AF137" s="1390"/>
      <c r="AG137" s="1390"/>
      <c r="AH137" s="1390"/>
      <c r="AI137" s="1391"/>
      <c r="AJ137" s="1338"/>
      <c r="AK137" s="1339"/>
      <c r="AL137" s="842"/>
      <c r="AM137" s="842"/>
      <c r="AN137" s="1034"/>
      <c r="AO137" s="1034"/>
      <c r="AP137" s="1056"/>
      <c r="AQ137" s="1056"/>
      <c r="AR137" s="1034"/>
      <c r="AS137" s="1034"/>
      <c r="AT137" s="1034"/>
      <c r="AU137" s="49"/>
      <c r="AV137" s="1034"/>
      <c r="AW137" s="1034"/>
      <c r="AX137" s="1034"/>
      <c r="AY137" s="1034"/>
      <c r="AZ137" s="1034"/>
      <c r="BA137" s="1034"/>
      <c r="BB137" s="1034"/>
      <c r="BC137" s="1034"/>
      <c r="BD137" s="1034"/>
      <c r="BE137" s="1034"/>
      <c r="BF137" s="1034"/>
      <c r="BG137" s="1034"/>
      <c r="BH137" s="1034"/>
      <c r="BI137" s="1034"/>
      <c r="BJ137" s="1034"/>
      <c r="BK137" s="1034"/>
      <c r="BL137" s="1034"/>
      <c r="BM137" s="1034"/>
      <c r="BN137" s="1034"/>
      <c r="BO137" s="1034"/>
      <c r="BP137" s="1034"/>
      <c r="BQ137" s="1034"/>
      <c r="BR137" s="1034"/>
      <c r="BS137" s="1034"/>
      <c r="BT137" s="1034"/>
      <c r="BU137" s="1034"/>
      <c r="BV137" s="1034"/>
      <c r="BW137" s="1034"/>
      <c r="BX137" s="1034"/>
      <c r="BY137" s="1034"/>
      <c r="BZ137" s="1034"/>
      <c r="CA137" s="1034"/>
      <c r="CB137" s="1034"/>
      <c r="CC137" s="1034"/>
      <c r="CD137" s="1034"/>
      <c r="CE137" s="1034"/>
      <c r="CF137" s="1034"/>
      <c r="CG137" s="1034"/>
      <c r="CH137" s="1034"/>
      <c r="CI137" s="1034"/>
    </row>
    <row r="138" spans="1:87" ht="15" customHeight="1" x14ac:dyDescent="0.15">
      <c r="A138" s="1018"/>
      <c r="B138" s="326"/>
      <c r="C138" s="1389" t="s">
        <v>1234</v>
      </c>
      <c r="D138" s="1390"/>
      <c r="E138" s="1390"/>
      <c r="F138" s="1390"/>
      <c r="G138" s="1390"/>
      <c r="H138" s="1390"/>
      <c r="I138" s="1390"/>
      <c r="J138" s="1390"/>
      <c r="K138" s="1390"/>
      <c r="L138" s="1390"/>
      <c r="M138" s="1390"/>
      <c r="N138" s="1390"/>
      <c r="O138" s="1391"/>
      <c r="P138" s="1338"/>
      <c r="Q138" s="1339"/>
      <c r="T138" s="1008"/>
      <c r="U138" s="326"/>
      <c r="V138" s="326"/>
      <c r="W138" s="1389" t="s">
        <v>1234</v>
      </c>
      <c r="X138" s="1390"/>
      <c r="Y138" s="1390"/>
      <c r="Z138" s="1390"/>
      <c r="AA138" s="1390"/>
      <c r="AB138" s="1390"/>
      <c r="AC138" s="1390"/>
      <c r="AD138" s="1390"/>
      <c r="AE138" s="1390"/>
      <c r="AF138" s="1390"/>
      <c r="AG138" s="1390"/>
      <c r="AH138" s="1390"/>
      <c r="AI138" s="1391"/>
      <c r="AJ138" s="1338"/>
      <c r="AK138" s="1339"/>
      <c r="AL138" s="842"/>
      <c r="AM138" s="842"/>
      <c r="AN138" s="1034"/>
      <c r="AO138" s="1034"/>
      <c r="AP138" s="1056"/>
      <c r="AQ138" s="1056"/>
      <c r="AR138" s="1034"/>
      <c r="AS138" s="1034"/>
      <c r="AT138" s="1034"/>
      <c r="AU138" s="1034"/>
      <c r="AV138" s="1034"/>
      <c r="AW138" s="1034"/>
      <c r="AX138" s="1034"/>
      <c r="AY138" s="1034"/>
      <c r="AZ138" s="1034"/>
      <c r="BA138" s="1034"/>
      <c r="BB138" s="1034"/>
      <c r="BC138" s="1034"/>
      <c r="BD138" s="1034"/>
      <c r="BE138" s="1034"/>
      <c r="BF138" s="1034"/>
      <c r="BG138" s="1034"/>
      <c r="BH138" s="1034"/>
      <c r="BI138" s="1034"/>
      <c r="BJ138" s="1034"/>
      <c r="BK138" s="1034"/>
      <c r="BL138" s="1034"/>
      <c r="BM138" s="1034"/>
      <c r="BN138" s="1034"/>
      <c r="BO138" s="1034"/>
      <c r="BP138" s="1034"/>
      <c r="BQ138" s="1034"/>
      <c r="BR138" s="1034"/>
      <c r="BS138" s="1034"/>
      <c r="BT138" s="1034"/>
      <c r="BU138" s="1034"/>
      <c r="BV138" s="1034"/>
      <c r="BW138" s="1034"/>
      <c r="BX138" s="1034"/>
      <c r="BY138" s="1034"/>
      <c r="BZ138" s="1034"/>
      <c r="CA138" s="1034"/>
      <c r="CB138" s="1034"/>
      <c r="CC138" s="1034"/>
      <c r="CD138" s="1034"/>
      <c r="CE138" s="1034"/>
      <c r="CF138" s="1034"/>
      <c r="CG138" s="1034"/>
      <c r="CH138" s="1034"/>
      <c r="CI138" s="1034"/>
    </row>
    <row r="139" spans="1:87" ht="30" customHeight="1" x14ac:dyDescent="0.15">
      <c r="A139" s="1018"/>
      <c r="B139" s="326"/>
      <c r="C139" s="624" t="s">
        <v>310</v>
      </c>
      <c r="I139" s="635"/>
      <c r="T139" s="1008"/>
      <c r="U139" s="326"/>
      <c r="V139" s="326"/>
      <c r="W139" s="842" t="s">
        <v>310</v>
      </c>
      <c r="X139" s="842"/>
      <c r="Y139" s="842"/>
      <c r="Z139" s="842"/>
      <c r="AA139" s="842"/>
      <c r="AB139" s="842"/>
      <c r="AC139" s="635"/>
      <c r="AD139" s="842"/>
      <c r="AE139" s="842"/>
      <c r="AF139" s="842"/>
      <c r="AG139" s="842"/>
      <c r="AH139" s="842"/>
      <c r="AI139" s="842"/>
      <c r="AJ139" s="842"/>
      <c r="AK139" s="842"/>
      <c r="AL139" s="842"/>
      <c r="AM139" s="842"/>
      <c r="AN139" s="1034"/>
      <c r="AO139" s="1034"/>
      <c r="AP139" s="1056"/>
      <c r="AQ139" s="1056"/>
      <c r="AR139" s="1034"/>
      <c r="AS139" s="1034"/>
      <c r="AT139" s="1034"/>
      <c r="AU139" s="49"/>
      <c r="AV139" s="1034"/>
      <c r="AW139" s="1034"/>
      <c r="AX139" s="1034"/>
      <c r="AY139" s="1034"/>
      <c r="AZ139" s="1034"/>
      <c r="BA139" s="1034"/>
      <c r="BB139" s="1034"/>
      <c r="BC139" s="1034"/>
      <c r="BD139" s="1034"/>
      <c r="BE139" s="1034"/>
      <c r="BF139" s="1034"/>
      <c r="BG139" s="1034"/>
      <c r="BH139" s="1034"/>
      <c r="BI139" s="1034"/>
      <c r="BJ139" s="1034"/>
      <c r="BK139" s="1034"/>
      <c r="BL139" s="1034"/>
      <c r="BM139" s="1034"/>
      <c r="BN139" s="1034"/>
      <c r="BO139" s="1034"/>
      <c r="BP139" s="1034"/>
      <c r="BQ139" s="1034"/>
      <c r="BR139" s="1034"/>
      <c r="BS139" s="1034"/>
      <c r="BT139" s="1034"/>
      <c r="BU139" s="1034"/>
      <c r="BV139" s="1034"/>
      <c r="BW139" s="1034"/>
      <c r="BX139" s="1034"/>
      <c r="BY139" s="1034"/>
      <c r="BZ139" s="1034"/>
      <c r="CA139" s="1034"/>
      <c r="CB139" s="1034"/>
      <c r="CC139" s="1034"/>
      <c r="CD139" s="1034"/>
      <c r="CE139" s="1034"/>
      <c r="CF139" s="1034"/>
      <c r="CG139" s="1034"/>
      <c r="CH139" s="1034"/>
      <c r="CI139" s="1034"/>
    </row>
    <row r="140" spans="1:87" ht="30" customHeight="1" x14ac:dyDescent="0.15">
      <c r="A140" s="1018"/>
      <c r="C140" s="1124"/>
      <c r="D140" s="1125"/>
      <c r="E140" s="1125"/>
      <c r="F140" s="1125"/>
      <c r="G140" s="1125"/>
      <c r="H140" s="1125"/>
      <c r="I140" s="1125"/>
      <c r="J140" s="1125"/>
      <c r="K140" s="1125"/>
      <c r="L140" s="1125"/>
      <c r="M140" s="1125"/>
      <c r="N140" s="1125"/>
      <c r="O140" s="1125"/>
      <c r="P140" s="1125"/>
      <c r="Q140" s="1125"/>
      <c r="R140" s="1126"/>
      <c r="T140" s="1008"/>
      <c r="U140" s="326"/>
      <c r="V140" s="842"/>
      <c r="W140" s="1124"/>
      <c r="X140" s="1125"/>
      <c r="Y140" s="1125"/>
      <c r="Z140" s="1125"/>
      <c r="AA140" s="1125"/>
      <c r="AB140" s="1125"/>
      <c r="AC140" s="1125"/>
      <c r="AD140" s="1125"/>
      <c r="AE140" s="1125"/>
      <c r="AF140" s="1125"/>
      <c r="AG140" s="1125"/>
      <c r="AH140" s="1125"/>
      <c r="AI140" s="1125"/>
      <c r="AJ140" s="1125"/>
      <c r="AK140" s="1125"/>
      <c r="AL140" s="1126"/>
      <c r="AM140" s="842"/>
      <c r="AN140" s="1034"/>
      <c r="AO140" s="1034"/>
      <c r="AP140" s="1056"/>
      <c r="AQ140" s="1056"/>
      <c r="AR140" s="1034"/>
      <c r="AS140" s="1034"/>
      <c r="AT140" s="1034"/>
      <c r="AU140" s="49"/>
      <c r="AV140" s="1034"/>
      <c r="AW140" s="1034"/>
      <c r="AX140" s="1034"/>
      <c r="AY140" s="1034"/>
      <c r="AZ140" s="1034"/>
      <c r="BA140" s="1034"/>
      <c r="BB140" s="1034"/>
      <c r="BC140" s="1034"/>
      <c r="BD140" s="1034"/>
      <c r="BE140" s="1034"/>
      <c r="BF140" s="1034"/>
      <c r="BG140" s="1034"/>
      <c r="BH140" s="1034"/>
      <c r="BI140" s="1034"/>
      <c r="BJ140" s="1034"/>
      <c r="BK140" s="1034"/>
      <c r="BL140" s="1034"/>
      <c r="BM140" s="1034"/>
      <c r="BN140" s="1034"/>
      <c r="BO140" s="1034"/>
      <c r="BP140" s="1034"/>
      <c r="BQ140" s="1034"/>
      <c r="BR140" s="1034"/>
      <c r="BS140" s="1034"/>
      <c r="BT140" s="1034"/>
      <c r="BU140" s="1034"/>
      <c r="BV140" s="1034"/>
      <c r="BW140" s="1034"/>
      <c r="BX140" s="1034"/>
      <c r="BY140" s="1034"/>
      <c r="BZ140" s="1034"/>
      <c r="CA140" s="1034"/>
      <c r="CB140" s="1034"/>
      <c r="CC140" s="1034"/>
      <c r="CD140" s="1034"/>
      <c r="CE140" s="1034"/>
      <c r="CF140" s="1034"/>
      <c r="CG140" s="1034"/>
      <c r="CH140" s="1034"/>
      <c r="CI140" s="1034"/>
    </row>
    <row r="141" spans="1:87" ht="15" customHeight="1" x14ac:dyDescent="0.15">
      <c r="A141" s="1018"/>
      <c r="B141" s="1018"/>
      <c r="C141" s="1055"/>
      <c r="D141" s="1055"/>
      <c r="E141" s="1055"/>
      <c r="F141" s="1055"/>
      <c r="G141" s="1055"/>
      <c r="H141" s="1055"/>
      <c r="I141" s="1055"/>
      <c r="J141" s="1055"/>
      <c r="K141" s="1055"/>
      <c r="L141" s="1055"/>
      <c r="M141" s="1055"/>
      <c r="N141" s="1055"/>
      <c r="O141" s="1055"/>
      <c r="P141" s="1055"/>
      <c r="Q141" s="1055"/>
      <c r="R141" s="1055"/>
      <c r="S141" s="1018"/>
      <c r="T141" s="1008"/>
      <c r="U141" s="326"/>
      <c r="V141" s="1018"/>
      <c r="W141" s="1055"/>
      <c r="X141" s="1055"/>
      <c r="Y141" s="1055"/>
      <c r="Z141" s="1055"/>
      <c r="AA141" s="1055"/>
      <c r="AB141" s="1055"/>
      <c r="AC141" s="1055"/>
      <c r="AD141" s="1055"/>
      <c r="AE141" s="1055"/>
      <c r="AF141" s="1055"/>
      <c r="AG141" s="1055"/>
      <c r="AH141" s="1055"/>
      <c r="AI141" s="1055"/>
      <c r="AJ141" s="1055"/>
      <c r="AK141" s="1055"/>
      <c r="AL141" s="1055"/>
      <c r="AM141" s="1018"/>
      <c r="AN141" s="1034"/>
      <c r="AO141" s="1038"/>
      <c r="AP141" s="1056"/>
      <c r="AQ141" s="1056"/>
      <c r="AR141" s="1034"/>
      <c r="AS141" s="1034"/>
      <c r="AT141" s="1034"/>
      <c r="AU141" s="49"/>
      <c r="AV141" s="1034"/>
      <c r="AW141" s="1034"/>
      <c r="AX141" s="1034"/>
      <c r="AY141" s="1034"/>
      <c r="AZ141" s="1034"/>
      <c r="BA141" s="1034"/>
      <c r="BB141" s="1034"/>
      <c r="BC141" s="1034"/>
      <c r="BD141" s="1034"/>
      <c r="BE141" s="1034"/>
      <c r="BF141" s="1034"/>
      <c r="BG141" s="1034"/>
      <c r="BH141" s="1034"/>
      <c r="BI141" s="1034"/>
      <c r="BJ141" s="1034"/>
      <c r="BK141" s="1034"/>
      <c r="BL141" s="1034"/>
      <c r="BM141" s="1034"/>
      <c r="BN141" s="1034"/>
      <c r="BO141" s="1034"/>
      <c r="BP141" s="1034"/>
      <c r="BQ141" s="1034"/>
      <c r="BR141" s="1034"/>
      <c r="BS141" s="1034"/>
      <c r="BT141" s="1034"/>
      <c r="BU141" s="1034"/>
      <c r="BV141" s="1034"/>
      <c r="BW141" s="1034"/>
      <c r="BX141" s="1034"/>
      <c r="BY141" s="1034"/>
      <c r="BZ141" s="1034"/>
      <c r="CA141" s="1034"/>
      <c r="CB141" s="1034"/>
      <c r="CC141" s="1034"/>
      <c r="CD141" s="1034"/>
      <c r="CE141" s="1034"/>
      <c r="CF141" s="1034"/>
      <c r="CG141" s="1034"/>
      <c r="CH141" s="1034"/>
      <c r="CI141" s="1034"/>
    </row>
    <row r="142" spans="1:87" ht="15" customHeight="1" x14ac:dyDescent="0.15">
      <c r="A142" s="326"/>
      <c r="B142" s="326" t="s">
        <v>893</v>
      </c>
      <c r="D142" s="247"/>
      <c r="E142" s="625"/>
      <c r="F142" s="625"/>
      <c r="G142" s="625"/>
      <c r="H142" s="625"/>
      <c r="I142" s="625"/>
      <c r="J142" s="625"/>
      <c r="K142" s="625"/>
      <c r="L142" s="625"/>
      <c r="M142" s="625"/>
      <c r="N142" s="625"/>
      <c r="O142" s="625"/>
      <c r="P142" s="625"/>
      <c r="Q142" s="625"/>
      <c r="R142" s="625"/>
      <c r="S142" s="625"/>
      <c r="U142" s="326"/>
      <c r="V142" s="49" t="s">
        <v>3723</v>
      </c>
      <c r="W142" s="1018"/>
      <c r="X142" s="296"/>
      <c r="Y142" s="1017"/>
      <c r="Z142" s="1017"/>
      <c r="AA142" s="1017"/>
      <c r="AB142" s="1017"/>
      <c r="AC142" s="1017"/>
      <c r="AD142" s="1017"/>
      <c r="AE142" s="1017"/>
      <c r="AF142" s="1017"/>
      <c r="AG142" s="1017"/>
      <c r="AH142" s="1017"/>
      <c r="AI142" s="1017"/>
      <c r="AJ142" s="1017"/>
      <c r="AK142" s="1017"/>
      <c r="AL142" s="1017"/>
      <c r="AM142" s="1017"/>
      <c r="AN142" s="1034"/>
      <c r="AO142" s="1038"/>
      <c r="AP142" s="1056"/>
      <c r="AQ142" s="1056"/>
      <c r="AR142" s="1034"/>
      <c r="AS142" s="1034"/>
      <c r="AT142" s="1034"/>
      <c r="AU142" s="49"/>
      <c r="AV142" s="1034"/>
      <c r="AW142" s="1034"/>
      <c r="AX142" s="1034"/>
      <c r="AY142" s="1034"/>
      <c r="AZ142" s="1034"/>
      <c r="BA142" s="1034"/>
      <c r="BB142" s="1034"/>
      <c r="BC142" s="1034"/>
      <c r="BD142" s="1034"/>
      <c r="BE142" s="1034"/>
      <c r="BF142" s="1034"/>
      <c r="BG142" s="1034"/>
      <c r="BH142" s="1034"/>
      <c r="BI142" s="1034"/>
      <c r="BJ142" s="1034"/>
      <c r="BK142" s="1034"/>
      <c r="BL142" s="1034"/>
      <c r="BM142" s="1034"/>
      <c r="BN142" s="1034"/>
      <c r="BO142" s="1034"/>
      <c r="BP142" s="1034"/>
      <c r="BQ142" s="1034"/>
      <c r="BR142" s="1034"/>
      <c r="BS142" s="1034"/>
      <c r="BT142" s="1034"/>
      <c r="BU142" s="1034"/>
      <c r="BV142" s="1034"/>
      <c r="BW142" s="1034"/>
      <c r="BX142" s="1034"/>
      <c r="BY142" s="1034"/>
      <c r="BZ142" s="1034"/>
      <c r="CA142" s="1034"/>
      <c r="CB142" s="1034"/>
      <c r="CC142" s="1034"/>
      <c r="CD142" s="1034"/>
      <c r="CE142" s="1034"/>
      <c r="CF142" s="1034"/>
      <c r="CG142" s="1034"/>
      <c r="CH142" s="1034"/>
      <c r="CI142" s="1034"/>
    </row>
    <row r="143" spans="1:87" ht="15" customHeight="1" x14ac:dyDescent="0.15">
      <c r="A143" s="326"/>
      <c r="B143" s="326"/>
      <c r="C143" s="1081" t="s">
        <v>1319</v>
      </c>
      <c r="D143" s="1081"/>
      <c r="E143" s="1081"/>
      <c r="F143" s="1081"/>
      <c r="G143" s="1081"/>
      <c r="H143" s="1081"/>
      <c r="I143" s="1081"/>
      <c r="J143" s="1081"/>
      <c r="K143" s="1081"/>
      <c r="L143" s="1081"/>
      <c r="M143" s="1081"/>
      <c r="N143" s="1081"/>
      <c r="O143" s="1081"/>
      <c r="P143" s="1081"/>
      <c r="Q143" s="1081"/>
      <c r="R143" s="1081"/>
      <c r="S143" s="625"/>
      <c r="U143" s="326"/>
      <c r="V143" s="326"/>
      <c r="W143" s="1081" t="s">
        <v>3619</v>
      </c>
      <c r="X143" s="1081"/>
      <c r="Y143" s="1081"/>
      <c r="Z143" s="1081"/>
      <c r="AA143" s="1081"/>
      <c r="AB143" s="1081"/>
      <c r="AC143" s="1081"/>
      <c r="AD143" s="1081"/>
      <c r="AE143" s="1081"/>
      <c r="AF143" s="1081"/>
      <c r="AG143" s="1081"/>
      <c r="AH143" s="1081"/>
      <c r="AI143" s="1081"/>
      <c r="AJ143" s="1081"/>
      <c r="AK143" s="1081"/>
      <c r="AL143" s="1081"/>
      <c r="AM143" s="844"/>
      <c r="AN143" s="1034"/>
      <c r="AO143" s="1038"/>
      <c r="AP143" s="1056"/>
      <c r="AQ143" s="1056"/>
      <c r="AR143" s="1034"/>
      <c r="AS143" s="1034"/>
      <c r="AT143" s="1034"/>
      <c r="AU143" s="49"/>
      <c r="AV143" s="1034"/>
      <c r="AW143" s="1034"/>
      <c r="AX143" s="1034"/>
      <c r="AY143" s="1034"/>
      <c r="AZ143" s="1034"/>
      <c r="BA143" s="1034"/>
      <c r="BB143" s="1034"/>
      <c r="BC143" s="1034"/>
      <c r="BD143" s="1034"/>
      <c r="BE143" s="1034"/>
      <c r="BF143" s="1034"/>
      <c r="BG143" s="1034"/>
      <c r="BH143" s="1034"/>
      <c r="BI143" s="1034"/>
      <c r="BJ143" s="1034"/>
      <c r="BK143" s="1034"/>
      <c r="BL143" s="1034"/>
      <c r="BM143" s="1034"/>
      <c r="BN143" s="1034"/>
      <c r="BO143" s="1034"/>
      <c r="BP143" s="1034"/>
      <c r="BQ143" s="1034"/>
      <c r="BR143" s="1034"/>
      <c r="BS143" s="1034"/>
      <c r="BT143" s="1034"/>
      <c r="BU143" s="1034"/>
      <c r="BV143" s="1034"/>
      <c r="BW143" s="1034"/>
      <c r="BX143" s="1034"/>
      <c r="BY143" s="1034"/>
      <c r="BZ143" s="1034"/>
      <c r="CA143" s="1034"/>
      <c r="CB143" s="1034"/>
      <c r="CC143" s="1034"/>
      <c r="CD143" s="1034"/>
      <c r="CE143" s="1034"/>
      <c r="CF143" s="1034"/>
      <c r="CG143" s="1034"/>
      <c r="CH143" s="1034"/>
      <c r="CI143" s="1034"/>
    </row>
    <row r="144" spans="1:87" ht="15" customHeight="1" x14ac:dyDescent="0.15">
      <c r="A144" s="326"/>
      <c r="B144" s="326"/>
      <c r="C144" s="1081"/>
      <c r="D144" s="1081"/>
      <c r="E144" s="1081"/>
      <c r="F144" s="1081"/>
      <c r="G144" s="1081"/>
      <c r="H144" s="1081"/>
      <c r="I144" s="1081"/>
      <c r="J144" s="1081"/>
      <c r="K144" s="1081"/>
      <c r="L144" s="1081"/>
      <c r="M144" s="1081"/>
      <c r="N144" s="1081"/>
      <c r="O144" s="1081"/>
      <c r="P144" s="1081"/>
      <c r="Q144" s="1081"/>
      <c r="R144" s="1081"/>
      <c r="S144" s="625"/>
      <c r="U144" s="326"/>
      <c r="V144" s="326"/>
      <c r="W144" s="1081"/>
      <c r="X144" s="1081"/>
      <c r="Y144" s="1081"/>
      <c r="Z144" s="1081"/>
      <c r="AA144" s="1081"/>
      <c r="AB144" s="1081"/>
      <c r="AC144" s="1081"/>
      <c r="AD144" s="1081"/>
      <c r="AE144" s="1081"/>
      <c r="AF144" s="1081"/>
      <c r="AG144" s="1081"/>
      <c r="AH144" s="1081"/>
      <c r="AI144" s="1081"/>
      <c r="AJ144" s="1081"/>
      <c r="AK144" s="1081"/>
      <c r="AL144" s="1081"/>
      <c r="AM144" s="844"/>
      <c r="AN144" s="1034"/>
      <c r="AO144" s="1038"/>
      <c r="AP144" s="1056"/>
      <c r="AQ144" s="1056"/>
      <c r="AR144" s="1034"/>
      <c r="AS144" s="1034"/>
      <c r="AT144" s="1034"/>
      <c r="AU144" s="49"/>
      <c r="AV144" s="1034"/>
      <c r="AW144" s="1034"/>
      <c r="AX144" s="1034"/>
      <c r="AY144" s="1034"/>
      <c r="AZ144" s="1034"/>
      <c r="BA144" s="1034"/>
      <c r="BB144" s="1034"/>
      <c r="BC144" s="1034"/>
      <c r="BD144" s="1034"/>
      <c r="BE144" s="1034"/>
      <c r="BF144" s="1034"/>
      <c r="BG144" s="1034"/>
      <c r="BH144" s="1034"/>
      <c r="BI144" s="1034"/>
      <c r="BJ144" s="1034"/>
      <c r="BK144" s="1034"/>
      <c r="BL144" s="1034"/>
      <c r="BM144" s="1034"/>
      <c r="BN144" s="1034"/>
      <c r="BO144" s="1034"/>
      <c r="BP144" s="1034"/>
      <c r="BQ144" s="1034"/>
      <c r="BR144" s="1034"/>
      <c r="BS144" s="1034"/>
      <c r="BT144" s="1034"/>
      <c r="BU144" s="1034"/>
      <c r="BV144" s="1034"/>
      <c r="BW144" s="1034"/>
      <c r="BX144" s="1034"/>
      <c r="BY144" s="1034"/>
      <c r="BZ144" s="1034"/>
      <c r="CA144" s="1034"/>
      <c r="CB144" s="1034"/>
      <c r="CC144" s="1034"/>
      <c r="CD144" s="1034"/>
      <c r="CE144" s="1034"/>
      <c r="CF144" s="1034"/>
      <c r="CG144" s="1034"/>
      <c r="CH144" s="1034"/>
      <c r="CI144" s="1034"/>
    </row>
    <row r="145" spans="1:87" ht="15" customHeight="1" x14ac:dyDescent="0.15">
      <c r="A145" s="326"/>
      <c r="B145" s="326"/>
      <c r="C145" s="1081"/>
      <c r="D145" s="1081"/>
      <c r="E145" s="1081"/>
      <c r="F145" s="1081"/>
      <c r="G145" s="1081"/>
      <c r="H145" s="1081"/>
      <c r="I145" s="1081"/>
      <c r="J145" s="1081"/>
      <c r="K145" s="1081"/>
      <c r="L145" s="1081"/>
      <c r="M145" s="1081"/>
      <c r="N145" s="1081"/>
      <c r="O145" s="1081"/>
      <c r="P145" s="1081"/>
      <c r="Q145" s="1081"/>
      <c r="R145" s="1081"/>
      <c r="S145" s="625"/>
      <c r="U145" s="326"/>
      <c r="V145" s="326"/>
      <c r="W145" s="1081"/>
      <c r="X145" s="1081"/>
      <c r="Y145" s="1081"/>
      <c r="Z145" s="1081"/>
      <c r="AA145" s="1081"/>
      <c r="AB145" s="1081"/>
      <c r="AC145" s="1081"/>
      <c r="AD145" s="1081"/>
      <c r="AE145" s="1081"/>
      <c r="AF145" s="1081"/>
      <c r="AG145" s="1081"/>
      <c r="AH145" s="1081"/>
      <c r="AI145" s="1081"/>
      <c r="AJ145" s="1081"/>
      <c r="AK145" s="1081"/>
      <c r="AL145" s="1081"/>
      <c r="AM145" s="844"/>
      <c r="AN145" s="1034"/>
      <c r="AO145" s="1038"/>
      <c r="AP145" s="1056"/>
      <c r="AQ145" s="1056"/>
      <c r="AR145" s="1034"/>
      <c r="AS145" s="1034"/>
      <c r="AT145" s="1034"/>
      <c r="AU145" s="49"/>
      <c r="AV145" s="1034"/>
      <c r="AW145" s="1034"/>
      <c r="AX145" s="1034"/>
      <c r="AY145" s="1034"/>
      <c r="AZ145" s="1034"/>
      <c r="BA145" s="1034"/>
      <c r="BB145" s="1034"/>
      <c r="BC145" s="1034"/>
      <c r="BD145" s="1034"/>
      <c r="BE145" s="1034"/>
      <c r="BF145" s="1034"/>
      <c r="BG145" s="1034"/>
      <c r="BH145" s="1034"/>
      <c r="BI145" s="1034"/>
      <c r="BJ145" s="1034"/>
      <c r="BK145" s="1034"/>
      <c r="BL145" s="1034"/>
      <c r="BM145" s="1034"/>
      <c r="BN145" s="1034"/>
      <c r="BO145" s="1034"/>
      <c r="BP145" s="1034"/>
      <c r="BQ145" s="1034"/>
      <c r="BR145" s="1034"/>
      <c r="BS145" s="1034"/>
      <c r="BT145" s="1034"/>
      <c r="BU145" s="1034"/>
      <c r="BV145" s="1034"/>
      <c r="BW145" s="1034"/>
      <c r="BX145" s="1034"/>
      <c r="BY145" s="1034"/>
      <c r="BZ145" s="1034"/>
      <c r="CA145" s="1034"/>
      <c r="CB145" s="1034"/>
      <c r="CC145" s="1034"/>
      <c r="CD145" s="1034"/>
      <c r="CE145" s="1034"/>
      <c r="CF145" s="1034"/>
      <c r="CG145" s="1034"/>
      <c r="CH145" s="1034"/>
      <c r="CI145" s="1034"/>
    </row>
    <row r="146" spans="1:87" ht="30" customHeight="1" x14ac:dyDescent="0.15">
      <c r="A146" s="326"/>
      <c r="B146" s="326"/>
      <c r="C146" s="1845" t="s">
        <v>859</v>
      </c>
      <c r="D146" s="1846"/>
      <c r="E146" s="1846"/>
      <c r="F146" s="1846"/>
      <c r="G146" s="1846"/>
      <c r="H146" s="1846"/>
      <c r="I146" s="1846"/>
      <c r="J146" s="1846"/>
      <c r="K146" s="1846"/>
      <c r="L146" s="1846"/>
      <c r="M146" s="1846"/>
      <c r="N146" s="1846"/>
      <c r="O146" s="1847"/>
      <c r="P146" s="1857" t="s">
        <v>97</v>
      </c>
      <c r="Q146" s="1859"/>
      <c r="R146" s="625"/>
      <c r="S146" s="625"/>
      <c r="U146" s="326"/>
      <c r="V146" s="326"/>
      <c r="W146" s="1845" t="s">
        <v>859</v>
      </c>
      <c r="X146" s="1846"/>
      <c r="Y146" s="1846"/>
      <c r="Z146" s="1846"/>
      <c r="AA146" s="1846"/>
      <c r="AB146" s="1846"/>
      <c r="AC146" s="1846"/>
      <c r="AD146" s="1846"/>
      <c r="AE146" s="1846"/>
      <c r="AF146" s="1846"/>
      <c r="AG146" s="1846"/>
      <c r="AH146" s="1846"/>
      <c r="AI146" s="1847"/>
      <c r="AJ146" s="1857" t="s">
        <v>97</v>
      </c>
      <c r="AK146" s="1859"/>
      <c r="AL146" s="981"/>
      <c r="AM146" s="844"/>
      <c r="AN146" s="1034"/>
      <c r="AO146" s="1038"/>
      <c r="AP146" s="1056"/>
      <c r="AQ146" s="1056"/>
      <c r="AR146" s="1034"/>
      <c r="AS146" s="1034"/>
      <c r="AT146" s="1034"/>
      <c r="AU146" s="49"/>
      <c r="AV146" s="1034"/>
      <c r="AW146" s="1034"/>
      <c r="AX146" s="1034"/>
      <c r="AY146" s="1034"/>
      <c r="AZ146" s="1034"/>
      <c r="BA146" s="1034"/>
      <c r="BB146" s="1034"/>
      <c r="BC146" s="1034"/>
      <c r="BD146" s="1034"/>
      <c r="BE146" s="1034"/>
      <c r="BF146" s="1034"/>
      <c r="BG146" s="1034"/>
      <c r="BH146" s="1034"/>
      <c r="BI146" s="1034"/>
      <c r="BJ146" s="1034"/>
      <c r="BK146" s="1034"/>
      <c r="BL146" s="1034"/>
      <c r="BM146" s="1034"/>
      <c r="BN146" s="1034"/>
      <c r="BO146" s="1034"/>
      <c r="BP146" s="1034"/>
      <c r="BQ146" s="1034"/>
      <c r="BR146" s="1034"/>
      <c r="BS146" s="1034"/>
      <c r="BT146" s="1034"/>
      <c r="BU146" s="1034"/>
      <c r="BV146" s="1034"/>
      <c r="BW146" s="1034"/>
      <c r="BX146" s="1034"/>
      <c r="BY146" s="1034"/>
      <c r="BZ146" s="1034"/>
      <c r="CA146" s="1034"/>
      <c r="CB146" s="1034"/>
      <c r="CC146" s="1034"/>
      <c r="CD146" s="1034"/>
      <c r="CE146" s="1034"/>
      <c r="CF146" s="1034"/>
      <c r="CG146" s="1034"/>
      <c r="CH146" s="1034"/>
      <c r="CI146" s="1034"/>
    </row>
    <row r="147" spans="1:87" ht="15" customHeight="1" x14ac:dyDescent="0.15">
      <c r="A147" s="326"/>
      <c r="B147" s="326"/>
      <c r="C147" s="1320" t="s">
        <v>3316</v>
      </c>
      <c r="D147" s="1321"/>
      <c r="E147" s="1321"/>
      <c r="F147" s="1321"/>
      <c r="G147" s="1321"/>
      <c r="H147" s="1321"/>
      <c r="I147" s="1321"/>
      <c r="J147" s="1321"/>
      <c r="K147" s="1321"/>
      <c r="L147" s="1321"/>
      <c r="M147" s="1321"/>
      <c r="N147" s="1321"/>
      <c r="O147" s="1322"/>
      <c r="P147" s="1074"/>
      <c r="Q147" s="1075"/>
      <c r="R147" s="625"/>
      <c r="S147" s="625"/>
      <c r="U147" s="326"/>
      <c r="V147" s="326"/>
      <c r="W147" s="1320" t="s">
        <v>3316</v>
      </c>
      <c r="X147" s="1321"/>
      <c r="Y147" s="1321"/>
      <c r="Z147" s="1321"/>
      <c r="AA147" s="1321"/>
      <c r="AB147" s="1321"/>
      <c r="AC147" s="1321"/>
      <c r="AD147" s="1321"/>
      <c r="AE147" s="1321"/>
      <c r="AF147" s="1321"/>
      <c r="AG147" s="1321"/>
      <c r="AH147" s="1321"/>
      <c r="AI147" s="1322"/>
      <c r="AJ147" s="1074"/>
      <c r="AK147" s="1075"/>
      <c r="AL147" s="981"/>
      <c r="AM147" s="844"/>
      <c r="AN147" s="1034"/>
      <c r="AO147" s="1038"/>
      <c r="AP147" s="1056"/>
      <c r="AQ147" s="1056"/>
      <c r="AR147" s="1034"/>
      <c r="AS147" s="1034"/>
      <c r="AT147" s="1034"/>
      <c r="AU147" s="323"/>
      <c r="AV147" s="1034"/>
      <c r="AW147" s="1034"/>
      <c r="AX147" s="1034"/>
      <c r="AY147" s="1034"/>
      <c r="AZ147" s="1034"/>
      <c r="BA147" s="1034"/>
      <c r="BB147" s="1034"/>
      <c r="BC147" s="1034"/>
      <c r="BD147" s="1034"/>
      <c r="BE147" s="1034"/>
      <c r="BF147" s="1034"/>
      <c r="BG147" s="1034"/>
      <c r="BH147" s="1034"/>
      <c r="BI147" s="1034"/>
      <c r="BJ147" s="1034"/>
      <c r="BK147" s="1034"/>
      <c r="BL147" s="1034"/>
      <c r="BM147" s="1034"/>
      <c r="BN147" s="1034"/>
      <c r="BO147" s="1034"/>
      <c r="BP147" s="1034"/>
      <c r="BQ147" s="1034"/>
      <c r="BR147" s="1034"/>
      <c r="BS147" s="1034"/>
      <c r="BT147" s="1034"/>
      <c r="BU147" s="1034"/>
      <c r="BV147" s="1034"/>
      <c r="BW147" s="1034"/>
      <c r="BX147" s="1034"/>
      <c r="BY147" s="1034"/>
      <c r="BZ147" s="1034"/>
      <c r="CA147" s="1034"/>
      <c r="CB147" s="1034"/>
      <c r="CC147" s="1034"/>
      <c r="CD147" s="1034"/>
      <c r="CE147" s="1034"/>
      <c r="CF147" s="1034"/>
      <c r="CG147" s="1034"/>
      <c r="CH147" s="1034"/>
      <c r="CI147" s="1034"/>
    </row>
    <row r="148" spans="1:87" ht="15" customHeight="1" x14ac:dyDescent="0.15">
      <c r="A148" s="326"/>
      <c r="B148" s="326"/>
      <c r="C148" s="1342" t="s">
        <v>3332</v>
      </c>
      <c r="D148" s="1343"/>
      <c r="E148" s="1343"/>
      <c r="F148" s="1343"/>
      <c r="G148" s="1343"/>
      <c r="H148" s="1343"/>
      <c r="I148" s="1343"/>
      <c r="J148" s="1343"/>
      <c r="K148" s="1343"/>
      <c r="L148" s="1343"/>
      <c r="M148" s="1343"/>
      <c r="N148" s="1343"/>
      <c r="O148" s="1344"/>
      <c r="P148" s="1309"/>
      <c r="Q148" s="1310"/>
      <c r="R148" s="625"/>
      <c r="S148" s="625"/>
      <c r="U148" s="326"/>
      <c r="V148" s="326"/>
      <c r="W148" s="1342" t="s">
        <v>3332</v>
      </c>
      <c r="X148" s="1343"/>
      <c r="Y148" s="1343"/>
      <c r="Z148" s="1343"/>
      <c r="AA148" s="1343"/>
      <c r="AB148" s="1343"/>
      <c r="AC148" s="1343"/>
      <c r="AD148" s="1343"/>
      <c r="AE148" s="1343"/>
      <c r="AF148" s="1343"/>
      <c r="AG148" s="1343"/>
      <c r="AH148" s="1343"/>
      <c r="AI148" s="1344"/>
      <c r="AJ148" s="1309"/>
      <c r="AK148" s="1310"/>
      <c r="AL148" s="981"/>
      <c r="AM148" s="844"/>
      <c r="AN148" s="1034"/>
      <c r="AO148" s="1034"/>
      <c r="AP148" s="1056"/>
      <c r="AQ148" s="1056"/>
      <c r="AR148" s="1034"/>
      <c r="AS148" s="1034"/>
      <c r="AT148" s="1034"/>
      <c r="AU148" s="1034"/>
      <c r="AV148" s="1034"/>
      <c r="AW148" s="1034"/>
      <c r="AX148" s="1034"/>
      <c r="AY148" s="1034"/>
      <c r="AZ148" s="1034"/>
      <c r="BA148" s="1034"/>
      <c r="BB148" s="1034"/>
      <c r="BC148" s="1034"/>
      <c r="BD148" s="1034"/>
      <c r="BE148" s="1034"/>
      <c r="BF148" s="1034"/>
      <c r="BG148" s="1034"/>
      <c r="BH148" s="1034"/>
      <c r="BI148" s="1034"/>
      <c r="BJ148" s="1034"/>
      <c r="BK148" s="1034"/>
      <c r="BL148" s="1034"/>
      <c r="BM148" s="1034"/>
      <c r="BN148" s="1034"/>
      <c r="BO148" s="1034"/>
      <c r="BP148" s="1034"/>
      <c r="BQ148" s="1034"/>
      <c r="BR148" s="1034"/>
      <c r="BS148" s="1034"/>
      <c r="BT148" s="1034"/>
      <c r="BU148" s="1034"/>
      <c r="BV148" s="1034"/>
      <c r="BW148" s="1034"/>
      <c r="BX148" s="1034"/>
      <c r="BY148" s="1034"/>
      <c r="BZ148" s="1034"/>
      <c r="CA148" s="1034"/>
      <c r="CB148" s="1034"/>
      <c r="CC148" s="1034"/>
      <c r="CD148" s="1034"/>
      <c r="CE148" s="1034"/>
      <c r="CF148" s="1034"/>
      <c r="CG148" s="1034"/>
      <c r="CH148" s="1034"/>
      <c r="CI148" s="1034"/>
    </row>
    <row r="149" spans="1:87" s="980" customFormat="1" ht="23.25" customHeight="1" x14ac:dyDescent="0.15">
      <c r="A149" s="326"/>
      <c r="B149" s="326"/>
      <c r="C149" s="1345"/>
      <c r="D149" s="1346"/>
      <c r="E149" s="1346"/>
      <c r="F149" s="1346"/>
      <c r="G149" s="1346"/>
      <c r="H149" s="1346"/>
      <c r="I149" s="1346"/>
      <c r="J149" s="1346"/>
      <c r="K149" s="1346"/>
      <c r="L149" s="1346"/>
      <c r="M149" s="1346"/>
      <c r="N149" s="1346"/>
      <c r="O149" s="1347"/>
      <c r="P149" s="1313"/>
      <c r="Q149" s="1314"/>
      <c r="R149" s="625"/>
      <c r="S149" s="625"/>
      <c r="T149" s="624"/>
      <c r="U149" s="326"/>
      <c r="V149" s="326"/>
      <c r="W149" s="1345"/>
      <c r="X149" s="1346"/>
      <c r="Y149" s="1346"/>
      <c r="Z149" s="1346"/>
      <c r="AA149" s="1346"/>
      <c r="AB149" s="1346"/>
      <c r="AC149" s="1346"/>
      <c r="AD149" s="1346"/>
      <c r="AE149" s="1346"/>
      <c r="AF149" s="1346"/>
      <c r="AG149" s="1346"/>
      <c r="AH149" s="1346"/>
      <c r="AI149" s="1347"/>
      <c r="AJ149" s="1313"/>
      <c r="AK149" s="1314"/>
      <c r="AL149" s="981"/>
      <c r="AM149" s="844"/>
      <c r="AN149" s="1034"/>
      <c r="AO149" s="1034"/>
      <c r="AP149" s="1056"/>
      <c r="AQ149" s="1056"/>
      <c r="AR149" s="1034"/>
      <c r="AS149" s="1034"/>
      <c r="AT149" s="1034"/>
      <c r="AU149" s="1034"/>
      <c r="AV149" s="1034"/>
      <c r="AW149" s="1034"/>
      <c r="AX149" s="1034"/>
      <c r="AY149" s="1034"/>
      <c r="AZ149" s="1034"/>
      <c r="BA149" s="1034"/>
      <c r="BB149" s="1034"/>
      <c r="BC149" s="1034"/>
      <c r="BD149" s="1034"/>
      <c r="BE149" s="1034"/>
      <c r="BF149" s="1034"/>
      <c r="BG149" s="1034"/>
      <c r="BH149" s="1034"/>
      <c r="BI149" s="1034"/>
      <c r="BJ149" s="1034"/>
      <c r="BK149" s="1034"/>
      <c r="BL149" s="1034"/>
      <c r="BM149" s="1034"/>
      <c r="BN149" s="1034"/>
      <c r="BO149" s="1034"/>
      <c r="BP149" s="1034"/>
      <c r="BQ149" s="1034"/>
      <c r="BR149" s="1034"/>
      <c r="BS149" s="1034"/>
      <c r="BT149" s="1034"/>
      <c r="BU149" s="1034"/>
      <c r="BV149" s="1034"/>
      <c r="BW149" s="1034"/>
      <c r="BX149" s="1034"/>
      <c r="BY149" s="1034"/>
      <c r="BZ149" s="1034"/>
      <c r="CA149" s="1034"/>
      <c r="CB149" s="1034"/>
      <c r="CC149" s="1034"/>
      <c r="CD149" s="1034"/>
      <c r="CE149" s="1034"/>
      <c r="CF149" s="1034"/>
      <c r="CG149" s="1034"/>
      <c r="CH149" s="1034"/>
      <c r="CI149" s="1034"/>
    </row>
    <row r="150" spans="1:87" s="980" customFormat="1" ht="28.5" customHeight="1" x14ac:dyDescent="0.15">
      <c r="A150" s="326"/>
      <c r="B150" s="326"/>
      <c r="C150" s="1320" t="s">
        <v>3333</v>
      </c>
      <c r="D150" s="1321"/>
      <c r="E150" s="1321"/>
      <c r="F150" s="1321"/>
      <c r="G150" s="1321"/>
      <c r="H150" s="1321"/>
      <c r="I150" s="1321"/>
      <c r="J150" s="1321"/>
      <c r="K150" s="1321"/>
      <c r="L150" s="1321"/>
      <c r="M150" s="1321"/>
      <c r="N150" s="1321"/>
      <c r="O150" s="1322"/>
      <c r="P150" s="1074"/>
      <c r="Q150" s="1075"/>
      <c r="R150" s="625"/>
      <c r="S150" s="625"/>
      <c r="T150" s="624"/>
      <c r="U150" s="326"/>
      <c r="V150" s="326"/>
      <c r="W150" s="1320" t="s">
        <v>3333</v>
      </c>
      <c r="X150" s="1321"/>
      <c r="Y150" s="1321"/>
      <c r="Z150" s="1321"/>
      <c r="AA150" s="1321"/>
      <c r="AB150" s="1321"/>
      <c r="AC150" s="1321"/>
      <c r="AD150" s="1321"/>
      <c r="AE150" s="1321"/>
      <c r="AF150" s="1321"/>
      <c r="AG150" s="1321"/>
      <c r="AH150" s="1321"/>
      <c r="AI150" s="1322"/>
      <c r="AJ150" s="1074"/>
      <c r="AK150" s="1075"/>
      <c r="AL150" s="981"/>
      <c r="AM150" s="844"/>
      <c r="AN150" s="1034"/>
      <c r="AO150" s="1034"/>
      <c r="AP150" s="1056"/>
      <c r="AQ150" s="1056"/>
      <c r="AR150" s="1034"/>
      <c r="AS150" s="1034"/>
      <c r="AT150" s="1034"/>
      <c r="AU150" s="1034"/>
      <c r="AV150" s="1034"/>
      <c r="AW150" s="1034"/>
      <c r="AX150" s="1034"/>
      <c r="AY150" s="1034"/>
      <c r="AZ150" s="1034"/>
      <c r="BA150" s="1034"/>
      <c r="BB150" s="1034"/>
      <c r="BC150" s="1034"/>
      <c r="BD150" s="1034"/>
      <c r="BE150" s="1034"/>
      <c r="BF150" s="1034"/>
      <c r="BG150" s="1034"/>
      <c r="BH150" s="1034"/>
      <c r="BI150" s="1034"/>
      <c r="BJ150" s="1034"/>
      <c r="BK150" s="1034"/>
      <c r="BL150" s="1034"/>
      <c r="BM150" s="1034"/>
      <c r="BN150" s="1034"/>
      <c r="BO150" s="1034"/>
      <c r="BP150" s="1034"/>
      <c r="BQ150" s="1034"/>
      <c r="BR150" s="1034"/>
      <c r="BS150" s="1034"/>
      <c r="BT150" s="1034"/>
      <c r="BU150" s="1034"/>
      <c r="BV150" s="1034"/>
      <c r="BW150" s="1034"/>
      <c r="BX150" s="1034"/>
      <c r="BY150" s="1034"/>
      <c r="BZ150" s="1034"/>
      <c r="CA150" s="1034"/>
      <c r="CB150" s="1034"/>
      <c r="CC150" s="1034"/>
      <c r="CD150" s="1034"/>
      <c r="CE150" s="1034"/>
      <c r="CF150" s="1034"/>
      <c r="CG150" s="1034"/>
      <c r="CH150" s="1034"/>
      <c r="CI150" s="1034"/>
    </row>
    <row r="151" spans="1:87" ht="15" customHeight="1" x14ac:dyDescent="0.15">
      <c r="A151" s="326"/>
      <c r="B151" s="326"/>
      <c r="C151" s="1320" t="s">
        <v>3334</v>
      </c>
      <c r="D151" s="1321"/>
      <c r="E151" s="1321"/>
      <c r="F151" s="1321"/>
      <c r="G151" s="1321"/>
      <c r="H151" s="1321"/>
      <c r="I151" s="1321"/>
      <c r="J151" s="1321"/>
      <c r="K151" s="1321"/>
      <c r="L151" s="1321"/>
      <c r="M151" s="1321"/>
      <c r="N151" s="1321"/>
      <c r="O151" s="1322"/>
      <c r="P151" s="1074"/>
      <c r="Q151" s="1075"/>
      <c r="R151" s="625"/>
      <c r="S151" s="625"/>
      <c r="U151" s="326"/>
      <c r="V151" s="326"/>
      <c r="W151" s="1320" t="s">
        <v>3334</v>
      </c>
      <c r="X151" s="1321"/>
      <c r="Y151" s="1321"/>
      <c r="Z151" s="1321"/>
      <c r="AA151" s="1321"/>
      <c r="AB151" s="1321"/>
      <c r="AC151" s="1321"/>
      <c r="AD151" s="1321"/>
      <c r="AE151" s="1321"/>
      <c r="AF151" s="1321"/>
      <c r="AG151" s="1321"/>
      <c r="AH151" s="1321"/>
      <c r="AI151" s="1322"/>
      <c r="AJ151" s="1074"/>
      <c r="AK151" s="1075"/>
      <c r="AL151" s="981"/>
      <c r="AM151" s="844"/>
      <c r="AN151" s="1034"/>
      <c r="AO151" s="1034"/>
      <c r="AP151" s="1056"/>
      <c r="AQ151" s="1056"/>
      <c r="AR151" s="1034"/>
      <c r="AS151" s="1034"/>
      <c r="AT151" s="1034"/>
      <c r="AU151" s="323"/>
      <c r="AV151" s="1034"/>
      <c r="AW151" s="1034"/>
      <c r="AX151" s="1034"/>
      <c r="AY151" s="1034"/>
      <c r="AZ151" s="1034"/>
      <c r="BA151" s="1034"/>
      <c r="BB151" s="1034"/>
      <c r="BC151" s="1034"/>
      <c r="BD151" s="1034"/>
      <c r="BE151" s="1034"/>
      <c r="BF151" s="1034"/>
      <c r="BG151" s="1034"/>
      <c r="BH151" s="1034"/>
      <c r="BI151" s="1034"/>
      <c r="BJ151" s="1034"/>
      <c r="BK151" s="1034"/>
      <c r="BL151" s="1034"/>
      <c r="BM151" s="1034"/>
      <c r="BN151" s="1034"/>
      <c r="BO151" s="1034"/>
      <c r="BP151" s="1034"/>
      <c r="BQ151" s="1034"/>
      <c r="BR151" s="1034"/>
      <c r="BS151" s="1034"/>
      <c r="BT151" s="1034"/>
      <c r="BU151" s="1034"/>
      <c r="BV151" s="1034"/>
      <c r="BW151" s="1034"/>
      <c r="BX151" s="1034"/>
      <c r="BY151" s="1034"/>
      <c r="BZ151" s="1034"/>
      <c r="CA151" s="1034"/>
      <c r="CB151" s="1034"/>
      <c r="CC151" s="1034"/>
      <c r="CD151" s="1034"/>
      <c r="CE151" s="1034"/>
      <c r="CF151" s="1034"/>
      <c r="CG151" s="1034"/>
      <c r="CH151" s="1034"/>
      <c r="CI151" s="1034"/>
    </row>
    <row r="152" spans="1:87" s="510" customFormat="1" ht="15" customHeight="1" x14ac:dyDescent="0.15">
      <c r="A152" s="326"/>
      <c r="B152" s="326"/>
      <c r="C152" s="1320" t="s">
        <v>3335</v>
      </c>
      <c r="D152" s="1321"/>
      <c r="E152" s="1321"/>
      <c r="F152" s="1321"/>
      <c r="G152" s="1321"/>
      <c r="H152" s="1321"/>
      <c r="I152" s="1321"/>
      <c r="J152" s="1321"/>
      <c r="K152" s="1321"/>
      <c r="L152" s="1321"/>
      <c r="M152" s="1321"/>
      <c r="N152" s="1321"/>
      <c r="O152" s="1322"/>
      <c r="P152" s="1074"/>
      <c r="Q152" s="1075"/>
      <c r="R152" s="625"/>
      <c r="S152" s="625"/>
      <c r="T152" s="624"/>
      <c r="U152" s="326"/>
      <c r="V152" s="326"/>
      <c r="W152" s="1320" t="s">
        <v>3335</v>
      </c>
      <c r="X152" s="1321"/>
      <c r="Y152" s="1321"/>
      <c r="Z152" s="1321"/>
      <c r="AA152" s="1321"/>
      <c r="AB152" s="1321"/>
      <c r="AC152" s="1321"/>
      <c r="AD152" s="1321"/>
      <c r="AE152" s="1321"/>
      <c r="AF152" s="1321"/>
      <c r="AG152" s="1321"/>
      <c r="AH152" s="1321"/>
      <c r="AI152" s="1322"/>
      <c r="AJ152" s="1074"/>
      <c r="AK152" s="1075"/>
      <c r="AL152" s="981"/>
      <c r="AM152" s="844"/>
      <c r="AN152" s="1034"/>
      <c r="AO152" s="1034"/>
      <c r="AP152" s="1056"/>
      <c r="AQ152" s="1056"/>
      <c r="AR152" s="1034"/>
      <c r="AS152" s="1034"/>
      <c r="AT152" s="1034"/>
      <c r="AU152" s="323"/>
      <c r="AV152" s="1056"/>
      <c r="AW152" s="1056"/>
      <c r="AX152" s="1056"/>
      <c r="AY152" s="1056"/>
      <c r="AZ152" s="1056"/>
      <c r="BA152" s="1056"/>
      <c r="BB152" s="1056"/>
      <c r="BC152" s="1056"/>
      <c r="BD152" s="1056"/>
      <c r="BE152" s="1056"/>
      <c r="BF152" s="1056"/>
      <c r="BG152" s="1056"/>
      <c r="BH152" s="1056"/>
      <c r="BI152" s="1056"/>
      <c r="BJ152" s="1056"/>
      <c r="BK152" s="1056"/>
      <c r="BL152" s="1056"/>
      <c r="BM152" s="1056"/>
      <c r="BN152" s="1056"/>
      <c r="BO152" s="1056"/>
      <c r="BP152" s="1056"/>
      <c r="BQ152" s="1056"/>
      <c r="BR152" s="1056"/>
      <c r="BS152" s="1056"/>
      <c r="BT152" s="1056"/>
      <c r="BU152" s="1056"/>
      <c r="BV152" s="1056"/>
      <c r="BW152" s="1056"/>
      <c r="BX152" s="1056"/>
      <c r="BY152" s="1056"/>
      <c r="BZ152" s="1056"/>
      <c r="CA152" s="1056"/>
      <c r="CB152" s="1056"/>
      <c r="CC152" s="1056"/>
      <c r="CD152" s="1056"/>
      <c r="CE152" s="1056"/>
      <c r="CF152" s="1056"/>
      <c r="CG152" s="1056"/>
      <c r="CH152" s="1056"/>
      <c r="CI152" s="1056"/>
    </row>
    <row r="153" spans="1:87" s="510" customFormat="1" ht="15" customHeight="1" x14ac:dyDescent="0.15">
      <c r="A153" s="326"/>
      <c r="B153" s="326"/>
      <c r="C153" s="1320" t="s">
        <v>3336</v>
      </c>
      <c r="D153" s="1321"/>
      <c r="E153" s="1321"/>
      <c r="F153" s="1321"/>
      <c r="G153" s="1321"/>
      <c r="H153" s="1321"/>
      <c r="I153" s="1321"/>
      <c r="J153" s="1321"/>
      <c r="K153" s="1321"/>
      <c r="L153" s="1321"/>
      <c r="M153" s="1321"/>
      <c r="N153" s="1321"/>
      <c r="O153" s="1322"/>
      <c r="P153" s="1074"/>
      <c r="Q153" s="1075"/>
      <c r="R153" s="625"/>
      <c r="S153" s="625"/>
      <c r="T153" s="624"/>
      <c r="U153" s="326"/>
      <c r="V153" s="326"/>
      <c r="W153" s="1320" t="s">
        <v>3336</v>
      </c>
      <c r="X153" s="1321"/>
      <c r="Y153" s="1321"/>
      <c r="Z153" s="1321"/>
      <c r="AA153" s="1321"/>
      <c r="AB153" s="1321"/>
      <c r="AC153" s="1321"/>
      <c r="AD153" s="1321"/>
      <c r="AE153" s="1321"/>
      <c r="AF153" s="1321"/>
      <c r="AG153" s="1321"/>
      <c r="AH153" s="1321"/>
      <c r="AI153" s="1322"/>
      <c r="AJ153" s="1074"/>
      <c r="AK153" s="1075"/>
      <c r="AL153" s="981"/>
      <c r="AM153" s="844"/>
      <c r="AN153" s="1034"/>
      <c r="AO153" s="1034"/>
      <c r="AP153" s="1056"/>
      <c r="AQ153" s="1056"/>
      <c r="AR153" s="1034"/>
      <c r="AS153" s="1034"/>
      <c r="AT153" s="1034"/>
      <c r="AU153" s="49"/>
      <c r="AV153" s="1056"/>
      <c r="AW153" s="1056"/>
      <c r="AX153" s="1056"/>
      <c r="AY153" s="1056"/>
      <c r="AZ153" s="1056"/>
      <c r="BA153" s="1056"/>
      <c r="BB153" s="1056"/>
      <c r="BC153" s="1056"/>
      <c r="BD153" s="1056"/>
      <c r="BE153" s="1056"/>
      <c r="BF153" s="1056"/>
      <c r="BG153" s="1056"/>
      <c r="BH153" s="1056"/>
      <c r="BI153" s="1056"/>
      <c r="BJ153" s="1056"/>
      <c r="BK153" s="1056"/>
      <c r="BL153" s="1056"/>
      <c r="BM153" s="1056"/>
      <c r="BN153" s="1056"/>
      <c r="BO153" s="1056"/>
      <c r="BP153" s="1056"/>
      <c r="BQ153" s="1056"/>
      <c r="BR153" s="1056"/>
      <c r="BS153" s="1056"/>
      <c r="BT153" s="1056"/>
      <c r="BU153" s="1056"/>
      <c r="BV153" s="1056"/>
      <c r="BW153" s="1056"/>
      <c r="BX153" s="1056"/>
      <c r="BY153" s="1056"/>
      <c r="BZ153" s="1056"/>
      <c r="CA153" s="1056"/>
      <c r="CB153" s="1056"/>
      <c r="CC153" s="1056"/>
      <c r="CD153" s="1056"/>
      <c r="CE153" s="1056"/>
      <c r="CF153" s="1056"/>
      <c r="CG153" s="1056"/>
      <c r="CH153" s="1056"/>
      <c r="CI153" s="1056"/>
    </row>
    <row r="154" spans="1:87" s="510" customFormat="1" ht="15" customHeight="1" x14ac:dyDescent="0.15">
      <c r="A154" s="326"/>
      <c r="B154" s="326"/>
      <c r="C154" s="1320" t="s">
        <v>3337</v>
      </c>
      <c r="D154" s="1321"/>
      <c r="E154" s="1321"/>
      <c r="F154" s="1321"/>
      <c r="G154" s="1321"/>
      <c r="H154" s="1321"/>
      <c r="I154" s="1321"/>
      <c r="J154" s="1321"/>
      <c r="K154" s="1321"/>
      <c r="L154" s="1321"/>
      <c r="M154" s="1321"/>
      <c r="N154" s="1321"/>
      <c r="O154" s="1322"/>
      <c r="P154" s="1074"/>
      <c r="Q154" s="1075"/>
      <c r="R154" s="625"/>
      <c r="S154" s="625"/>
      <c r="T154" s="624"/>
      <c r="U154" s="326"/>
      <c r="V154" s="326"/>
      <c r="W154" s="1320" t="s">
        <v>3337</v>
      </c>
      <c r="X154" s="1321"/>
      <c r="Y154" s="1321"/>
      <c r="Z154" s="1321"/>
      <c r="AA154" s="1321"/>
      <c r="AB154" s="1321"/>
      <c r="AC154" s="1321"/>
      <c r="AD154" s="1321"/>
      <c r="AE154" s="1321"/>
      <c r="AF154" s="1321"/>
      <c r="AG154" s="1321"/>
      <c r="AH154" s="1321"/>
      <c r="AI154" s="1322"/>
      <c r="AJ154" s="1074"/>
      <c r="AK154" s="1075"/>
      <c r="AL154" s="981"/>
      <c r="AM154" s="844"/>
      <c r="AN154" s="1034"/>
      <c r="AO154" s="1032"/>
      <c r="AP154" s="1056"/>
      <c r="AQ154" s="1056"/>
      <c r="AR154" s="1034"/>
      <c r="AS154" s="1034"/>
      <c r="AT154" s="1034"/>
      <c r="AU154" s="49"/>
      <c r="AV154" s="1056"/>
      <c r="AW154" s="1056"/>
      <c r="AX154" s="1056"/>
      <c r="AY154" s="1056"/>
      <c r="AZ154" s="1056"/>
      <c r="BA154" s="1056"/>
      <c r="BB154" s="1056"/>
      <c r="BC154" s="1056"/>
      <c r="BD154" s="1056"/>
      <c r="BE154" s="1056"/>
      <c r="BF154" s="1056"/>
      <c r="BG154" s="1056"/>
      <c r="BH154" s="1056"/>
      <c r="BI154" s="1056"/>
      <c r="BJ154" s="1056"/>
      <c r="BK154" s="1056"/>
      <c r="BL154" s="1056"/>
      <c r="BM154" s="1056"/>
      <c r="BN154" s="1056"/>
      <c r="BO154" s="1056"/>
      <c r="BP154" s="1056"/>
      <c r="BQ154" s="1056"/>
      <c r="BR154" s="1056"/>
      <c r="BS154" s="1056"/>
      <c r="BT154" s="1056"/>
      <c r="BU154" s="1056"/>
      <c r="BV154" s="1056"/>
      <c r="BW154" s="1056"/>
      <c r="BX154" s="1056"/>
      <c r="BY154" s="1056"/>
      <c r="BZ154" s="1056"/>
      <c r="CA154" s="1056"/>
      <c r="CB154" s="1056"/>
      <c r="CC154" s="1056"/>
      <c r="CD154" s="1056"/>
      <c r="CE154" s="1056"/>
      <c r="CF154" s="1056"/>
      <c r="CG154" s="1056"/>
      <c r="CH154" s="1056"/>
      <c r="CI154" s="1056"/>
    </row>
    <row r="155" spans="1:87" s="510" customFormat="1" ht="15" customHeight="1" x14ac:dyDescent="0.15">
      <c r="A155" s="326"/>
      <c r="B155" s="326"/>
      <c r="C155" s="1320" t="s">
        <v>750</v>
      </c>
      <c r="D155" s="1321"/>
      <c r="E155" s="1321"/>
      <c r="F155" s="1321"/>
      <c r="G155" s="1321"/>
      <c r="H155" s="1321"/>
      <c r="I155" s="1321"/>
      <c r="J155" s="1321"/>
      <c r="K155" s="1321"/>
      <c r="L155" s="1321"/>
      <c r="M155" s="1321"/>
      <c r="N155" s="1321"/>
      <c r="O155" s="1322"/>
      <c r="P155" s="1074"/>
      <c r="Q155" s="1075"/>
      <c r="R155" s="625"/>
      <c r="S155" s="625"/>
      <c r="T155" s="624"/>
      <c r="U155" s="326"/>
      <c r="V155" s="326"/>
      <c r="W155" s="1320" t="s">
        <v>750</v>
      </c>
      <c r="X155" s="1321"/>
      <c r="Y155" s="1321"/>
      <c r="Z155" s="1321"/>
      <c r="AA155" s="1321"/>
      <c r="AB155" s="1321"/>
      <c r="AC155" s="1321"/>
      <c r="AD155" s="1321"/>
      <c r="AE155" s="1321"/>
      <c r="AF155" s="1321"/>
      <c r="AG155" s="1321"/>
      <c r="AH155" s="1321"/>
      <c r="AI155" s="1322"/>
      <c r="AJ155" s="1074"/>
      <c r="AK155" s="1075"/>
      <c r="AL155" s="981"/>
      <c r="AM155" s="844"/>
      <c r="AN155" s="1034"/>
      <c r="AO155" s="1032"/>
      <c r="AP155" s="1056"/>
      <c r="AQ155" s="1056"/>
      <c r="AR155" s="1034"/>
      <c r="AS155" s="1034"/>
      <c r="AT155" s="1034"/>
      <c r="AU155" s="1034"/>
      <c r="AV155" s="1056"/>
      <c r="AW155" s="1056"/>
      <c r="AX155" s="1056"/>
      <c r="AY155" s="1056"/>
      <c r="AZ155" s="1056"/>
      <c r="BA155" s="1056"/>
      <c r="BB155" s="1056"/>
      <c r="BC155" s="1056"/>
      <c r="BD155" s="1056"/>
      <c r="BE155" s="1056"/>
      <c r="BF155" s="1056"/>
      <c r="BG155" s="1056"/>
      <c r="BH155" s="1056"/>
      <c r="BI155" s="1056"/>
      <c r="BJ155" s="1056"/>
      <c r="BK155" s="1056"/>
      <c r="BL155" s="1056"/>
      <c r="BM155" s="1056"/>
      <c r="BN155" s="1056"/>
      <c r="BO155" s="1056"/>
      <c r="BP155" s="1056"/>
      <c r="BQ155" s="1056"/>
      <c r="BR155" s="1056"/>
      <c r="BS155" s="1056"/>
      <c r="BT155" s="1056"/>
      <c r="BU155" s="1056"/>
      <c r="BV155" s="1056"/>
      <c r="BW155" s="1056"/>
      <c r="BX155" s="1056"/>
      <c r="BY155" s="1056"/>
      <c r="BZ155" s="1056"/>
      <c r="CA155" s="1056"/>
      <c r="CB155" s="1056"/>
      <c r="CC155" s="1056"/>
      <c r="CD155" s="1056"/>
      <c r="CE155" s="1056"/>
      <c r="CF155" s="1056"/>
      <c r="CG155" s="1056"/>
      <c r="CH155" s="1056"/>
      <c r="CI155" s="1056"/>
    </row>
    <row r="156" spans="1:87" s="510" customFormat="1" ht="15" customHeight="1" x14ac:dyDescent="0.15">
      <c r="A156" s="326"/>
      <c r="B156" s="326"/>
      <c r="C156" s="624" t="s">
        <v>310</v>
      </c>
      <c r="D156" s="624"/>
      <c r="E156" s="624"/>
      <c r="F156" s="624"/>
      <c r="G156" s="624"/>
      <c r="H156" s="624"/>
      <c r="I156" s="635"/>
      <c r="J156" s="624"/>
      <c r="K156" s="624"/>
      <c r="L156" s="624"/>
      <c r="M156" s="624"/>
      <c r="N156" s="624"/>
      <c r="O156" s="624"/>
      <c r="P156" s="624"/>
      <c r="Q156" s="625"/>
      <c r="R156" s="625"/>
      <c r="S156" s="625"/>
      <c r="T156" s="624"/>
      <c r="U156" s="326"/>
      <c r="V156" s="326"/>
      <c r="W156" s="980" t="s">
        <v>310</v>
      </c>
      <c r="X156" s="980"/>
      <c r="Y156" s="980"/>
      <c r="Z156" s="980"/>
      <c r="AA156" s="980"/>
      <c r="AB156" s="980"/>
      <c r="AC156" s="635"/>
      <c r="AD156" s="980"/>
      <c r="AE156" s="980"/>
      <c r="AF156" s="980"/>
      <c r="AG156" s="980"/>
      <c r="AH156" s="980"/>
      <c r="AI156" s="980"/>
      <c r="AJ156" s="980"/>
      <c r="AK156" s="981"/>
      <c r="AL156" s="981"/>
      <c r="AM156" s="844"/>
      <c r="AN156" s="1034"/>
      <c r="AO156" s="1034"/>
      <c r="AP156" s="1056"/>
      <c r="AQ156" s="1056"/>
      <c r="AR156" s="1034"/>
      <c r="AS156" s="1034"/>
      <c r="AT156" s="1034"/>
      <c r="AU156" s="1034"/>
      <c r="AV156" s="1056"/>
      <c r="AW156" s="1056"/>
      <c r="AX156" s="1056"/>
      <c r="AY156" s="1056"/>
      <c r="AZ156" s="1056"/>
      <c r="BA156" s="1056"/>
      <c r="BB156" s="1056"/>
      <c r="BC156" s="1056"/>
      <c r="BD156" s="1056"/>
      <c r="BE156" s="1056"/>
      <c r="BF156" s="1056"/>
      <c r="BG156" s="1056"/>
      <c r="BH156" s="1056"/>
      <c r="BI156" s="1056"/>
      <c r="BJ156" s="1056"/>
      <c r="BK156" s="1056"/>
      <c r="BL156" s="1056"/>
      <c r="BM156" s="1056"/>
      <c r="BN156" s="1056"/>
      <c r="BO156" s="1056"/>
      <c r="BP156" s="1056"/>
      <c r="BQ156" s="1056"/>
      <c r="BR156" s="1056"/>
      <c r="BS156" s="1056"/>
      <c r="BT156" s="1056"/>
      <c r="BU156" s="1056"/>
      <c r="BV156" s="1056"/>
      <c r="BW156" s="1056"/>
      <c r="BX156" s="1056"/>
      <c r="BY156" s="1056"/>
      <c r="BZ156" s="1056"/>
      <c r="CA156" s="1056"/>
      <c r="CB156" s="1056"/>
      <c r="CC156" s="1056"/>
      <c r="CD156" s="1056"/>
      <c r="CE156" s="1056"/>
      <c r="CF156" s="1056"/>
      <c r="CG156" s="1056"/>
      <c r="CH156" s="1056"/>
      <c r="CI156" s="1056"/>
    </row>
    <row r="157" spans="1:87" s="510" customFormat="1" ht="15" customHeight="1" x14ac:dyDescent="0.15">
      <c r="A157" s="326"/>
      <c r="B157" s="303"/>
      <c r="C157" s="1124"/>
      <c r="D157" s="1125"/>
      <c r="E157" s="1125"/>
      <c r="F157" s="1125"/>
      <c r="G157" s="1125"/>
      <c r="H157" s="1125"/>
      <c r="I157" s="1125"/>
      <c r="J157" s="1125"/>
      <c r="K157" s="1125"/>
      <c r="L157" s="1125"/>
      <c r="M157" s="1125"/>
      <c r="N157" s="1125"/>
      <c r="O157" s="1125"/>
      <c r="P157" s="1125"/>
      <c r="Q157" s="1125"/>
      <c r="R157" s="1126"/>
      <c r="S157" s="624"/>
      <c r="T157" s="624"/>
      <c r="U157" s="326"/>
      <c r="V157" s="303"/>
      <c r="W157" s="1124"/>
      <c r="X157" s="1125"/>
      <c r="Y157" s="1125"/>
      <c r="Z157" s="1125"/>
      <c r="AA157" s="1125"/>
      <c r="AB157" s="1125"/>
      <c r="AC157" s="1125"/>
      <c r="AD157" s="1125"/>
      <c r="AE157" s="1125"/>
      <c r="AF157" s="1125"/>
      <c r="AG157" s="1125"/>
      <c r="AH157" s="1125"/>
      <c r="AI157" s="1125"/>
      <c r="AJ157" s="1125"/>
      <c r="AK157" s="1125"/>
      <c r="AL157" s="1126"/>
      <c r="AM157" s="842"/>
      <c r="AN157" s="1034"/>
      <c r="AO157" s="1034"/>
      <c r="AP157" s="1056"/>
      <c r="AQ157" s="1056"/>
      <c r="AR157" s="1034"/>
      <c r="AS157" s="1034"/>
      <c r="AT157" s="1034"/>
      <c r="AU157" s="1034"/>
      <c r="AV157" s="1056"/>
      <c r="AW157" s="1056"/>
      <c r="AX157" s="1056"/>
      <c r="AY157" s="1056"/>
      <c r="AZ157" s="1056"/>
      <c r="BA157" s="1056"/>
      <c r="BB157" s="1056"/>
      <c r="BC157" s="1056"/>
      <c r="BD157" s="1056"/>
      <c r="BE157" s="1056"/>
      <c r="BF157" s="1056"/>
      <c r="BG157" s="1056"/>
      <c r="BH157" s="1056"/>
      <c r="BI157" s="1056"/>
      <c r="BJ157" s="1056"/>
      <c r="BK157" s="1056"/>
      <c r="BL157" s="1056"/>
      <c r="BM157" s="1056"/>
      <c r="BN157" s="1056"/>
      <c r="BO157" s="1056"/>
      <c r="BP157" s="1056"/>
      <c r="BQ157" s="1056"/>
      <c r="BR157" s="1056"/>
      <c r="BS157" s="1056"/>
      <c r="BT157" s="1056"/>
      <c r="BU157" s="1056"/>
      <c r="BV157" s="1056"/>
      <c r="BW157" s="1056"/>
      <c r="BX157" s="1056"/>
      <c r="BY157" s="1056"/>
      <c r="BZ157" s="1056"/>
      <c r="CA157" s="1056"/>
      <c r="CB157" s="1056"/>
      <c r="CC157" s="1056"/>
      <c r="CD157" s="1056"/>
      <c r="CE157" s="1056"/>
      <c r="CF157" s="1056"/>
      <c r="CG157" s="1056"/>
      <c r="CH157" s="1056"/>
      <c r="CI157" s="1056"/>
    </row>
    <row r="158" spans="1:87" s="510" customFormat="1" ht="15" customHeight="1" x14ac:dyDescent="0.15">
      <c r="A158" s="326"/>
      <c r="B158" s="326"/>
      <c r="C158" s="624"/>
      <c r="D158" s="624"/>
      <c r="E158" s="617"/>
      <c r="F158" s="617"/>
      <c r="G158" s="617"/>
      <c r="H158" s="617"/>
      <c r="I158" s="617"/>
      <c r="J158" s="617"/>
      <c r="K158" s="617"/>
      <c r="L158" s="617"/>
      <c r="M158" s="617"/>
      <c r="N158" s="617"/>
      <c r="O158" s="617"/>
      <c r="P158" s="617"/>
      <c r="Q158" s="624"/>
      <c r="R158" s="624"/>
      <c r="S158" s="624"/>
      <c r="T158" s="624"/>
      <c r="U158" s="326"/>
      <c r="V158" s="326"/>
      <c r="W158" s="980"/>
      <c r="X158" s="980"/>
      <c r="Y158" s="979"/>
      <c r="Z158" s="979"/>
      <c r="AA158" s="979"/>
      <c r="AB158" s="979"/>
      <c r="AC158" s="979"/>
      <c r="AD158" s="979"/>
      <c r="AE158" s="979"/>
      <c r="AF158" s="979"/>
      <c r="AG158" s="979"/>
      <c r="AH158" s="979"/>
      <c r="AI158" s="979"/>
      <c r="AJ158" s="979"/>
      <c r="AK158" s="980"/>
      <c r="AL158" s="980"/>
      <c r="AM158" s="842"/>
      <c r="AN158" s="1034"/>
      <c r="AO158" s="1034"/>
      <c r="AP158" s="1056"/>
      <c r="AQ158" s="1056"/>
      <c r="AR158" s="1034"/>
      <c r="AS158" s="1034"/>
      <c r="AT158" s="1034"/>
      <c r="AU158" s="1034"/>
      <c r="AV158" s="1056"/>
      <c r="AW158" s="1056"/>
      <c r="AX158" s="1056"/>
      <c r="AY158" s="1056"/>
      <c r="AZ158" s="1056"/>
      <c r="BA158" s="1056"/>
      <c r="BB158" s="1056"/>
      <c r="BC158" s="1056"/>
      <c r="BD158" s="1056"/>
      <c r="BE158" s="1056"/>
      <c r="BF158" s="1056"/>
      <c r="BG158" s="1056"/>
      <c r="BH158" s="1056"/>
      <c r="BI158" s="1056"/>
      <c r="BJ158" s="1056"/>
      <c r="BK158" s="1056"/>
      <c r="BL158" s="1056"/>
      <c r="BM158" s="1056"/>
      <c r="BN158" s="1056"/>
      <c r="BO158" s="1056"/>
      <c r="BP158" s="1056"/>
      <c r="BQ158" s="1056"/>
      <c r="BR158" s="1056"/>
      <c r="BS158" s="1056"/>
      <c r="BT158" s="1056"/>
      <c r="BU158" s="1056"/>
      <c r="BV158" s="1056"/>
      <c r="BW158" s="1056"/>
      <c r="BX158" s="1056"/>
      <c r="BY158" s="1056"/>
      <c r="BZ158" s="1056"/>
      <c r="CA158" s="1056"/>
      <c r="CB158" s="1056"/>
      <c r="CC158" s="1056"/>
      <c r="CD158" s="1056"/>
      <c r="CE158" s="1056"/>
      <c r="CF158" s="1056"/>
      <c r="CG158" s="1056"/>
      <c r="CH158" s="1056"/>
      <c r="CI158" s="1056"/>
    </row>
    <row r="159" spans="1:87" s="510" customFormat="1" ht="15" customHeight="1" x14ac:dyDescent="0.15">
      <c r="A159" s="326"/>
      <c r="B159" s="356" t="s">
        <v>894</v>
      </c>
      <c r="C159" s="624"/>
      <c r="D159" s="624"/>
      <c r="E159" s="624"/>
      <c r="F159" s="624"/>
      <c r="G159" s="624"/>
      <c r="H159" s="624"/>
      <c r="I159" s="624"/>
      <c r="J159" s="624"/>
      <c r="K159" s="624"/>
      <c r="L159" s="624"/>
      <c r="M159" s="624"/>
      <c r="N159" s="624"/>
      <c r="O159" s="624"/>
      <c r="P159" s="624"/>
      <c r="Q159" s="624"/>
      <c r="R159" s="624"/>
      <c r="S159" s="354" t="s">
        <v>646</v>
      </c>
      <c r="T159" s="624"/>
      <c r="U159" s="326"/>
      <c r="V159" s="356" t="s">
        <v>894</v>
      </c>
      <c r="W159" s="842"/>
      <c r="X159" s="842"/>
      <c r="Y159" s="842"/>
      <c r="Z159" s="842"/>
      <c r="AA159" s="842"/>
      <c r="AB159" s="842"/>
      <c r="AC159" s="842"/>
      <c r="AD159" s="842"/>
      <c r="AE159" s="842"/>
      <c r="AF159" s="842"/>
      <c r="AG159" s="842"/>
      <c r="AH159" s="842"/>
      <c r="AI159" s="842"/>
      <c r="AJ159" s="842"/>
      <c r="AK159" s="842"/>
      <c r="AL159" s="842"/>
      <c r="AM159" s="354" t="s">
        <v>646</v>
      </c>
      <c r="AN159" s="1034"/>
      <c r="AO159" s="1034"/>
      <c r="AP159" s="1056"/>
      <c r="AQ159" s="1056"/>
      <c r="AR159" s="1034"/>
      <c r="AS159" s="1034"/>
      <c r="AT159" s="1034"/>
      <c r="AU159" s="1034"/>
      <c r="AV159" s="1056"/>
      <c r="AW159" s="1056"/>
      <c r="AX159" s="1056"/>
      <c r="AY159" s="1056"/>
      <c r="AZ159" s="1056"/>
      <c r="BA159" s="1056"/>
      <c r="BB159" s="1056"/>
      <c r="BC159" s="1056"/>
      <c r="BD159" s="1056"/>
      <c r="BE159" s="1056"/>
      <c r="BF159" s="1056"/>
      <c r="BG159" s="1056"/>
      <c r="BH159" s="1056"/>
      <c r="BI159" s="1056"/>
      <c r="BJ159" s="1056"/>
      <c r="BK159" s="1056"/>
      <c r="BL159" s="1056"/>
      <c r="BM159" s="1056"/>
      <c r="BN159" s="1056"/>
      <c r="BO159" s="1056"/>
      <c r="BP159" s="1056"/>
      <c r="BQ159" s="1056"/>
      <c r="BR159" s="1056"/>
      <c r="BS159" s="1056"/>
      <c r="BT159" s="1056"/>
      <c r="BU159" s="1056"/>
      <c r="BV159" s="1056"/>
      <c r="BW159" s="1056"/>
      <c r="BX159" s="1056"/>
      <c r="BY159" s="1056"/>
      <c r="BZ159" s="1056"/>
      <c r="CA159" s="1056"/>
      <c r="CB159" s="1056"/>
      <c r="CC159" s="1056"/>
      <c r="CD159" s="1056"/>
      <c r="CE159" s="1056"/>
      <c r="CF159" s="1056"/>
      <c r="CG159" s="1056"/>
      <c r="CH159" s="1056"/>
      <c r="CI159" s="1056"/>
    </row>
    <row r="160" spans="1:87" s="510" customFormat="1" ht="15" customHeight="1" thickBot="1" x14ac:dyDescent="0.2">
      <c r="A160" s="326"/>
      <c r="B160" s="356"/>
      <c r="C160" s="1008"/>
      <c r="D160" s="1008"/>
      <c r="E160" s="1008"/>
      <c r="F160" s="1008"/>
      <c r="G160" s="1008"/>
      <c r="H160" s="1008"/>
      <c r="I160" s="1008"/>
      <c r="J160" s="1008"/>
      <c r="K160" s="1008"/>
      <c r="L160" s="1008"/>
      <c r="M160" s="1008"/>
      <c r="N160" s="1008"/>
      <c r="O160" s="1008"/>
      <c r="P160" s="1008"/>
      <c r="Q160" s="1008"/>
      <c r="R160" s="1008"/>
      <c r="S160" s="354"/>
      <c r="T160" s="624"/>
      <c r="U160" s="326"/>
      <c r="V160" s="326"/>
      <c r="W160" s="352"/>
      <c r="X160" s="352"/>
      <c r="Y160" s="352"/>
      <c r="Z160" s="352"/>
      <c r="AA160" s="353"/>
      <c r="AB160" s="842"/>
      <c r="AC160" s="842"/>
      <c r="AD160" s="842"/>
      <c r="AE160" s="842"/>
      <c r="AF160" s="842"/>
      <c r="AG160" s="842"/>
      <c r="AH160" s="842"/>
      <c r="AI160" s="842"/>
      <c r="AJ160" s="842"/>
      <c r="AK160" s="842"/>
      <c r="AL160" s="842"/>
      <c r="AM160" s="842"/>
      <c r="AN160" s="1034"/>
      <c r="AO160" s="1034"/>
      <c r="AP160" s="1056"/>
      <c r="AQ160" s="1056"/>
      <c r="AR160" s="1034"/>
      <c r="AS160" s="1034"/>
      <c r="AT160" s="1034"/>
      <c r="AU160" s="1034"/>
      <c r="AV160" s="1056"/>
      <c r="AW160" s="1056"/>
      <c r="AX160" s="1056"/>
      <c r="AY160" s="1056"/>
      <c r="AZ160" s="1056"/>
      <c r="BA160" s="1056"/>
      <c r="BB160" s="1056"/>
      <c r="BC160" s="1056"/>
      <c r="BD160" s="1056"/>
      <c r="BE160" s="1056"/>
      <c r="BF160" s="1056"/>
      <c r="BG160" s="1056"/>
      <c r="BH160" s="1056"/>
      <c r="BI160" s="1056"/>
      <c r="BJ160" s="1056"/>
      <c r="BK160" s="1056"/>
      <c r="BL160" s="1056"/>
      <c r="BM160" s="1056"/>
      <c r="BN160" s="1056"/>
      <c r="BO160" s="1056"/>
      <c r="BP160" s="1056"/>
      <c r="BQ160" s="1056"/>
      <c r="BR160" s="1056"/>
      <c r="BS160" s="1056"/>
      <c r="BT160" s="1056"/>
      <c r="BU160" s="1056"/>
      <c r="BV160" s="1056"/>
      <c r="BW160" s="1056"/>
      <c r="BX160" s="1056"/>
      <c r="BY160" s="1056"/>
      <c r="BZ160" s="1056"/>
      <c r="CA160" s="1056"/>
      <c r="CB160" s="1056"/>
      <c r="CC160" s="1056"/>
      <c r="CD160" s="1056"/>
      <c r="CE160" s="1056"/>
      <c r="CF160" s="1056"/>
      <c r="CG160" s="1056"/>
      <c r="CH160" s="1056"/>
      <c r="CI160" s="1056"/>
    </row>
    <row r="161" spans="1:87" s="510" customFormat="1" ht="39" customHeight="1" thickBot="1" x14ac:dyDescent="0.2">
      <c r="A161" s="326"/>
      <c r="B161" s="356"/>
      <c r="C161" s="1008"/>
      <c r="D161" s="1008"/>
      <c r="E161" s="1008"/>
      <c r="F161" s="1008"/>
      <c r="G161" s="1008"/>
      <c r="H161" s="1008"/>
      <c r="I161" s="1008"/>
      <c r="J161" s="1008"/>
      <c r="K161" s="1008"/>
      <c r="L161" s="1008"/>
      <c r="M161" s="1008"/>
      <c r="N161" s="1008"/>
      <c r="O161" s="1008"/>
      <c r="P161" s="1008"/>
      <c r="Q161" s="1008"/>
      <c r="R161" s="1008"/>
      <c r="S161" s="354"/>
      <c r="T161" s="624"/>
      <c r="U161" s="326"/>
      <c r="V161" s="326"/>
      <c r="W161" s="2302" t="s">
        <v>3780</v>
      </c>
      <c r="X161" s="2303"/>
      <c r="Y161" s="2303"/>
      <c r="Z161" s="2303"/>
      <c r="AA161" s="2303"/>
      <c r="AB161" s="2303"/>
      <c r="AC161" s="2303"/>
      <c r="AD161" s="2303"/>
      <c r="AE161" s="2303"/>
      <c r="AF161" s="2303"/>
      <c r="AG161" s="2303"/>
      <c r="AH161" s="2303"/>
      <c r="AI161" s="2303"/>
      <c r="AJ161" s="2303"/>
      <c r="AK161" s="2304"/>
      <c r="AL161" s="980"/>
      <c r="AM161" s="980"/>
      <c r="AN161" s="1034"/>
      <c r="AO161" s="1034"/>
      <c r="AP161" s="1056"/>
      <c r="AQ161" s="1056"/>
      <c r="AR161" s="1034"/>
      <c r="AS161" s="1034"/>
      <c r="AT161" s="1034"/>
      <c r="AU161" s="1034"/>
      <c r="AV161" s="1056"/>
      <c r="AW161" s="1056"/>
      <c r="AX161" s="1056"/>
      <c r="AY161" s="1056"/>
      <c r="AZ161" s="1056"/>
      <c r="BA161" s="1056"/>
      <c r="BB161" s="1056"/>
      <c r="BC161" s="1056"/>
      <c r="BD161" s="1056"/>
      <c r="BE161" s="1056"/>
      <c r="BF161" s="1056"/>
      <c r="BG161" s="1056"/>
      <c r="BH161" s="1056"/>
      <c r="BI161" s="1056"/>
      <c r="BJ161" s="1056"/>
      <c r="BK161" s="1056"/>
      <c r="BL161" s="1056"/>
      <c r="BM161" s="1056"/>
      <c r="BN161" s="1056"/>
      <c r="BO161" s="1056"/>
      <c r="BP161" s="1056"/>
      <c r="BQ161" s="1056"/>
      <c r="BR161" s="1056"/>
      <c r="BS161" s="1056"/>
      <c r="BT161" s="1056"/>
      <c r="BU161" s="1056"/>
      <c r="BV161" s="1056"/>
      <c r="BW161" s="1056"/>
      <c r="BX161" s="1056"/>
      <c r="BY161" s="1056"/>
      <c r="BZ161" s="1056"/>
      <c r="CA161" s="1056"/>
      <c r="CB161" s="1056"/>
      <c r="CC161" s="1056"/>
      <c r="CD161" s="1056"/>
      <c r="CE161" s="1056"/>
      <c r="CF161" s="1056"/>
      <c r="CG161" s="1056"/>
      <c r="CH161" s="1056"/>
      <c r="CI161" s="1056"/>
    </row>
    <row r="162" spans="1:87" s="510" customFormat="1" ht="15" customHeight="1" x14ac:dyDescent="0.15">
      <c r="A162" s="326"/>
      <c r="B162" s="356"/>
      <c r="C162" s="1008"/>
      <c r="D162" s="1008"/>
      <c r="E162" s="1008"/>
      <c r="F162" s="1008"/>
      <c r="G162" s="1008"/>
      <c r="H162" s="1008"/>
      <c r="I162" s="1008"/>
      <c r="J162" s="1008"/>
      <c r="K162" s="1008"/>
      <c r="L162" s="1008"/>
      <c r="M162" s="1008"/>
      <c r="N162" s="1008"/>
      <c r="O162" s="1008"/>
      <c r="P162" s="1008"/>
      <c r="Q162" s="1008"/>
      <c r="R162" s="1008"/>
      <c r="S162" s="354"/>
      <c r="T162" s="93"/>
      <c r="U162" s="326"/>
      <c r="V162" s="326"/>
      <c r="W162" s="352"/>
      <c r="X162" s="352"/>
      <c r="Y162" s="352"/>
      <c r="Z162" s="352"/>
      <c r="AA162" s="353"/>
      <c r="AB162" s="980"/>
      <c r="AC162" s="980"/>
      <c r="AD162" s="980"/>
      <c r="AE162" s="980"/>
      <c r="AF162" s="980"/>
      <c r="AG162" s="980"/>
      <c r="AH162" s="980"/>
      <c r="AI162" s="980"/>
      <c r="AJ162" s="980"/>
      <c r="AK162" s="980"/>
      <c r="AL162" s="980"/>
      <c r="AM162" s="980"/>
      <c r="AN162" s="1034"/>
      <c r="AO162" s="1034"/>
      <c r="AP162" s="1056"/>
      <c r="AQ162" s="1056"/>
      <c r="AR162" s="1034"/>
      <c r="AS162" s="1034"/>
      <c r="AT162" s="1034"/>
      <c r="AU162" s="1034"/>
      <c r="AV162" s="1056"/>
      <c r="AW162" s="1056"/>
      <c r="AX162" s="1056"/>
      <c r="AY162" s="1056"/>
      <c r="AZ162" s="1056"/>
      <c r="BA162" s="1056"/>
      <c r="BB162" s="1056"/>
      <c r="BC162" s="1056"/>
      <c r="BD162" s="1056"/>
      <c r="BE162" s="1056"/>
      <c r="BF162" s="1056"/>
      <c r="BG162" s="1056"/>
      <c r="BH162" s="1056"/>
      <c r="BI162" s="1056"/>
      <c r="BJ162" s="1056"/>
      <c r="BK162" s="1056"/>
      <c r="BL162" s="1056"/>
      <c r="BM162" s="1056"/>
      <c r="BN162" s="1056"/>
      <c r="BO162" s="1056"/>
      <c r="BP162" s="1056"/>
      <c r="BQ162" s="1056"/>
      <c r="BR162" s="1056"/>
      <c r="BS162" s="1056"/>
      <c r="BT162" s="1056"/>
      <c r="BU162" s="1056"/>
      <c r="BV162" s="1056"/>
      <c r="BW162" s="1056"/>
      <c r="BX162" s="1056"/>
      <c r="BY162" s="1056"/>
      <c r="BZ162" s="1056"/>
      <c r="CA162" s="1056"/>
      <c r="CB162" s="1056"/>
      <c r="CC162" s="1056"/>
      <c r="CD162" s="1056"/>
      <c r="CE162" s="1056"/>
      <c r="CF162" s="1056"/>
      <c r="CG162" s="1056"/>
      <c r="CH162" s="1056"/>
      <c r="CI162" s="1056"/>
    </row>
    <row r="163" spans="1:87" s="510" customFormat="1" ht="15" customHeight="1" x14ac:dyDescent="0.15">
      <c r="A163" s="326"/>
      <c r="B163" s="326" t="s">
        <v>895</v>
      </c>
      <c r="C163" s="624"/>
      <c r="D163" s="362"/>
      <c r="E163" s="362"/>
      <c r="F163" s="362"/>
      <c r="G163" s="353"/>
      <c r="H163" s="624"/>
      <c r="I163" s="624"/>
      <c r="J163" s="624"/>
      <c r="K163" s="624"/>
      <c r="L163" s="624"/>
      <c r="M163" s="624"/>
      <c r="N163" s="624"/>
      <c r="O163" s="624"/>
      <c r="P163" s="624"/>
      <c r="Q163" s="624"/>
      <c r="R163" s="624"/>
      <c r="S163" s="624"/>
      <c r="T163" s="93"/>
      <c r="U163" s="326"/>
      <c r="V163" s="326" t="s">
        <v>3724</v>
      </c>
      <c r="W163" s="842"/>
      <c r="X163" s="362"/>
      <c r="Y163" s="362"/>
      <c r="Z163" s="362"/>
      <c r="AA163" s="834"/>
      <c r="AB163" s="44"/>
      <c r="AC163" s="842"/>
      <c r="AD163" s="842"/>
      <c r="AE163" s="842"/>
      <c r="AF163" s="842"/>
      <c r="AG163" s="842"/>
      <c r="AH163" s="842"/>
      <c r="AI163" s="842"/>
      <c r="AJ163" s="842"/>
      <c r="AK163" s="842"/>
      <c r="AL163" s="842"/>
      <c r="AM163" s="842"/>
      <c r="AN163" s="1034"/>
      <c r="AO163" s="1034"/>
      <c r="AP163" s="1056"/>
      <c r="AQ163" s="1056"/>
      <c r="AR163" s="1034"/>
      <c r="AS163" s="1034"/>
      <c r="AT163" s="1034"/>
      <c r="AU163" s="1034"/>
      <c r="AV163" s="1056"/>
      <c r="AW163" s="1056"/>
      <c r="AX163" s="1056"/>
      <c r="AY163" s="1056"/>
      <c r="AZ163" s="1056"/>
      <c r="BA163" s="1056"/>
      <c r="BB163" s="1056"/>
      <c r="BC163" s="1056"/>
      <c r="BD163" s="1056"/>
      <c r="BE163" s="1056"/>
      <c r="BF163" s="1056"/>
      <c r="BG163" s="1056"/>
      <c r="BH163" s="1056"/>
      <c r="BI163" s="1056"/>
      <c r="BJ163" s="1056"/>
      <c r="BK163" s="1056"/>
      <c r="BL163" s="1056"/>
      <c r="BM163" s="1056"/>
      <c r="BN163" s="1056"/>
      <c r="BO163" s="1056"/>
      <c r="BP163" s="1056"/>
      <c r="BQ163" s="1056"/>
      <c r="BR163" s="1056"/>
      <c r="BS163" s="1056"/>
      <c r="BT163" s="1056"/>
      <c r="BU163" s="1056"/>
      <c r="BV163" s="1056"/>
      <c r="BW163" s="1056"/>
      <c r="BX163" s="1056"/>
      <c r="BY163" s="1056"/>
      <c r="BZ163" s="1056"/>
      <c r="CA163" s="1056"/>
      <c r="CB163" s="1056"/>
      <c r="CC163" s="1056"/>
      <c r="CD163" s="1056"/>
      <c r="CE163" s="1056"/>
      <c r="CF163" s="1056"/>
      <c r="CG163" s="1056"/>
      <c r="CH163" s="1056"/>
      <c r="CI163" s="1056"/>
    </row>
    <row r="164" spans="1:87" s="510" customFormat="1" ht="15" customHeight="1" x14ac:dyDescent="0.15">
      <c r="A164" s="326"/>
      <c r="G164" s="620"/>
      <c r="H164" s="44"/>
      <c r="I164" s="624"/>
      <c r="J164" s="624"/>
      <c r="K164" s="624"/>
      <c r="L164" s="624"/>
      <c r="M164" s="624"/>
      <c r="N164" s="624"/>
      <c r="O164" s="624"/>
      <c r="P164" s="624"/>
      <c r="Q164" s="624"/>
      <c r="R164" s="624"/>
      <c r="S164" s="624"/>
      <c r="T164" s="93"/>
      <c r="U164" s="326"/>
      <c r="V164" s="326"/>
      <c r="W164" s="387" t="s">
        <v>3338</v>
      </c>
      <c r="X164" s="362"/>
      <c r="Y164" s="362"/>
      <c r="Z164" s="362"/>
      <c r="AA164" s="834"/>
      <c r="AB164" s="44"/>
      <c r="AC164" s="842"/>
      <c r="AD164" s="842"/>
      <c r="AE164" s="842"/>
      <c r="AF164" s="842"/>
      <c r="AG164" s="842"/>
      <c r="AH164" s="842"/>
      <c r="AI164" s="842"/>
      <c r="AJ164" s="842"/>
      <c r="AK164" s="842"/>
      <c r="AL164" s="842"/>
      <c r="AM164" s="842"/>
      <c r="AN164" s="1034"/>
      <c r="AO164" s="1034"/>
      <c r="AP164" s="1056"/>
      <c r="AQ164" s="1056"/>
      <c r="AR164" s="1034"/>
      <c r="AS164" s="1034"/>
      <c r="AT164" s="1034"/>
      <c r="AU164" s="1034"/>
      <c r="AV164" s="1056"/>
      <c r="AW164" s="1056"/>
      <c r="AX164" s="1056"/>
      <c r="AY164" s="1056"/>
      <c r="AZ164" s="1056"/>
      <c r="BA164" s="1056"/>
      <c r="BB164" s="1056"/>
      <c r="BC164" s="1056"/>
      <c r="BD164" s="1056"/>
      <c r="BE164" s="1056"/>
      <c r="BF164" s="1056"/>
      <c r="BG164" s="1056"/>
      <c r="BH164" s="1056"/>
      <c r="BI164" s="1056"/>
      <c r="BJ164" s="1056"/>
      <c r="BK164" s="1056"/>
      <c r="BL164" s="1056"/>
      <c r="BM164" s="1056"/>
      <c r="BN164" s="1056"/>
      <c r="BO164" s="1056"/>
      <c r="BP164" s="1056"/>
      <c r="BQ164" s="1056"/>
      <c r="BR164" s="1056"/>
      <c r="BS164" s="1056"/>
      <c r="BT164" s="1056"/>
      <c r="BU164" s="1056"/>
      <c r="BV164" s="1056"/>
      <c r="BW164" s="1056"/>
      <c r="BX164" s="1056"/>
      <c r="BY164" s="1056"/>
      <c r="BZ164" s="1056"/>
      <c r="CA164" s="1056"/>
      <c r="CB164" s="1056"/>
      <c r="CC164" s="1056"/>
      <c r="CD164" s="1056"/>
      <c r="CE164" s="1056"/>
      <c r="CF164" s="1056"/>
      <c r="CG164" s="1056"/>
      <c r="CH164" s="1056"/>
      <c r="CI164" s="1056"/>
    </row>
    <row r="165" spans="1:87" s="510" customFormat="1" ht="15" customHeight="1" x14ac:dyDescent="0.15">
      <c r="A165" s="326"/>
      <c r="B165" s="325"/>
      <c r="C165" s="1081" t="s">
        <v>1321</v>
      </c>
      <c r="D165" s="1081"/>
      <c r="E165" s="1081"/>
      <c r="F165" s="1081"/>
      <c r="G165" s="1081"/>
      <c r="H165" s="1081"/>
      <c r="I165" s="1081"/>
      <c r="J165" s="1081"/>
      <c r="K165" s="1081"/>
      <c r="L165" s="1081"/>
      <c r="M165" s="1081"/>
      <c r="N165" s="1081"/>
      <c r="O165" s="1081"/>
      <c r="P165" s="1081"/>
      <c r="Q165" s="1081"/>
      <c r="R165" s="1081"/>
      <c r="S165" s="613"/>
      <c r="T165" s="624"/>
      <c r="U165" s="326"/>
      <c r="V165" s="325"/>
      <c r="W165" s="1081" t="s">
        <v>1321</v>
      </c>
      <c r="X165" s="1081"/>
      <c r="Y165" s="1081"/>
      <c r="Z165" s="1081"/>
      <c r="AA165" s="1081"/>
      <c r="AB165" s="1081"/>
      <c r="AC165" s="1081"/>
      <c r="AD165" s="1081"/>
      <c r="AE165" s="1081"/>
      <c r="AF165" s="1081"/>
      <c r="AG165" s="1081"/>
      <c r="AH165" s="1081"/>
      <c r="AI165" s="1081"/>
      <c r="AJ165" s="1081"/>
      <c r="AK165" s="1081"/>
      <c r="AL165" s="1081"/>
      <c r="AM165" s="821"/>
      <c r="AN165" s="1034"/>
      <c r="AO165" s="1034"/>
      <c r="AP165" s="1056"/>
      <c r="AQ165" s="1056"/>
      <c r="AR165" s="1034"/>
      <c r="AS165" s="1034"/>
      <c r="AT165" s="1034"/>
      <c r="AU165" s="1034"/>
      <c r="AV165" s="1056"/>
      <c r="AW165" s="1056"/>
      <c r="AX165" s="1056"/>
      <c r="AY165" s="1056"/>
      <c r="AZ165" s="1056"/>
      <c r="BA165" s="1056"/>
      <c r="BB165" s="1056"/>
      <c r="BC165" s="1056"/>
      <c r="BD165" s="1056"/>
      <c r="BE165" s="1056"/>
      <c r="BF165" s="1056"/>
      <c r="BG165" s="1056"/>
      <c r="BH165" s="1056"/>
      <c r="BI165" s="1056"/>
      <c r="BJ165" s="1056"/>
      <c r="BK165" s="1056"/>
      <c r="BL165" s="1056"/>
      <c r="BM165" s="1056"/>
      <c r="BN165" s="1056"/>
      <c r="BO165" s="1056"/>
      <c r="BP165" s="1056"/>
      <c r="BQ165" s="1056"/>
      <c r="BR165" s="1056"/>
      <c r="BS165" s="1056"/>
      <c r="BT165" s="1056"/>
      <c r="BU165" s="1056"/>
      <c r="BV165" s="1056"/>
      <c r="BW165" s="1056"/>
      <c r="BX165" s="1056"/>
      <c r="BY165" s="1056"/>
      <c r="BZ165" s="1056"/>
      <c r="CA165" s="1056"/>
      <c r="CB165" s="1056"/>
      <c r="CC165" s="1056"/>
      <c r="CD165" s="1056"/>
      <c r="CE165" s="1056"/>
      <c r="CF165" s="1056"/>
      <c r="CG165" s="1056"/>
      <c r="CH165" s="1056"/>
      <c r="CI165" s="1056"/>
    </row>
    <row r="166" spans="1:87" s="510" customFormat="1" ht="15" customHeight="1" x14ac:dyDescent="0.15">
      <c r="A166" s="326"/>
      <c r="B166" s="326"/>
      <c r="C166" s="1081"/>
      <c r="D166" s="1081"/>
      <c r="E166" s="1081"/>
      <c r="F166" s="1081"/>
      <c r="G166" s="1081"/>
      <c r="H166" s="1081"/>
      <c r="I166" s="1081"/>
      <c r="J166" s="1081"/>
      <c r="K166" s="1081"/>
      <c r="L166" s="1081"/>
      <c r="M166" s="1081"/>
      <c r="N166" s="1081"/>
      <c r="O166" s="1081"/>
      <c r="P166" s="1081"/>
      <c r="Q166" s="1081"/>
      <c r="R166" s="1081"/>
      <c r="S166" s="624"/>
      <c r="T166" s="624"/>
      <c r="U166" s="326"/>
      <c r="V166" s="326"/>
      <c r="W166" s="1081"/>
      <c r="X166" s="1081"/>
      <c r="Y166" s="1081"/>
      <c r="Z166" s="1081"/>
      <c r="AA166" s="1081"/>
      <c r="AB166" s="1081"/>
      <c r="AC166" s="1081"/>
      <c r="AD166" s="1081"/>
      <c r="AE166" s="1081"/>
      <c r="AF166" s="1081"/>
      <c r="AG166" s="1081"/>
      <c r="AH166" s="1081"/>
      <c r="AI166" s="1081"/>
      <c r="AJ166" s="1081"/>
      <c r="AK166" s="1081"/>
      <c r="AL166" s="1081"/>
      <c r="AM166" s="821"/>
      <c r="AN166" s="1034"/>
      <c r="AO166" s="1034"/>
      <c r="AP166" s="1056"/>
      <c r="AQ166" s="1056"/>
      <c r="AR166" s="1034"/>
      <c r="AS166" s="1034"/>
      <c r="AT166" s="1034"/>
      <c r="AU166" s="1034"/>
      <c r="AV166" s="1056"/>
      <c r="AW166" s="1056"/>
      <c r="AX166" s="1056"/>
      <c r="AY166" s="1056"/>
      <c r="AZ166" s="1056"/>
      <c r="BA166" s="1056"/>
      <c r="BB166" s="1056"/>
      <c r="BC166" s="1056"/>
      <c r="BD166" s="1056"/>
      <c r="BE166" s="1056"/>
      <c r="BF166" s="1056"/>
      <c r="BG166" s="1056"/>
      <c r="BH166" s="1056"/>
      <c r="BI166" s="1056"/>
      <c r="BJ166" s="1056"/>
      <c r="BK166" s="1056"/>
      <c r="BL166" s="1056"/>
      <c r="BM166" s="1056"/>
      <c r="BN166" s="1056"/>
      <c r="BO166" s="1056"/>
      <c r="BP166" s="1056"/>
      <c r="BQ166" s="1056"/>
      <c r="BR166" s="1056"/>
      <c r="BS166" s="1056"/>
      <c r="BT166" s="1056"/>
      <c r="BU166" s="1056"/>
      <c r="BV166" s="1056"/>
      <c r="BW166" s="1056"/>
      <c r="BX166" s="1056"/>
      <c r="BY166" s="1056"/>
      <c r="BZ166" s="1056"/>
      <c r="CA166" s="1056"/>
      <c r="CB166" s="1056"/>
      <c r="CC166" s="1056"/>
      <c r="CD166" s="1056"/>
      <c r="CE166" s="1056"/>
      <c r="CF166" s="1056"/>
      <c r="CG166" s="1056"/>
      <c r="CH166" s="1056"/>
      <c r="CI166" s="1056"/>
    </row>
    <row r="167" spans="1:87" s="510" customFormat="1" ht="15" customHeight="1" x14ac:dyDescent="0.15">
      <c r="A167" s="326"/>
      <c r="B167" s="624"/>
      <c r="C167" s="1569" t="s">
        <v>896</v>
      </c>
      <c r="D167" s="1569"/>
      <c r="E167" s="1569"/>
      <c r="F167" s="1569"/>
      <c r="G167" s="1569"/>
      <c r="H167" s="1569"/>
      <c r="I167" s="1569"/>
      <c r="J167" s="1569"/>
      <c r="K167" s="1505" t="s">
        <v>897</v>
      </c>
      <c r="L167" s="1506"/>
      <c r="M167" s="1506"/>
      <c r="N167" s="1506"/>
      <c r="O167" s="1506"/>
      <c r="P167" s="1507"/>
      <c r="Q167" s="624"/>
      <c r="R167" s="624"/>
      <c r="S167" s="624"/>
      <c r="T167" s="624"/>
      <c r="U167" s="326"/>
      <c r="V167" s="842"/>
      <c r="W167" s="1557" t="s">
        <v>3620</v>
      </c>
      <c r="X167" s="1558"/>
      <c r="Y167" s="1558"/>
      <c r="Z167" s="1558"/>
      <c r="AA167" s="1558"/>
      <c r="AB167" s="1558"/>
      <c r="AC167" s="1558"/>
      <c r="AD167" s="1558"/>
      <c r="AE167" s="1578"/>
      <c r="AF167" s="1505" t="s">
        <v>897</v>
      </c>
      <c r="AG167" s="1506"/>
      <c r="AH167" s="1506"/>
      <c r="AI167" s="1506"/>
      <c r="AJ167" s="1506"/>
      <c r="AK167" s="1507"/>
      <c r="AL167" s="842"/>
      <c r="AM167" s="842"/>
      <c r="AN167" s="1034"/>
      <c r="AO167" s="1034"/>
      <c r="AP167" s="1056"/>
      <c r="AQ167" s="1056"/>
      <c r="AR167" s="1034"/>
      <c r="AS167" s="1034"/>
      <c r="AT167" s="1034"/>
      <c r="AU167" s="1034"/>
      <c r="AV167" s="1056"/>
      <c r="AW167" s="1056"/>
      <c r="AX167" s="1056"/>
      <c r="AY167" s="1056"/>
      <c r="AZ167" s="1056"/>
      <c r="BA167" s="1056"/>
      <c r="BB167" s="1056"/>
      <c r="BC167" s="1056"/>
      <c r="BD167" s="1056"/>
      <c r="BE167" s="1056"/>
      <c r="BF167" s="1056"/>
      <c r="BG167" s="1056"/>
      <c r="BH167" s="1056"/>
      <c r="BI167" s="1056"/>
      <c r="BJ167" s="1056"/>
      <c r="BK167" s="1056"/>
      <c r="BL167" s="1056"/>
      <c r="BM167" s="1056"/>
      <c r="BN167" s="1056"/>
      <c r="BO167" s="1056"/>
      <c r="BP167" s="1056"/>
      <c r="BQ167" s="1056"/>
      <c r="BR167" s="1056"/>
      <c r="BS167" s="1056"/>
      <c r="BT167" s="1056"/>
      <c r="BU167" s="1056"/>
      <c r="BV167" s="1056"/>
      <c r="BW167" s="1056"/>
      <c r="BX167" s="1056"/>
      <c r="BY167" s="1056"/>
      <c r="BZ167" s="1056"/>
      <c r="CA167" s="1056"/>
      <c r="CB167" s="1056"/>
      <c r="CC167" s="1056"/>
      <c r="CD167" s="1056"/>
      <c r="CE167" s="1056"/>
      <c r="CF167" s="1056"/>
      <c r="CG167" s="1056"/>
      <c r="CH167" s="1056"/>
      <c r="CI167" s="1056"/>
    </row>
    <row r="168" spans="1:87" ht="15" customHeight="1" x14ac:dyDescent="0.15">
      <c r="A168" s="326"/>
      <c r="C168" s="1569"/>
      <c r="D168" s="1569"/>
      <c r="E168" s="1569"/>
      <c r="F168" s="1569"/>
      <c r="G168" s="1569"/>
      <c r="H168" s="1569"/>
      <c r="I168" s="1569"/>
      <c r="J168" s="1569"/>
      <c r="K168" s="2627" t="s">
        <v>898</v>
      </c>
      <c r="L168" s="2627" t="s">
        <v>899</v>
      </c>
      <c r="M168" s="2627" t="s">
        <v>900</v>
      </c>
      <c r="N168" s="2627" t="s">
        <v>901</v>
      </c>
      <c r="O168" s="2627" t="s">
        <v>902</v>
      </c>
      <c r="P168" s="2627" t="s">
        <v>903</v>
      </c>
      <c r="U168" s="326"/>
      <c r="V168" s="842"/>
      <c r="W168" s="1557"/>
      <c r="X168" s="1558"/>
      <c r="Y168" s="1558"/>
      <c r="Z168" s="1558"/>
      <c r="AA168" s="1558"/>
      <c r="AB168" s="1558"/>
      <c r="AC168" s="1558"/>
      <c r="AD168" s="1558"/>
      <c r="AE168" s="1578"/>
      <c r="AF168" s="2627" t="s">
        <v>898</v>
      </c>
      <c r="AG168" s="2627" t="s">
        <v>899</v>
      </c>
      <c r="AH168" s="2627" t="s">
        <v>900</v>
      </c>
      <c r="AI168" s="2627" t="s">
        <v>901</v>
      </c>
      <c r="AJ168" s="2627" t="s">
        <v>902</v>
      </c>
      <c r="AK168" s="2627" t="s">
        <v>903</v>
      </c>
      <c r="AL168" s="842"/>
      <c r="AM168" s="842"/>
      <c r="AN168" s="1034"/>
      <c r="AO168" s="1034"/>
      <c r="AP168" s="1056"/>
      <c r="AQ168" s="1056"/>
      <c r="AR168" s="1034"/>
      <c r="AS168" s="1034"/>
      <c r="AT168" s="1034"/>
      <c r="AU168" s="1034"/>
      <c r="AV168" s="1034"/>
      <c r="AW168" s="1034"/>
      <c r="AX168" s="1034"/>
      <c r="AY168" s="1034"/>
      <c r="AZ168" s="1034"/>
      <c r="BA168" s="1034"/>
      <c r="BB168" s="1034"/>
      <c r="BC168" s="1034"/>
      <c r="BD168" s="1034"/>
      <c r="BE168" s="1034"/>
      <c r="BF168" s="1034"/>
      <c r="BG168" s="1034"/>
      <c r="BH168" s="1034"/>
      <c r="BI168" s="1034"/>
      <c r="BJ168" s="1034"/>
      <c r="BK168" s="1034"/>
      <c r="BL168" s="1034"/>
      <c r="BM168" s="1034"/>
      <c r="BN168" s="1034"/>
      <c r="BO168" s="1034"/>
      <c r="BP168" s="1034"/>
      <c r="BQ168" s="1034"/>
      <c r="BR168" s="1034"/>
      <c r="BS168" s="1034"/>
      <c r="BT168" s="1034"/>
      <c r="BU168" s="1034"/>
      <c r="BV168" s="1034"/>
      <c r="BW168" s="1034"/>
      <c r="BX168" s="1034"/>
      <c r="BY168" s="1034"/>
      <c r="BZ168" s="1034"/>
      <c r="CA168" s="1034"/>
      <c r="CB168" s="1034"/>
      <c r="CC168" s="1034"/>
      <c r="CD168" s="1034"/>
      <c r="CE168" s="1034"/>
      <c r="CF168" s="1034"/>
      <c r="CG168" s="1034"/>
      <c r="CH168" s="1034"/>
      <c r="CI168" s="1034"/>
    </row>
    <row r="169" spans="1:87" ht="15" customHeight="1" x14ac:dyDescent="0.15">
      <c r="A169" s="326"/>
      <c r="C169" s="1569"/>
      <c r="D169" s="1569"/>
      <c r="E169" s="1569"/>
      <c r="F169" s="1569"/>
      <c r="G169" s="1569"/>
      <c r="H169" s="1569"/>
      <c r="I169" s="1569"/>
      <c r="J169" s="1569"/>
      <c r="K169" s="2628"/>
      <c r="L169" s="2628"/>
      <c r="M169" s="2628"/>
      <c r="N169" s="2628"/>
      <c r="O169" s="2628"/>
      <c r="P169" s="2628"/>
      <c r="U169" s="326"/>
      <c r="V169" s="842"/>
      <c r="W169" s="1557"/>
      <c r="X169" s="1558"/>
      <c r="Y169" s="1558"/>
      <c r="Z169" s="1558"/>
      <c r="AA169" s="1558"/>
      <c r="AB169" s="1558"/>
      <c r="AC169" s="1558"/>
      <c r="AD169" s="1558"/>
      <c r="AE169" s="1578"/>
      <c r="AF169" s="2628"/>
      <c r="AG169" s="2628"/>
      <c r="AH169" s="2628"/>
      <c r="AI169" s="2628"/>
      <c r="AJ169" s="2628"/>
      <c r="AK169" s="2628"/>
      <c r="AL169" s="842"/>
      <c r="AM169" s="842"/>
      <c r="AN169" s="1034"/>
      <c r="AO169" s="1034"/>
      <c r="AP169" s="1056"/>
      <c r="AQ169" s="1056"/>
      <c r="AR169" s="1034"/>
      <c r="AS169" s="1034"/>
      <c r="AT169" s="1034"/>
      <c r="AU169" s="1034"/>
      <c r="AV169" s="1034"/>
      <c r="AW169" s="1034"/>
      <c r="AX169" s="1034"/>
      <c r="AY169" s="1034"/>
      <c r="AZ169" s="1034"/>
      <c r="BA169" s="1034"/>
      <c r="BB169" s="1034"/>
      <c r="BC169" s="1034"/>
      <c r="BD169" s="1034"/>
      <c r="BE169" s="1034"/>
      <c r="BF169" s="1034"/>
      <c r="BG169" s="1034"/>
      <c r="BH169" s="1034"/>
      <c r="BI169" s="1034"/>
      <c r="BJ169" s="1034"/>
      <c r="BK169" s="1034"/>
      <c r="BL169" s="1034"/>
      <c r="BM169" s="1034"/>
      <c r="BN169" s="1034"/>
      <c r="BO169" s="1034"/>
      <c r="BP169" s="1034"/>
      <c r="BQ169" s="1034"/>
      <c r="BR169" s="1034"/>
      <c r="BS169" s="1034"/>
      <c r="BT169" s="1034"/>
      <c r="BU169" s="1034"/>
      <c r="BV169" s="1034"/>
      <c r="BW169" s="1034"/>
      <c r="BX169" s="1034"/>
      <c r="BY169" s="1034"/>
      <c r="BZ169" s="1034"/>
      <c r="CA169" s="1034"/>
      <c r="CB169" s="1034"/>
      <c r="CC169" s="1034"/>
      <c r="CD169" s="1034"/>
      <c r="CE169" s="1034"/>
      <c r="CF169" s="1034"/>
      <c r="CG169" s="1034"/>
      <c r="CH169" s="1034"/>
      <c r="CI169" s="1034"/>
    </row>
    <row r="170" spans="1:87" ht="15" customHeight="1" x14ac:dyDescent="0.15">
      <c r="A170" s="326"/>
      <c r="C170" s="1569"/>
      <c r="D170" s="1569"/>
      <c r="E170" s="1569"/>
      <c r="F170" s="1569"/>
      <c r="G170" s="1569"/>
      <c r="H170" s="1569"/>
      <c r="I170" s="1569"/>
      <c r="J170" s="1569"/>
      <c r="K170" s="2628"/>
      <c r="L170" s="2628"/>
      <c r="M170" s="2628"/>
      <c r="N170" s="2628"/>
      <c r="O170" s="2628"/>
      <c r="P170" s="2628"/>
      <c r="U170" s="326"/>
      <c r="V170" s="842"/>
      <c r="W170" s="1557"/>
      <c r="X170" s="1558"/>
      <c r="Y170" s="1558"/>
      <c r="Z170" s="1558"/>
      <c r="AA170" s="1558"/>
      <c r="AB170" s="1558"/>
      <c r="AC170" s="1558"/>
      <c r="AD170" s="1558"/>
      <c r="AE170" s="1578"/>
      <c r="AF170" s="2628"/>
      <c r="AG170" s="2628"/>
      <c r="AH170" s="2628"/>
      <c r="AI170" s="2628"/>
      <c r="AJ170" s="2628"/>
      <c r="AK170" s="2628"/>
      <c r="AL170" s="842"/>
      <c r="AM170" s="842"/>
      <c r="AN170" s="1034"/>
      <c r="AO170" s="1034"/>
      <c r="AP170" s="1056"/>
      <c r="AQ170" s="1056"/>
      <c r="AR170" s="1034"/>
      <c r="AS170" s="1034"/>
      <c r="AT170" s="1034"/>
      <c r="AU170" s="1034"/>
      <c r="AV170" s="1034"/>
      <c r="AW170" s="1034"/>
      <c r="AX170" s="1034"/>
      <c r="AY170" s="1034"/>
      <c r="AZ170" s="1034"/>
      <c r="BA170" s="1034"/>
      <c r="BB170" s="1034"/>
      <c r="BC170" s="1034"/>
      <c r="BD170" s="1034"/>
      <c r="BE170" s="1034"/>
      <c r="BF170" s="1034"/>
      <c r="BG170" s="1034"/>
      <c r="BH170" s="1034"/>
      <c r="BI170" s="1034"/>
      <c r="BJ170" s="1034"/>
      <c r="BK170" s="1034"/>
      <c r="BL170" s="1034"/>
      <c r="BM170" s="1034"/>
      <c r="BN170" s="1034"/>
      <c r="BO170" s="1034"/>
      <c r="BP170" s="1034"/>
      <c r="BQ170" s="1034"/>
      <c r="BR170" s="1034"/>
      <c r="BS170" s="1034"/>
      <c r="BT170" s="1034"/>
      <c r="BU170" s="1034"/>
      <c r="BV170" s="1034"/>
      <c r="BW170" s="1034"/>
      <c r="BX170" s="1034"/>
      <c r="BY170" s="1034"/>
      <c r="BZ170" s="1034"/>
      <c r="CA170" s="1034"/>
      <c r="CB170" s="1034"/>
      <c r="CC170" s="1034"/>
      <c r="CD170" s="1034"/>
      <c r="CE170" s="1034"/>
      <c r="CF170" s="1034"/>
      <c r="CG170" s="1034"/>
      <c r="CH170" s="1034"/>
      <c r="CI170" s="1034"/>
    </row>
    <row r="171" spans="1:87" ht="15" customHeight="1" x14ac:dyDescent="0.15">
      <c r="A171" s="326"/>
      <c r="C171" s="1569"/>
      <c r="D171" s="1569"/>
      <c r="E171" s="1569"/>
      <c r="F171" s="1569"/>
      <c r="G171" s="1569"/>
      <c r="H171" s="1569"/>
      <c r="I171" s="1569"/>
      <c r="J171" s="1569"/>
      <c r="K171" s="2628"/>
      <c r="L171" s="2628"/>
      <c r="M171" s="2628"/>
      <c r="N171" s="2628"/>
      <c r="O171" s="2628"/>
      <c r="P171" s="2628"/>
      <c r="U171" s="326"/>
      <c r="V171" s="842"/>
      <c r="W171" s="1557"/>
      <c r="X171" s="1558"/>
      <c r="Y171" s="1558"/>
      <c r="Z171" s="1558"/>
      <c r="AA171" s="1558"/>
      <c r="AB171" s="1558"/>
      <c r="AC171" s="1558"/>
      <c r="AD171" s="1558"/>
      <c r="AE171" s="1578"/>
      <c r="AF171" s="2628"/>
      <c r="AG171" s="2628"/>
      <c r="AH171" s="2628"/>
      <c r="AI171" s="2628"/>
      <c r="AJ171" s="2628"/>
      <c r="AK171" s="2628"/>
      <c r="AL171" s="842"/>
      <c r="AM171" s="842"/>
      <c r="AN171" s="1034"/>
      <c r="AO171" s="1034"/>
      <c r="AP171" s="1056"/>
      <c r="AQ171" s="1056"/>
      <c r="AR171" s="1034"/>
      <c r="AS171" s="1034"/>
      <c r="AT171" s="1034"/>
      <c r="AU171" s="1034"/>
      <c r="AV171" s="1034"/>
      <c r="AW171" s="1034"/>
      <c r="AX171" s="1034"/>
      <c r="AY171" s="1034"/>
      <c r="AZ171" s="1034"/>
      <c r="BA171" s="1034"/>
      <c r="BB171" s="1034"/>
      <c r="BC171" s="1034"/>
      <c r="BD171" s="1034"/>
      <c r="BE171" s="1034"/>
      <c r="BF171" s="1034"/>
      <c r="BG171" s="1034"/>
      <c r="BH171" s="1034"/>
      <c r="BI171" s="1034"/>
      <c r="BJ171" s="1034"/>
      <c r="BK171" s="1034"/>
      <c r="BL171" s="1034"/>
      <c r="BM171" s="1034"/>
      <c r="BN171" s="1034"/>
      <c r="BO171" s="1034"/>
      <c r="BP171" s="1034"/>
      <c r="BQ171" s="1034"/>
      <c r="BR171" s="1034"/>
      <c r="BS171" s="1034"/>
      <c r="BT171" s="1034"/>
      <c r="BU171" s="1034"/>
      <c r="BV171" s="1034"/>
      <c r="BW171" s="1034"/>
      <c r="BX171" s="1034"/>
      <c r="BY171" s="1034"/>
      <c r="BZ171" s="1034"/>
      <c r="CA171" s="1034"/>
      <c r="CB171" s="1034"/>
      <c r="CC171" s="1034"/>
      <c r="CD171" s="1034"/>
      <c r="CE171" s="1034"/>
      <c r="CF171" s="1034"/>
      <c r="CG171" s="1034"/>
      <c r="CH171" s="1034"/>
      <c r="CI171" s="1034"/>
    </row>
    <row r="172" spans="1:87" ht="15" customHeight="1" x14ac:dyDescent="0.15">
      <c r="A172" s="326"/>
      <c r="C172" s="1569"/>
      <c r="D172" s="1569"/>
      <c r="E172" s="1569"/>
      <c r="F172" s="1569"/>
      <c r="G172" s="1569"/>
      <c r="H172" s="1569"/>
      <c r="I172" s="1569"/>
      <c r="J172" s="1569"/>
      <c r="K172" s="2628"/>
      <c r="L172" s="2628"/>
      <c r="M172" s="2628"/>
      <c r="N172" s="2628"/>
      <c r="O172" s="2628"/>
      <c r="P172" s="2628"/>
      <c r="U172" s="326"/>
      <c r="V172" s="842"/>
      <c r="W172" s="1557"/>
      <c r="X172" s="1558"/>
      <c r="Y172" s="1558"/>
      <c r="Z172" s="1558"/>
      <c r="AA172" s="1558"/>
      <c r="AB172" s="1558"/>
      <c r="AC172" s="1558"/>
      <c r="AD172" s="1558"/>
      <c r="AE172" s="1578"/>
      <c r="AF172" s="2628"/>
      <c r="AG172" s="2628"/>
      <c r="AH172" s="2628"/>
      <c r="AI172" s="2628"/>
      <c r="AJ172" s="2628"/>
      <c r="AK172" s="2628"/>
      <c r="AL172" s="842"/>
      <c r="AM172" s="842"/>
      <c r="AN172" s="1034"/>
      <c r="AO172" s="1034"/>
      <c r="AP172" s="1056"/>
      <c r="AQ172" s="1056"/>
      <c r="AR172" s="1034"/>
      <c r="AS172" s="1034"/>
      <c r="AT172" s="1034"/>
      <c r="AU172" s="1034"/>
      <c r="AV172" s="1034"/>
      <c r="AW172" s="1034"/>
      <c r="AX172" s="1034"/>
      <c r="AY172" s="1034"/>
      <c r="AZ172" s="1034"/>
      <c r="BA172" s="1034"/>
      <c r="BB172" s="1034"/>
      <c r="BC172" s="1034"/>
      <c r="BD172" s="1034"/>
      <c r="BE172" s="1034"/>
      <c r="BF172" s="1034"/>
      <c r="BG172" s="1034"/>
      <c r="BH172" s="1034"/>
      <c r="BI172" s="1034"/>
      <c r="BJ172" s="1034"/>
      <c r="BK172" s="1034"/>
      <c r="BL172" s="1034"/>
      <c r="BM172" s="1034"/>
      <c r="BN172" s="1034"/>
      <c r="BO172" s="1034"/>
      <c r="BP172" s="1034"/>
      <c r="BQ172" s="1034"/>
      <c r="BR172" s="1034"/>
      <c r="BS172" s="1034"/>
      <c r="BT172" s="1034"/>
      <c r="BU172" s="1034"/>
      <c r="BV172" s="1034"/>
      <c r="BW172" s="1034"/>
      <c r="BX172" s="1034"/>
      <c r="BY172" s="1034"/>
      <c r="BZ172" s="1034"/>
      <c r="CA172" s="1034"/>
      <c r="CB172" s="1034"/>
      <c r="CC172" s="1034"/>
      <c r="CD172" s="1034"/>
      <c r="CE172" s="1034"/>
      <c r="CF172" s="1034"/>
      <c r="CG172" s="1034"/>
      <c r="CH172" s="1034"/>
      <c r="CI172" s="1034"/>
    </row>
    <row r="173" spans="1:87" ht="15" customHeight="1" x14ac:dyDescent="0.15">
      <c r="A173" s="326"/>
      <c r="C173" s="1569"/>
      <c r="D173" s="1569"/>
      <c r="E173" s="1569"/>
      <c r="F173" s="1569"/>
      <c r="G173" s="1569"/>
      <c r="H173" s="1569"/>
      <c r="I173" s="1569"/>
      <c r="J173" s="1569"/>
      <c r="K173" s="2628"/>
      <c r="L173" s="2628"/>
      <c r="M173" s="2628"/>
      <c r="N173" s="2628"/>
      <c r="O173" s="2628"/>
      <c r="P173" s="2628"/>
      <c r="U173" s="326"/>
      <c r="V173" s="842"/>
      <c r="W173" s="1557"/>
      <c r="X173" s="1558"/>
      <c r="Y173" s="1558"/>
      <c r="Z173" s="1558"/>
      <c r="AA173" s="1558"/>
      <c r="AB173" s="1558"/>
      <c r="AC173" s="1558"/>
      <c r="AD173" s="1558"/>
      <c r="AE173" s="1578"/>
      <c r="AF173" s="2628"/>
      <c r="AG173" s="2628"/>
      <c r="AH173" s="2628"/>
      <c r="AI173" s="2628"/>
      <c r="AJ173" s="2628"/>
      <c r="AK173" s="2628"/>
      <c r="AL173" s="842"/>
      <c r="AM173" s="842"/>
      <c r="AN173" s="1034"/>
      <c r="AO173" s="1034"/>
      <c r="AP173" s="1056"/>
      <c r="AQ173" s="1056"/>
      <c r="AR173" s="1034"/>
      <c r="AS173" s="1034"/>
      <c r="AT173" s="1034"/>
      <c r="AU173" s="1034"/>
      <c r="AV173" s="1034"/>
      <c r="AW173" s="1034"/>
      <c r="AX173" s="1034"/>
      <c r="AY173" s="1034"/>
      <c r="AZ173" s="1034"/>
      <c r="BA173" s="1034"/>
      <c r="BB173" s="1034"/>
      <c r="BC173" s="1034"/>
      <c r="BD173" s="1034"/>
      <c r="BE173" s="1034"/>
      <c r="BF173" s="1034"/>
      <c r="BG173" s="1034"/>
      <c r="BH173" s="1034"/>
      <c r="BI173" s="1034"/>
      <c r="BJ173" s="1034"/>
      <c r="BK173" s="1034"/>
      <c r="BL173" s="1034"/>
      <c r="BM173" s="1034"/>
      <c r="BN173" s="1034"/>
      <c r="BO173" s="1034"/>
      <c r="BP173" s="1034"/>
      <c r="BQ173" s="1034"/>
      <c r="BR173" s="1034"/>
      <c r="BS173" s="1034"/>
      <c r="BT173" s="1034"/>
      <c r="BU173" s="1034"/>
      <c r="BV173" s="1034"/>
      <c r="BW173" s="1034"/>
      <c r="BX173" s="1034"/>
      <c r="BY173" s="1034"/>
      <c r="BZ173" s="1034"/>
      <c r="CA173" s="1034"/>
      <c r="CB173" s="1034"/>
      <c r="CC173" s="1034"/>
      <c r="CD173" s="1034"/>
      <c r="CE173" s="1034"/>
      <c r="CF173" s="1034"/>
      <c r="CG173" s="1034"/>
      <c r="CH173" s="1034"/>
      <c r="CI173" s="1034"/>
    </row>
    <row r="174" spans="1:87" ht="15.6" customHeight="1" x14ac:dyDescent="0.15">
      <c r="A174" s="326"/>
      <c r="C174" s="1569"/>
      <c r="D174" s="1569"/>
      <c r="E174" s="1569"/>
      <c r="F174" s="1569"/>
      <c r="G174" s="1569"/>
      <c r="H174" s="1569"/>
      <c r="I174" s="1569"/>
      <c r="J174" s="1569"/>
      <c r="K174" s="2628"/>
      <c r="L174" s="2628"/>
      <c r="M174" s="2628"/>
      <c r="N174" s="2628"/>
      <c r="O174" s="2628"/>
      <c r="P174" s="2628"/>
      <c r="U174" s="326"/>
      <c r="V174" s="842"/>
      <c r="W174" s="1557"/>
      <c r="X174" s="1558"/>
      <c r="Y174" s="1558"/>
      <c r="Z174" s="1558"/>
      <c r="AA174" s="1558"/>
      <c r="AB174" s="1558"/>
      <c r="AC174" s="1558"/>
      <c r="AD174" s="1558"/>
      <c r="AE174" s="1578"/>
      <c r="AF174" s="2628"/>
      <c r="AG174" s="2628"/>
      <c r="AH174" s="2628"/>
      <c r="AI174" s="2628"/>
      <c r="AJ174" s="2628"/>
      <c r="AK174" s="2628"/>
      <c r="AL174" s="842"/>
      <c r="AM174" s="842"/>
      <c r="AN174" s="1034"/>
      <c r="AO174" s="1034"/>
      <c r="AP174" s="1056"/>
      <c r="AQ174" s="1056"/>
      <c r="AR174" s="1034"/>
      <c r="AS174" s="1034"/>
      <c r="AT174" s="1034"/>
      <c r="AU174" s="1034"/>
      <c r="AV174" s="1034"/>
      <c r="AW174" s="1034"/>
      <c r="AX174" s="1034"/>
      <c r="AY174" s="1034"/>
      <c r="AZ174" s="1034"/>
      <c r="BA174" s="1034"/>
      <c r="BB174" s="1034"/>
      <c r="BC174" s="1034"/>
      <c r="BD174" s="1034"/>
      <c r="BE174" s="1034"/>
      <c r="BF174" s="1034"/>
      <c r="BG174" s="1034"/>
      <c r="BH174" s="1034"/>
      <c r="BI174" s="1034"/>
      <c r="BJ174" s="1034"/>
      <c r="BK174" s="1034"/>
      <c r="BL174" s="1034"/>
      <c r="BM174" s="1034"/>
      <c r="BN174" s="1034"/>
      <c r="BO174" s="1034"/>
      <c r="BP174" s="1034"/>
      <c r="BQ174" s="1034"/>
      <c r="BR174" s="1034"/>
      <c r="BS174" s="1034"/>
      <c r="BT174" s="1034"/>
      <c r="BU174" s="1034"/>
      <c r="BV174" s="1034"/>
      <c r="BW174" s="1034"/>
      <c r="BX174" s="1034"/>
      <c r="BY174" s="1034"/>
      <c r="BZ174" s="1034"/>
      <c r="CA174" s="1034"/>
      <c r="CB174" s="1034"/>
      <c r="CC174" s="1034"/>
      <c r="CD174" s="1034"/>
      <c r="CE174" s="1034"/>
      <c r="CF174" s="1034"/>
      <c r="CG174" s="1034"/>
      <c r="CH174" s="1034"/>
      <c r="CI174" s="1034"/>
    </row>
    <row r="175" spans="1:87" ht="15" customHeight="1" x14ac:dyDescent="0.15">
      <c r="A175" s="326"/>
      <c r="C175" s="1569"/>
      <c r="D175" s="1569"/>
      <c r="E175" s="1569"/>
      <c r="F175" s="1569"/>
      <c r="G175" s="1569"/>
      <c r="H175" s="1569"/>
      <c r="I175" s="1569"/>
      <c r="J175" s="1569"/>
      <c r="K175" s="2628"/>
      <c r="L175" s="2628"/>
      <c r="M175" s="2628"/>
      <c r="N175" s="2628"/>
      <c r="O175" s="2628"/>
      <c r="P175" s="2628"/>
      <c r="U175" s="326"/>
      <c r="V175" s="842"/>
      <c r="W175" s="1557"/>
      <c r="X175" s="1558"/>
      <c r="Y175" s="1558"/>
      <c r="Z175" s="1558"/>
      <c r="AA175" s="1558"/>
      <c r="AB175" s="1558"/>
      <c r="AC175" s="1558"/>
      <c r="AD175" s="1558"/>
      <c r="AE175" s="1578"/>
      <c r="AF175" s="2628"/>
      <c r="AG175" s="2628"/>
      <c r="AH175" s="2628"/>
      <c r="AI175" s="2628"/>
      <c r="AJ175" s="2628"/>
      <c r="AK175" s="2628"/>
      <c r="AL175" s="842"/>
      <c r="AM175" s="842"/>
      <c r="AN175" s="1034"/>
      <c r="AO175" s="1034"/>
      <c r="AP175" s="1056"/>
      <c r="AQ175" s="1056"/>
      <c r="AR175" s="1034"/>
      <c r="AS175" s="1034"/>
      <c r="AT175" s="1034"/>
      <c r="AU175" s="1034"/>
      <c r="AV175" s="1034"/>
      <c r="AW175" s="1034"/>
      <c r="AX175" s="1034"/>
      <c r="AY175" s="1034"/>
      <c r="AZ175" s="1034"/>
      <c r="BA175" s="1034"/>
      <c r="BB175" s="1034"/>
      <c r="BC175" s="1034"/>
      <c r="BD175" s="1034"/>
      <c r="BE175" s="1034"/>
      <c r="BF175" s="1034"/>
      <c r="BG175" s="1034"/>
      <c r="BH175" s="1034"/>
      <c r="BI175" s="1034"/>
      <c r="BJ175" s="1034"/>
      <c r="BK175" s="1034"/>
      <c r="BL175" s="1034"/>
      <c r="BM175" s="1034"/>
      <c r="BN175" s="1034"/>
      <c r="BO175" s="1034"/>
      <c r="BP175" s="1034"/>
      <c r="BQ175" s="1034"/>
      <c r="BR175" s="1034"/>
      <c r="BS175" s="1034"/>
      <c r="BT175" s="1034"/>
      <c r="BU175" s="1034"/>
      <c r="BV175" s="1034"/>
      <c r="BW175" s="1034"/>
      <c r="BX175" s="1034"/>
      <c r="BY175" s="1034"/>
      <c r="BZ175" s="1034"/>
      <c r="CA175" s="1034"/>
      <c r="CB175" s="1034"/>
      <c r="CC175" s="1034"/>
      <c r="CD175" s="1034"/>
      <c r="CE175" s="1034"/>
      <c r="CF175" s="1034"/>
      <c r="CG175" s="1034"/>
      <c r="CH175" s="1034"/>
      <c r="CI175" s="1034"/>
    </row>
    <row r="176" spans="1:87" ht="30" customHeight="1" x14ac:dyDescent="0.15">
      <c r="A176" s="326"/>
      <c r="C176" s="1569"/>
      <c r="D176" s="1569"/>
      <c r="E176" s="1569"/>
      <c r="F176" s="1569"/>
      <c r="G176" s="1569"/>
      <c r="H176" s="1569"/>
      <c r="I176" s="1569"/>
      <c r="J176" s="1569"/>
      <c r="K176" s="2628"/>
      <c r="L176" s="2628"/>
      <c r="M176" s="2628"/>
      <c r="N176" s="2628"/>
      <c r="O176" s="2628"/>
      <c r="P176" s="2628"/>
      <c r="U176" s="326"/>
      <c r="V176" s="842"/>
      <c r="W176" s="1557"/>
      <c r="X176" s="1558"/>
      <c r="Y176" s="1558"/>
      <c r="Z176" s="1558"/>
      <c r="AA176" s="1558"/>
      <c r="AB176" s="1558"/>
      <c r="AC176" s="1558"/>
      <c r="AD176" s="1558"/>
      <c r="AE176" s="1578"/>
      <c r="AF176" s="2628"/>
      <c r="AG176" s="2628"/>
      <c r="AH176" s="2628"/>
      <c r="AI176" s="2628"/>
      <c r="AJ176" s="2628"/>
      <c r="AK176" s="2628"/>
      <c r="AL176" s="842"/>
      <c r="AM176" s="842"/>
      <c r="AN176" s="1034"/>
      <c r="AO176" s="1034"/>
      <c r="AP176" s="1056"/>
      <c r="AQ176" s="1056"/>
      <c r="AR176" s="1034"/>
      <c r="AS176" s="1034"/>
      <c r="AT176" s="1034"/>
      <c r="AU176" s="1034"/>
      <c r="AV176" s="1034"/>
      <c r="AW176" s="1034"/>
      <c r="AX176" s="1034"/>
      <c r="AY176" s="1034"/>
      <c r="AZ176" s="1034"/>
      <c r="BA176" s="1034"/>
      <c r="BB176" s="1034"/>
      <c r="BC176" s="1034"/>
      <c r="BD176" s="1034"/>
      <c r="BE176" s="1034"/>
      <c r="BF176" s="1034"/>
      <c r="BG176" s="1034"/>
      <c r="BH176" s="1034"/>
      <c r="BI176" s="1034"/>
      <c r="BJ176" s="1034"/>
      <c r="BK176" s="1034"/>
      <c r="BL176" s="1034"/>
      <c r="BM176" s="1034"/>
      <c r="BN176" s="1034"/>
      <c r="BO176" s="1034"/>
      <c r="BP176" s="1034"/>
      <c r="BQ176" s="1034"/>
      <c r="BR176" s="1034"/>
      <c r="BS176" s="1034"/>
      <c r="BT176" s="1034"/>
      <c r="BU176" s="1034"/>
      <c r="BV176" s="1034"/>
      <c r="BW176" s="1034"/>
      <c r="BX176" s="1034"/>
      <c r="BY176" s="1034"/>
      <c r="BZ176" s="1034"/>
      <c r="CA176" s="1034"/>
      <c r="CB176" s="1034"/>
      <c r="CC176" s="1034"/>
      <c r="CD176" s="1034"/>
      <c r="CE176" s="1034"/>
      <c r="CF176" s="1034"/>
      <c r="CG176" s="1034"/>
      <c r="CH176" s="1034"/>
      <c r="CI176" s="1034"/>
    </row>
    <row r="177" spans="1:87" ht="30" customHeight="1" x14ac:dyDescent="0.15">
      <c r="A177" s="326"/>
      <c r="C177" s="1569"/>
      <c r="D177" s="1569"/>
      <c r="E177" s="1569"/>
      <c r="F177" s="1569"/>
      <c r="G177" s="1569"/>
      <c r="H177" s="1569"/>
      <c r="I177" s="1569"/>
      <c r="J177" s="1569"/>
      <c r="K177" s="2628"/>
      <c r="L177" s="2628"/>
      <c r="M177" s="2628"/>
      <c r="N177" s="2628"/>
      <c r="O177" s="2628"/>
      <c r="P177" s="2628"/>
      <c r="U177" s="326"/>
      <c r="V177" s="842"/>
      <c r="W177" s="1557"/>
      <c r="X177" s="1558"/>
      <c r="Y177" s="1558"/>
      <c r="Z177" s="1558"/>
      <c r="AA177" s="1558"/>
      <c r="AB177" s="1558"/>
      <c r="AC177" s="1558"/>
      <c r="AD177" s="1558"/>
      <c r="AE177" s="1578"/>
      <c r="AF177" s="2628"/>
      <c r="AG177" s="2628"/>
      <c r="AH177" s="2628"/>
      <c r="AI177" s="2628"/>
      <c r="AJ177" s="2628"/>
      <c r="AK177" s="2628"/>
      <c r="AL177" s="842"/>
      <c r="AM177" s="842"/>
      <c r="AN177" s="1034"/>
      <c r="AO177" s="1034"/>
      <c r="AP177" s="1056"/>
      <c r="AQ177" s="1056"/>
      <c r="AR177" s="1034"/>
      <c r="AS177" s="1034"/>
      <c r="AT177" s="1034"/>
      <c r="AU177" s="1034"/>
      <c r="AV177" s="1034"/>
      <c r="AW177" s="1034"/>
      <c r="AX177" s="1034"/>
      <c r="AY177" s="1034"/>
      <c r="AZ177" s="1034"/>
      <c r="BA177" s="1034"/>
      <c r="BB177" s="1034"/>
      <c r="BC177" s="1034"/>
      <c r="BD177" s="1034"/>
      <c r="BE177" s="1034"/>
      <c r="BF177" s="1034"/>
      <c r="BG177" s="1034"/>
      <c r="BH177" s="1034"/>
      <c r="BI177" s="1034"/>
      <c r="BJ177" s="1034"/>
      <c r="BK177" s="1034"/>
      <c r="BL177" s="1034"/>
      <c r="BM177" s="1034"/>
      <c r="BN177" s="1034"/>
      <c r="BO177" s="1034"/>
      <c r="BP177" s="1034"/>
      <c r="BQ177" s="1034"/>
      <c r="BR177" s="1034"/>
      <c r="BS177" s="1034"/>
      <c r="BT177" s="1034"/>
      <c r="BU177" s="1034"/>
      <c r="BV177" s="1034"/>
      <c r="BW177" s="1034"/>
      <c r="BX177" s="1034"/>
      <c r="BY177" s="1034"/>
      <c r="BZ177" s="1034"/>
      <c r="CA177" s="1034"/>
      <c r="CB177" s="1034"/>
      <c r="CC177" s="1034"/>
      <c r="CD177" s="1034"/>
      <c r="CE177" s="1034"/>
      <c r="CF177" s="1034"/>
      <c r="CG177" s="1034"/>
      <c r="CH177" s="1034"/>
      <c r="CI177" s="1034"/>
    </row>
    <row r="178" spans="1:87" ht="9" customHeight="1" x14ac:dyDescent="0.15">
      <c r="A178" s="326"/>
      <c r="C178" s="1569"/>
      <c r="D178" s="1569"/>
      <c r="E178" s="1569"/>
      <c r="F178" s="1569"/>
      <c r="G178" s="1569"/>
      <c r="H178" s="1569"/>
      <c r="I178" s="1569"/>
      <c r="J178" s="1569"/>
      <c r="K178" s="2628"/>
      <c r="L178" s="2628"/>
      <c r="M178" s="2628"/>
      <c r="N178" s="2628"/>
      <c r="O178" s="2628"/>
      <c r="P178" s="2628"/>
      <c r="U178" s="326"/>
      <c r="V178" s="842"/>
      <c r="W178" s="1557"/>
      <c r="X178" s="1558"/>
      <c r="Y178" s="1558"/>
      <c r="Z178" s="1558"/>
      <c r="AA178" s="1558"/>
      <c r="AB178" s="1558"/>
      <c r="AC178" s="1558"/>
      <c r="AD178" s="1558"/>
      <c r="AE178" s="1578"/>
      <c r="AF178" s="2628"/>
      <c r="AG178" s="2628"/>
      <c r="AH178" s="2628"/>
      <c r="AI178" s="2628"/>
      <c r="AJ178" s="2628"/>
      <c r="AK178" s="2628"/>
      <c r="AL178" s="842"/>
      <c r="AM178" s="842"/>
      <c r="AN178" s="1034"/>
      <c r="AO178" s="1034"/>
      <c r="AP178" s="1056"/>
      <c r="AQ178" s="1056"/>
      <c r="AR178" s="1034"/>
      <c r="AS178" s="1034"/>
      <c r="AT178" s="1034"/>
      <c r="AU178" s="1034"/>
      <c r="AV178" s="1034"/>
      <c r="AW178" s="1034"/>
      <c r="AX178" s="1034"/>
      <c r="AY178" s="1034"/>
      <c r="AZ178" s="1034"/>
      <c r="BA178" s="1034"/>
      <c r="BB178" s="1034"/>
      <c r="BC178" s="1034"/>
      <c r="BD178" s="1034"/>
      <c r="BE178" s="1034"/>
      <c r="BF178" s="1034"/>
      <c r="BG178" s="1034"/>
      <c r="BH178" s="1034"/>
      <c r="BI178" s="1034"/>
      <c r="BJ178" s="1034"/>
      <c r="BK178" s="1034"/>
      <c r="BL178" s="1034"/>
      <c r="BM178" s="1034"/>
      <c r="BN178" s="1034"/>
      <c r="BO178" s="1034"/>
      <c r="BP178" s="1034"/>
      <c r="BQ178" s="1034"/>
      <c r="BR178" s="1034"/>
      <c r="BS178" s="1034"/>
      <c r="BT178" s="1034"/>
      <c r="BU178" s="1034"/>
      <c r="BV178" s="1034"/>
      <c r="BW178" s="1034"/>
      <c r="BX178" s="1034"/>
      <c r="BY178" s="1034"/>
      <c r="BZ178" s="1034"/>
      <c r="CA178" s="1034"/>
      <c r="CB178" s="1034"/>
      <c r="CC178" s="1034"/>
      <c r="CD178" s="1034"/>
      <c r="CE178" s="1034"/>
      <c r="CF178" s="1034"/>
      <c r="CG178" s="1034"/>
      <c r="CH178" s="1034"/>
      <c r="CI178" s="1034"/>
    </row>
    <row r="179" spans="1:87" ht="27" customHeight="1" x14ac:dyDescent="0.15">
      <c r="A179" s="326"/>
      <c r="C179" s="1569"/>
      <c r="D179" s="1569"/>
      <c r="E179" s="1569"/>
      <c r="F179" s="1569"/>
      <c r="G179" s="1569"/>
      <c r="H179" s="1569"/>
      <c r="I179" s="1569"/>
      <c r="J179" s="1569"/>
      <c r="K179" s="2628"/>
      <c r="L179" s="2628"/>
      <c r="M179" s="2628"/>
      <c r="N179" s="2628"/>
      <c r="O179" s="2628"/>
      <c r="P179" s="2628"/>
      <c r="U179" s="326"/>
      <c r="V179" s="842"/>
      <c r="W179" s="1557"/>
      <c r="X179" s="1558"/>
      <c r="Y179" s="1558"/>
      <c r="Z179" s="1558"/>
      <c r="AA179" s="1558"/>
      <c r="AB179" s="1558"/>
      <c r="AC179" s="1558"/>
      <c r="AD179" s="1558"/>
      <c r="AE179" s="1578"/>
      <c r="AF179" s="2628"/>
      <c r="AG179" s="2628"/>
      <c r="AH179" s="2628"/>
      <c r="AI179" s="2628"/>
      <c r="AJ179" s="2628"/>
      <c r="AK179" s="2628"/>
      <c r="AL179" s="842"/>
      <c r="AM179" s="842"/>
      <c r="AN179" s="1034"/>
      <c r="AO179" s="1034"/>
      <c r="AP179" s="1056"/>
      <c r="AQ179" s="1056"/>
      <c r="AR179" s="1034"/>
      <c r="AS179" s="1034"/>
      <c r="AT179" s="1034"/>
      <c r="AU179" s="1034"/>
      <c r="AV179" s="1034"/>
      <c r="AW179" s="1034"/>
      <c r="AX179" s="1034"/>
      <c r="AY179" s="1034"/>
      <c r="AZ179" s="1034"/>
      <c r="BA179" s="1034"/>
      <c r="BB179" s="1034"/>
      <c r="BC179" s="1034"/>
      <c r="BD179" s="1034"/>
      <c r="BE179" s="1034"/>
      <c r="BF179" s="1034"/>
      <c r="BG179" s="1034"/>
      <c r="BH179" s="1034"/>
      <c r="BI179" s="1034"/>
      <c r="BJ179" s="1034"/>
      <c r="BK179" s="1034"/>
      <c r="BL179" s="1034"/>
      <c r="BM179" s="1034"/>
      <c r="BN179" s="1034"/>
      <c r="BO179" s="1034"/>
      <c r="BP179" s="1034"/>
      <c r="BQ179" s="1034"/>
      <c r="BR179" s="1034"/>
      <c r="BS179" s="1034"/>
      <c r="BT179" s="1034"/>
      <c r="BU179" s="1034"/>
      <c r="BV179" s="1034"/>
      <c r="BW179" s="1034"/>
      <c r="BX179" s="1034"/>
      <c r="BY179" s="1034"/>
      <c r="BZ179" s="1034"/>
      <c r="CA179" s="1034"/>
      <c r="CB179" s="1034"/>
      <c r="CC179" s="1034"/>
      <c r="CD179" s="1034"/>
      <c r="CE179" s="1034"/>
      <c r="CF179" s="1034"/>
      <c r="CG179" s="1034"/>
      <c r="CH179" s="1034"/>
      <c r="CI179" s="1034"/>
    </row>
    <row r="180" spans="1:87" ht="27.95" customHeight="1" x14ac:dyDescent="0.15">
      <c r="A180" s="326"/>
      <c r="C180" s="1569"/>
      <c r="D180" s="1569"/>
      <c r="E180" s="1569"/>
      <c r="F180" s="1569"/>
      <c r="G180" s="1569"/>
      <c r="H180" s="1569"/>
      <c r="I180" s="1569"/>
      <c r="J180" s="1569"/>
      <c r="K180" s="2628"/>
      <c r="L180" s="2628"/>
      <c r="M180" s="2628"/>
      <c r="N180" s="2628"/>
      <c r="O180" s="2628"/>
      <c r="P180" s="2628"/>
      <c r="U180" s="326"/>
      <c r="V180" s="842"/>
      <c r="W180" s="1557"/>
      <c r="X180" s="1558"/>
      <c r="Y180" s="1558"/>
      <c r="Z180" s="1558"/>
      <c r="AA180" s="1558"/>
      <c r="AB180" s="1558"/>
      <c r="AC180" s="1558"/>
      <c r="AD180" s="1558"/>
      <c r="AE180" s="1578"/>
      <c r="AF180" s="2628"/>
      <c r="AG180" s="2628"/>
      <c r="AH180" s="2628"/>
      <c r="AI180" s="2628"/>
      <c r="AJ180" s="2628"/>
      <c r="AK180" s="2628"/>
      <c r="AL180" s="842"/>
      <c r="AM180" s="842"/>
      <c r="AN180" s="1034"/>
      <c r="AO180" s="1034"/>
      <c r="AP180" s="1056"/>
      <c r="AQ180" s="1056"/>
      <c r="AR180" s="1034"/>
      <c r="AS180" s="1034"/>
      <c r="AT180" s="1034"/>
      <c r="AU180" s="1034"/>
      <c r="AV180" s="1034"/>
      <c r="AW180" s="1034"/>
      <c r="AX180" s="1034"/>
      <c r="AY180" s="1034"/>
      <c r="AZ180" s="1034"/>
      <c r="BA180" s="1034"/>
      <c r="BB180" s="1034"/>
      <c r="BC180" s="1034"/>
      <c r="BD180" s="1034"/>
      <c r="BE180" s="1034"/>
      <c r="BF180" s="1034"/>
      <c r="BG180" s="1034"/>
      <c r="BH180" s="1034"/>
      <c r="BI180" s="1034"/>
      <c r="BJ180" s="1034"/>
      <c r="BK180" s="1034"/>
      <c r="BL180" s="1034"/>
      <c r="BM180" s="1034"/>
      <c r="BN180" s="1034"/>
      <c r="BO180" s="1034"/>
      <c r="BP180" s="1034"/>
      <c r="BQ180" s="1034"/>
      <c r="BR180" s="1034"/>
      <c r="BS180" s="1034"/>
      <c r="BT180" s="1034"/>
      <c r="BU180" s="1034"/>
      <c r="BV180" s="1034"/>
      <c r="BW180" s="1034"/>
      <c r="BX180" s="1034"/>
      <c r="BY180" s="1034"/>
      <c r="BZ180" s="1034"/>
      <c r="CA180" s="1034"/>
      <c r="CB180" s="1034"/>
      <c r="CC180" s="1034"/>
      <c r="CD180" s="1034"/>
      <c r="CE180" s="1034"/>
      <c r="CF180" s="1034"/>
      <c r="CG180" s="1034"/>
      <c r="CH180" s="1034"/>
      <c r="CI180" s="1034"/>
    </row>
    <row r="181" spans="1:87" ht="4.1500000000000004" customHeight="1" x14ac:dyDescent="0.15">
      <c r="A181" s="326"/>
      <c r="C181" s="1569"/>
      <c r="D181" s="1569"/>
      <c r="E181" s="1569"/>
      <c r="F181" s="1569"/>
      <c r="G181" s="1569"/>
      <c r="H181" s="1569"/>
      <c r="I181" s="1569"/>
      <c r="J181" s="1569"/>
      <c r="K181" s="2628"/>
      <c r="L181" s="2628"/>
      <c r="M181" s="2628"/>
      <c r="N181" s="2628"/>
      <c r="O181" s="2628"/>
      <c r="P181" s="2628"/>
      <c r="U181" s="326"/>
      <c r="V181" s="842"/>
      <c r="W181" s="1557"/>
      <c r="X181" s="1558"/>
      <c r="Y181" s="1558"/>
      <c r="Z181" s="1558"/>
      <c r="AA181" s="1558"/>
      <c r="AB181" s="1558"/>
      <c r="AC181" s="1558"/>
      <c r="AD181" s="1558"/>
      <c r="AE181" s="1578"/>
      <c r="AF181" s="2628"/>
      <c r="AG181" s="2628"/>
      <c r="AH181" s="2628"/>
      <c r="AI181" s="2628"/>
      <c r="AJ181" s="2628"/>
      <c r="AK181" s="2628"/>
      <c r="AL181" s="842"/>
      <c r="AM181" s="842"/>
      <c r="AN181" s="1034"/>
      <c r="AO181" s="1034"/>
      <c r="AP181" s="1056"/>
      <c r="AQ181" s="1056"/>
      <c r="AR181" s="1034"/>
      <c r="AS181" s="1034"/>
      <c r="AT181" s="1034"/>
      <c r="AU181" s="1034"/>
      <c r="AV181" s="1034"/>
      <c r="AW181" s="1034"/>
      <c r="AX181" s="1034"/>
      <c r="AY181" s="1034"/>
      <c r="AZ181" s="1034"/>
      <c r="BA181" s="1034"/>
      <c r="BB181" s="1034"/>
      <c r="BC181" s="1034"/>
      <c r="BD181" s="1034"/>
      <c r="BE181" s="1034"/>
      <c r="BF181" s="1034"/>
      <c r="BG181" s="1034"/>
      <c r="BH181" s="1034"/>
      <c r="BI181" s="1034"/>
      <c r="BJ181" s="1034"/>
      <c r="BK181" s="1034"/>
      <c r="BL181" s="1034"/>
      <c r="BM181" s="1034"/>
      <c r="BN181" s="1034"/>
      <c r="BO181" s="1034"/>
      <c r="BP181" s="1034"/>
      <c r="BQ181" s="1034"/>
      <c r="BR181" s="1034"/>
      <c r="BS181" s="1034"/>
      <c r="BT181" s="1034"/>
      <c r="BU181" s="1034"/>
      <c r="BV181" s="1034"/>
      <c r="BW181" s="1034"/>
      <c r="BX181" s="1034"/>
      <c r="BY181" s="1034"/>
      <c r="BZ181" s="1034"/>
      <c r="CA181" s="1034"/>
      <c r="CB181" s="1034"/>
      <c r="CC181" s="1034"/>
      <c r="CD181" s="1034"/>
      <c r="CE181" s="1034"/>
      <c r="CF181" s="1034"/>
      <c r="CG181" s="1034"/>
      <c r="CH181" s="1034"/>
      <c r="CI181" s="1034"/>
    </row>
    <row r="182" spans="1:87" ht="25.5" customHeight="1" x14ac:dyDescent="0.15">
      <c r="A182" s="326"/>
      <c r="C182" s="1569"/>
      <c r="D182" s="1569"/>
      <c r="E182" s="1569"/>
      <c r="F182" s="1569"/>
      <c r="G182" s="1569"/>
      <c r="H182" s="1569"/>
      <c r="I182" s="1569"/>
      <c r="J182" s="1569"/>
      <c r="K182" s="2628"/>
      <c r="L182" s="2628"/>
      <c r="M182" s="2628"/>
      <c r="N182" s="2628"/>
      <c r="O182" s="2628"/>
      <c r="P182" s="2628"/>
      <c r="U182" s="326"/>
      <c r="V182" s="842"/>
      <c r="W182" s="1557"/>
      <c r="X182" s="1558"/>
      <c r="Y182" s="1558"/>
      <c r="Z182" s="1558"/>
      <c r="AA182" s="1558"/>
      <c r="AB182" s="1558"/>
      <c r="AC182" s="1558"/>
      <c r="AD182" s="1558"/>
      <c r="AE182" s="1578"/>
      <c r="AF182" s="2628"/>
      <c r="AG182" s="2628"/>
      <c r="AH182" s="2628"/>
      <c r="AI182" s="2628"/>
      <c r="AJ182" s="2628"/>
      <c r="AK182" s="2628"/>
      <c r="AL182" s="842"/>
      <c r="AM182" s="842"/>
      <c r="AN182" s="1034"/>
      <c r="AO182" s="1034"/>
      <c r="AP182" s="1056"/>
      <c r="AQ182" s="1056"/>
      <c r="AR182" s="1034"/>
      <c r="AS182" s="1034"/>
      <c r="AT182" s="1034"/>
      <c r="AU182" s="1034"/>
      <c r="AV182" s="1034"/>
      <c r="AW182" s="1034"/>
      <c r="AX182" s="1034"/>
      <c r="AY182" s="1034"/>
      <c r="AZ182" s="1034"/>
      <c r="BA182" s="1034"/>
      <c r="BB182" s="1034"/>
      <c r="BC182" s="1034"/>
      <c r="BD182" s="1034"/>
      <c r="BE182" s="1034"/>
      <c r="BF182" s="1034"/>
      <c r="BG182" s="1034"/>
      <c r="BH182" s="1034"/>
      <c r="BI182" s="1034"/>
      <c r="BJ182" s="1034"/>
      <c r="BK182" s="1034"/>
      <c r="BL182" s="1034"/>
      <c r="BM182" s="1034"/>
      <c r="BN182" s="1034"/>
      <c r="BO182" s="1034"/>
      <c r="BP182" s="1034"/>
      <c r="BQ182" s="1034"/>
      <c r="BR182" s="1034"/>
      <c r="BS182" s="1034"/>
      <c r="BT182" s="1034"/>
      <c r="BU182" s="1034"/>
      <c r="BV182" s="1034"/>
      <c r="BW182" s="1034"/>
      <c r="BX182" s="1034"/>
      <c r="BY182" s="1034"/>
      <c r="BZ182" s="1034"/>
      <c r="CA182" s="1034"/>
      <c r="CB182" s="1034"/>
      <c r="CC182" s="1034"/>
      <c r="CD182" s="1034"/>
      <c r="CE182" s="1034"/>
      <c r="CF182" s="1034"/>
      <c r="CG182" s="1034"/>
      <c r="CH182" s="1034"/>
      <c r="CI182" s="1034"/>
    </row>
    <row r="183" spans="1:87" ht="21" customHeight="1" x14ac:dyDescent="0.15">
      <c r="A183" s="326"/>
      <c r="C183" s="1569"/>
      <c r="D183" s="1569"/>
      <c r="E183" s="1569"/>
      <c r="F183" s="1569"/>
      <c r="G183" s="1569"/>
      <c r="H183" s="1569"/>
      <c r="I183" s="1569"/>
      <c r="J183" s="1569"/>
      <c r="K183" s="2628"/>
      <c r="L183" s="2628"/>
      <c r="M183" s="2628"/>
      <c r="N183" s="2628"/>
      <c r="O183" s="2628"/>
      <c r="P183" s="2628"/>
      <c r="U183" s="326"/>
      <c r="V183" s="842"/>
      <c r="W183" s="1557"/>
      <c r="X183" s="1558"/>
      <c r="Y183" s="1558"/>
      <c r="Z183" s="1558"/>
      <c r="AA183" s="1558"/>
      <c r="AB183" s="1558"/>
      <c r="AC183" s="1558"/>
      <c r="AD183" s="1558"/>
      <c r="AE183" s="1578"/>
      <c r="AF183" s="2628"/>
      <c r="AG183" s="2628"/>
      <c r="AH183" s="2628"/>
      <c r="AI183" s="2628"/>
      <c r="AJ183" s="2628"/>
      <c r="AK183" s="2628"/>
      <c r="AL183" s="842"/>
      <c r="AM183" s="842"/>
      <c r="AN183" s="1034"/>
      <c r="AO183" s="1034"/>
      <c r="AP183" s="1056"/>
      <c r="AQ183" s="1056"/>
      <c r="AR183" s="1034"/>
      <c r="AS183" s="1034"/>
      <c r="AT183" s="1034"/>
      <c r="AU183" s="1034"/>
      <c r="AV183" s="1034"/>
      <c r="AW183" s="1034"/>
      <c r="AX183" s="1034"/>
      <c r="AY183" s="1034"/>
      <c r="AZ183" s="1034"/>
      <c r="BA183" s="1034"/>
      <c r="BB183" s="1034"/>
      <c r="BC183" s="1034"/>
      <c r="BD183" s="1034"/>
      <c r="BE183" s="1034"/>
      <c r="BF183" s="1034"/>
      <c r="BG183" s="1034"/>
      <c r="BH183" s="1034"/>
      <c r="BI183" s="1034"/>
      <c r="BJ183" s="1034"/>
      <c r="BK183" s="1034"/>
      <c r="BL183" s="1034"/>
      <c r="BM183" s="1034"/>
      <c r="BN183" s="1034"/>
      <c r="BO183" s="1034"/>
      <c r="BP183" s="1034"/>
      <c r="BQ183" s="1034"/>
      <c r="BR183" s="1034"/>
      <c r="BS183" s="1034"/>
      <c r="BT183" s="1034"/>
      <c r="BU183" s="1034"/>
      <c r="BV183" s="1034"/>
      <c r="BW183" s="1034"/>
      <c r="BX183" s="1034"/>
      <c r="BY183" s="1034"/>
      <c r="BZ183" s="1034"/>
      <c r="CA183" s="1034"/>
      <c r="CB183" s="1034"/>
      <c r="CC183" s="1034"/>
      <c r="CD183" s="1034"/>
      <c r="CE183" s="1034"/>
      <c r="CF183" s="1034"/>
      <c r="CG183" s="1034"/>
      <c r="CH183" s="1034"/>
      <c r="CI183" s="1034"/>
    </row>
    <row r="184" spans="1:87" ht="12" customHeight="1" x14ac:dyDescent="0.15">
      <c r="A184" s="326"/>
      <c r="C184" s="1569"/>
      <c r="D184" s="1569"/>
      <c r="E184" s="1569"/>
      <c r="F184" s="1569"/>
      <c r="G184" s="1569"/>
      <c r="H184" s="1569"/>
      <c r="I184" s="1569"/>
      <c r="J184" s="1569"/>
      <c r="K184" s="2628"/>
      <c r="L184" s="2628"/>
      <c r="M184" s="2628"/>
      <c r="N184" s="2628"/>
      <c r="O184" s="2628"/>
      <c r="P184" s="2628"/>
      <c r="T184" s="625"/>
      <c r="U184" s="326"/>
      <c r="V184" s="842"/>
      <c r="W184" s="1557"/>
      <c r="X184" s="1558"/>
      <c r="Y184" s="1558"/>
      <c r="Z184" s="1558"/>
      <c r="AA184" s="1558"/>
      <c r="AB184" s="1558"/>
      <c r="AC184" s="1558"/>
      <c r="AD184" s="1558"/>
      <c r="AE184" s="1578"/>
      <c r="AF184" s="2628"/>
      <c r="AG184" s="2628"/>
      <c r="AH184" s="2628"/>
      <c r="AI184" s="2628"/>
      <c r="AJ184" s="2628"/>
      <c r="AK184" s="2628"/>
      <c r="AL184" s="842"/>
      <c r="AM184" s="842"/>
      <c r="AN184" s="1034"/>
      <c r="AO184" s="1034"/>
      <c r="AP184" s="1056"/>
      <c r="AQ184" s="1056"/>
      <c r="AR184" s="1034"/>
      <c r="AS184" s="1034"/>
      <c r="AT184" s="1034"/>
      <c r="AU184" s="1034"/>
      <c r="AV184" s="1034"/>
      <c r="AW184" s="1034"/>
      <c r="AX184" s="1034"/>
      <c r="AY184" s="1034"/>
      <c r="AZ184" s="1034"/>
      <c r="BA184" s="1034"/>
      <c r="BB184" s="1034"/>
      <c r="BC184" s="1034"/>
      <c r="BD184" s="1034"/>
      <c r="BE184" s="1034"/>
      <c r="BF184" s="1034"/>
      <c r="BG184" s="1034"/>
      <c r="BH184" s="1034"/>
      <c r="BI184" s="1034"/>
      <c r="BJ184" s="1034"/>
      <c r="BK184" s="1034"/>
      <c r="BL184" s="1034"/>
      <c r="BM184" s="1034"/>
      <c r="BN184" s="1034"/>
      <c r="BO184" s="1034"/>
      <c r="BP184" s="1034"/>
      <c r="BQ184" s="1034"/>
      <c r="BR184" s="1034"/>
      <c r="BS184" s="1034"/>
      <c r="BT184" s="1034"/>
      <c r="BU184" s="1034"/>
      <c r="BV184" s="1034"/>
      <c r="BW184" s="1034"/>
      <c r="BX184" s="1034"/>
      <c r="BY184" s="1034"/>
      <c r="BZ184" s="1034"/>
      <c r="CA184" s="1034"/>
      <c r="CB184" s="1034"/>
      <c r="CC184" s="1034"/>
      <c r="CD184" s="1034"/>
      <c r="CE184" s="1034"/>
      <c r="CF184" s="1034"/>
      <c r="CG184" s="1034"/>
      <c r="CH184" s="1034"/>
      <c r="CI184" s="1034"/>
    </row>
    <row r="185" spans="1:87" ht="15" customHeight="1" x14ac:dyDescent="0.15">
      <c r="A185" s="326"/>
      <c r="C185" s="1569"/>
      <c r="D185" s="1569"/>
      <c r="E185" s="1569"/>
      <c r="F185" s="1569"/>
      <c r="G185" s="1569"/>
      <c r="H185" s="1569"/>
      <c r="I185" s="1569"/>
      <c r="J185" s="1569"/>
      <c r="K185" s="2628"/>
      <c r="L185" s="2628"/>
      <c r="M185" s="2628"/>
      <c r="N185" s="2628"/>
      <c r="O185" s="2628"/>
      <c r="P185" s="2628"/>
      <c r="U185" s="326"/>
      <c r="V185" s="842"/>
      <c r="W185" s="1557"/>
      <c r="X185" s="1558"/>
      <c r="Y185" s="1558"/>
      <c r="Z185" s="1558"/>
      <c r="AA185" s="1558"/>
      <c r="AB185" s="1558"/>
      <c r="AC185" s="1558"/>
      <c r="AD185" s="1558"/>
      <c r="AE185" s="1578"/>
      <c r="AF185" s="2628"/>
      <c r="AG185" s="2628"/>
      <c r="AH185" s="2628"/>
      <c r="AI185" s="2628"/>
      <c r="AJ185" s="2628"/>
      <c r="AK185" s="2628"/>
      <c r="AL185" s="842"/>
      <c r="AM185" s="842"/>
      <c r="AN185" s="1034"/>
      <c r="AO185" s="1034"/>
      <c r="AP185" s="1056"/>
      <c r="AQ185" s="1056"/>
      <c r="AR185" s="1034"/>
      <c r="AS185" s="1034"/>
      <c r="AT185" s="1034"/>
      <c r="AU185" s="1034"/>
      <c r="AV185" s="1034"/>
      <c r="AW185" s="1034"/>
      <c r="AX185" s="1034"/>
      <c r="AY185" s="1034"/>
      <c r="AZ185" s="1034"/>
      <c r="BA185" s="1034"/>
      <c r="BB185" s="1034"/>
      <c r="BC185" s="1034"/>
      <c r="BD185" s="1034"/>
      <c r="BE185" s="1034"/>
      <c r="BF185" s="1034"/>
      <c r="BG185" s="1034"/>
      <c r="BH185" s="1034"/>
      <c r="BI185" s="1034"/>
      <c r="BJ185" s="1034"/>
      <c r="BK185" s="1034"/>
      <c r="BL185" s="1034"/>
      <c r="BM185" s="1034"/>
      <c r="BN185" s="1034"/>
      <c r="BO185" s="1034"/>
      <c r="BP185" s="1034"/>
      <c r="BQ185" s="1034"/>
      <c r="BR185" s="1034"/>
      <c r="BS185" s="1034"/>
      <c r="BT185" s="1034"/>
      <c r="BU185" s="1034"/>
      <c r="BV185" s="1034"/>
      <c r="BW185" s="1034"/>
      <c r="BX185" s="1034"/>
      <c r="BY185" s="1034"/>
      <c r="BZ185" s="1034"/>
      <c r="CA185" s="1034"/>
      <c r="CB185" s="1034"/>
      <c r="CC185" s="1034"/>
      <c r="CD185" s="1034"/>
      <c r="CE185" s="1034"/>
      <c r="CF185" s="1034"/>
      <c r="CG185" s="1034"/>
      <c r="CH185" s="1034"/>
      <c r="CI185" s="1034"/>
    </row>
    <row r="186" spans="1:87" ht="15" customHeight="1" x14ac:dyDescent="0.15">
      <c r="A186" s="326"/>
      <c r="C186" s="1569"/>
      <c r="D186" s="1569"/>
      <c r="E186" s="1569"/>
      <c r="F186" s="1569"/>
      <c r="G186" s="1569"/>
      <c r="H186" s="1569"/>
      <c r="I186" s="1569"/>
      <c r="J186" s="1569"/>
      <c r="K186" s="2628"/>
      <c r="L186" s="2628"/>
      <c r="M186" s="2628"/>
      <c r="N186" s="2628"/>
      <c r="O186" s="2628"/>
      <c r="P186" s="2628"/>
      <c r="U186" s="303"/>
      <c r="V186" s="842"/>
      <c r="W186" s="1557"/>
      <c r="X186" s="1558"/>
      <c r="Y186" s="1558"/>
      <c r="Z186" s="1558"/>
      <c r="AA186" s="1558"/>
      <c r="AB186" s="1558"/>
      <c r="AC186" s="1558"/>
      <c r="AD186" s="1558"/>
      <c r="AE186" s="1578"/>
      <c r="AF186" s="2628"/>
      <c r="AG186" s="2628"/>
      <c r="AH186" s="2628"/>
      <c r="AI186" s="2628"/>
      <c r="AJ186" s="2628"/>
      <c r="AK186" s="2628"/>
      <c r="AL186" s="842"/>
      <c r="AM186" s="842"/>
      <c r="AN186" s="1034"/>
      <c r="AO186" s="1034"/>
      <c r="AP186" s="1056"/>
      <c r="AQ186" s="1056"/>
      <c r="AR186" s="1034"/>
      <c r="AS186" s="1034"/>
      <c r="AT186" s="1034"/>
      <c r="AU186" s="1034"/>
      <c r="AV186" s="1034"/>
      <c r="AW186" s="1034"/>
      <c r="AX186" s="1034"/>
      <c r="AY186" s="1034"/>
      <c r="AZ186" s="1034"/>
      <c r="BA186" s="1034"/>
      <c r="BB186" s="1034"/>
      <c r="BC186" s="1034"/>
      <c r="BD186" s="1034"/>
      <c r="BE186" s="1034"/>
      <c r="BF186" s="1034"/>
      <c r="BG186" s="1034"/>
      <c r="BH186" s="1034"/>
      <c r="BI186" s="1034"/>
      <c r="BJ186" s="1034"/>
      <c r="BK186" s="1034"/>
      <c r="BL186" s="1034"/>
      <c r="BM186" s="1034"/>
      <c r="BN186" s="1034"/>
      <c r="BO186" s="1034"/>
      <c r="BP186" s="1034"/>
      <c r="BQ186" s="1034"/>
      <c r="BR186" s="1034"/>
      <c r="BS186" s="1034"/>
      <c r="BT186" s="1034"/>
      <c r="BU186" s="1034"/>
      <c r="BV186" s="1034"/>
      <c r="BW186" s="1034"/>
      <c r="BX186" s="1034"/>
      <c r="BY186" s="1034"/>
      <c r="BZ186" s="1034"/>
      <c r="CA186" s="1034"/>
      <c r="CB186" s="1034"/>
      <c r="CC186" s="1034"/>
      <c r="CD186" s="1034"/>
      <c r="CE186" s="1034"/>
      <c r="CF186" s="1034"/>
      <c r="CG186" s="1034"/>
      <c r="CH186" s="1034"/>
      <c r="CI186" s="1034"/>
    </row>
    <row r="187" spans="1:87" ht="15" customHeight="1" x14ac:dyDescent="0.15">
      <c r="A187" s="326"/>
      <c r="C187" s="1569"/>
      <c r="D187" s="1569"/>
      <c r="E187" s="1569"/>
      <c r="F187" s="1569"/>
      <c r="G187" s="1569"/>
      <c r="H187" s="1569"/>
      <c r="I187" s="1569"/>
      <c r="J187" s="1569"/>
      <c r="K187" s="2629"/>
      <c r="L187" s="2629"/>
      <c r="M187" s="2629"/>
      <c r="N187" s="2629"/>
      <c r="O187" s="2629"/>
      <c r="P187" s="2629"/>
      <c r="U187" s="326"/>
      <c r="V187" s="842"/>
      <c r="W187" s="1557"/>
      <c r="X187" s="1558"/>
      <c r="Y187" s="1558"/>
      <c r="Z187" s="1558"/>
      <c r="AA187" s="1558"/>
      <c r="AB187" s="1558"/>
      <c r="AC187" s="1558"/>
      <c r="AD187" s="1558"/>
      <c r="AE187" s="1578"/>
      <c r="AF187" s="2629"/>
      <c r="AG187" s="2629"/>
      <c r="AH187" s="2629"/>
      <c r="AI187" s="2629"/>
      <c r="AJ187" s="2629"/>
      <c r="AK187" s="2629"/>
      <c r="AL187" s="842"/>
      <c r="AM187" s="842"/>
      <c r="AN187" s="1034"/>
      <c r="AO187" s="1034"/>
      <c r="AP187" s="1056"/>
      <c r="AQ187" s="1056"/>
      <c r="AR187" s="1034"/>
      <c r="AS187" s="1034"/>
      <c r="AT187" s="1034"/>
      <c r="AU187" s="1034"/>
      <c r="AV187" s="1034"/>
      <c r="AW187" s="1034"/>
      <c r="AX187" s="1034"/>
      <c r="AY187" s="1034"/>
      <c r="AZ187" s="1034"/>
      <c r="BA187" s="1034"/>
      <c r="BB187" s="1034"/>
      <c r="BC187" s="1034"/>
      <c r="BD187" s="1034"/>
      <c r="BE187" s="1034"/>
      <c r="BF187" s="1034"/>
      <c r="BG187" s="1034"/>
      <c r="BH187" s="1034"/>
      <c r="BI187" s="1034"/>
      <c r="BJ187" s="1034"/>
      <c r="BK187" s="1034"/>
      <c r="BL187" s="1034"/>
      <c r="BM187" s="1034"/>
      <c r="BN187" s="1034"/>
      <c r="BO187" s="1034"/>
      <c r="BP187" s="1034"/>
      <c r="BQ187" s="1034"/>
      <c r="BR187" s="1034"/>
      <c r="BS187" s="1034"/>
      <c r="BT187" s="1034"/>
      <c r="BU187" s="1034"/>
      <c r="BV187" s="1034"/>
      <c r="BW187" s="1034"/>
      <c r="BX187" s="1034"/>
      <c r="BY187" s="1034"/>
      <c r="BZ187" s="1034"/>
      <c r="CA187" s="1034"/>
      <c r="CB187" s="1034"/>
      <c r="CC187" s="1034"/>
      <c r="CD187" s="1034"/>
      <c r="CE187" s="1034"/>
      <c r="CF187" s="1034"/>
      <c r="CG187" s="1034"/>
      <c r="CH187" s="1034"/>
      <c r="CI187" s="1034"/>
    </row>
    <row r="188" spans="1:87" ht="30" customHeight="1" x14ac:dyDescent="0.15">
      <c r="A188" s="50"/>
      <c r="C188" s="1159" t="s">
        <v>3339</v>
      </c>
      <c r="D188" s="1160"/>
      <c r="E188" s="1160"/>
      <c r="F188" s="1160"/>
      <c r="G188" s="1160"/>
      <c r="H188" s="1160"/>
      <c r="I188" s="1160"/>
      <c r="J188" s="1200"/>
      <c r="K188" s="327"/>
      <c r="L188" s="377"/>
      <c r="M188" s="327"/>
      <c r="N188" s="377"/>
      <c r="O188" s="327"/>
      <c r="P188" s="377"/>
      <c r="U188" s="50"/>
      <c r="V188" s="842"/>
      <c r="W188" s="2620" t="s">
        <v>3341</v>
      </c>
      <c r="X188" s="2621"/>
      <c r="Y188" s="2621"/>
      <c r="Z188" s="2621"/>
      <c r="AA188" s="2621"/>
      <c r="AB188" s="2621"/>
      <c r="AC188" s="2621"/>
      <c r="AD188" s="2621"/>
      <c r="AE188" s="2622"/>
      <c r="AF188" s="327"/>
      <c r="AG188" s="377"/>
      <c r="AH188" s="327"/>
      <c r="AI188" s="377"/>
      <c r="AJ188" s="327"/>
      <c r="AK188" s="377"/>
      <c r="AL188" s="842"/>
      <c r="AM188" s="842"/>
      <c r="AN188" s="1034"/>
      <c r="AO188" s="1034"/>
      <c r="AP188" s="1056"/>
      <c r="AQ188" s="1056"/>
      <c r="AR188" s="1034"/>
      <c r="AS188" s="1034"/>
      <c r="AT188" s="1034"/>
      <c r="AU188" s="1034"/>
      <c r="AV188" s="1034"/>
      <c r="AW188" s="1034"/>
      <c r="AX188" s="1034"/>
      <c r="AY188" s="1034"/>
      <c r="AZ188" s="1034"/>
      <c r="BA188" s="1034"/>
      <c r="BB188" s="1034"/>
      <c r="BC188" s="1034"/>
      <c r="BD188" s="1034"/>
      <c r="BE188" s="1034"/>
      <c r="BF188" s="1034"/>
      <c r="BG188" s="1034"/>
      <c r="BH188" s="1034"/>
      <c r="BI188" s="1034"/>
      <c r="BJ188" s="1034"/>
      <c r="BK188" s="1034"/>
      <c r="BL188" s="1034"/>
      <c r="BM188" s="1034"/>
      <c r="BN188" s="1034"/>
      <c r="BO188" s="1034"/>
      <c r="BP188" s="1034"/>
      <c r="BQ188" s="1034"/>
      <c r="BR188" s="1034"/>
      <c r="BS188" s="1034"/>
      <c r="BT188" s="1034"/>
      <c r="BU188" s="1034"/>
      <c r="BV188" s="1034"/>
      <c r="BW188" s="1034"/>
      <c r="BX188" s="1034"/>
      <c r="BY188" s="1034"/>
      <c r="BZ188" s="1034"/>
      <c r="CA188" s="1034"/>
      <c r="CB188" s="1034"/>
      <c r="CC188" s="1034"/>
      <c r="CD188" s="1034"/>
      <c r="CE188" s="1034"/>
      <c r="CF188" s="1034"/>
      <c r="CG188" s="1034"/>
      <c r="CH188" s="1034"/>
      <c r="CI188" s="1034"/>
    </row>
    <row r="189" spans="1:87" ht="30" customHeight="1" x14ac:dyDescent="0.15">
      <c r="A189" s="50"/>
      <c r="C189" s="1159" t="s">
        <v>3340</v>
      </c>
      <c r="D189" s="1160"/>
      <c r="E189" s="1160"/>
      <c r="F189" s="1160"/>
      <c r="G189" s="1160"/>
      <c r="H189" s="1160"/>
      <c r="I189" s="1160"/>
      <c r="J189" s="1200"/>
      <c r="K189" s="327"/>
      <c r="L189" s="377"/>
      <c r="M189" s="327"/>
      <c r="N189" s="377"/>
      <c r="O189" s="327"/>
      <c r="P189" s="377"/>
      <c r="U189" s="50"/>
      <c r="V189" s="842"/>
      <c r="W189" s="2620" t="s">
        <v>3621</v>
      </c>
      <c r="X189" s="2621"/>
      <c r="Y189" s="2621"/>
      <c r="Z189" s="2621"/>
      <c r="AA189" s="2621"/>
      <c r="AB189" s="2621"/>
      <c r="AC189" s="2621"/>
      <c r="AD189" s="2621"/>
      <c r="AE189" s="2622"/>
      <c r="AF189" s="327"/>
      <c r="AG189" s="377"/>
      <c r="AH189" s="327"/>
      <c r="AI189" s="377"/>
      <c r="AJ189" s="327"/>
      <c r="AK189" s="377"/>
      <c r="AL189" s="842"/>
      <c r="AM189" s="842"/>
      <c r="AN189" s="1034"/>
      <c r="AO189" s="1034"/>
      <c r="AP189" s="1056"/>
      <c r="AQ189" s="1056"/>
      <c r="AR189" s="1034"/>
      <c r="AS189" s="1034"/>
      <c r="AT189" s="1034"/>
      <c r="AU189" s="1034"/>
      <c r="AV189" s="1034"/>
      <c r="AW189" s="1034"/>
      <c r="AX189" s="1034"/>
      <c r="AY189" s="1034"/>
      <c r="AZ189" s="1034"/>
      <c r="BA189" s="1034"/>
      <c r="BB189" s="1034"/>
      <c r="BC189" s="1034"/>
      <c r="BD189" s="1034"/>
      <c r="BE189" s="1034"/>
      <c r="BF189" s="1034"/>
      <c r="BG189" s="1034"/>
      <c r="BH189" s="1034"/>
      <c r="BI189" s="1034"/>
      <c r="BJ189" s="1034"/>
      <c r="BK189" s="1034"/>
      <c r="BL189" s="1034"/>
      <c r="BM189" s="1034"/>
      <c r="BN189" s="1034"/>
      <c r="BO189" s="1034"/>
      <c r="BP189" s="1034"/>
      <c r="BQ189" s="1034"/>
      <c r="BR189" s="1034"/>
      <c r="BS189" s="1034"/>
      <c r="BT189" s="1034"/>
      <c r="BU189" s="1034"/>
      <c r="BV189" s="1034"/>
      <c r="BW189" s="1034"/>
      <c r="BX189" s="1034"/>
      <c r="BY189" s="1034"/>
      <c r="BZ189" s="1034"/>
      <c r="CA189" s="1034"/>
      <c r="CB189" s="1034"/>
      <c r="CC189" s="1034"/>
      <c r="CD189" s="1034"/>
      <c r="CE189" s="1034"/>
      <c r="CF189" s="1034"/>
      <c r="CG189" s="1034"/>
      <c r="CH189" s="1034"/>
      <c r="CI189" s="1034"/>
    </row>
    <row r="190" spans="1:87" ht="30" customHeight="1" x14ac:dyDescent="0.15">
      <c r="A190" s="326"/>
      <c r="C190" s="1159" t="s">
        <v>3342</v>
      </c>
      <c r="D190" s="1160"/>
      <c r="E190" s="1160"/>
      <c r="F190" s="1160"/>
      <c r="G190" s="1160"/>
      <c r="H190" s="1160"/>
      <c r="I190" s="1160"/>
      <c r="J190" s="1200"/>
      <c r="K190" s="327"/>
      <c r="L190" s="377"/>
      <c r="M190" s="327"/>
      <c r="N190" s="377"/>
      <c r="O190" s="327"/>
      <c r="P190" s="377"/>
      <c r="U190" s="50"/>
      <c r="V190" s="842"/>
      <c r="W190" s="2620" t="s">
        <v>3344</v>
      </c>
      <c r="X190" s="2621"/>
      <c r="Y190" s="2621"/>
      <c r="Z190" s="2621"/>
      <c r="AA190" s="2621"/>
      <c r="AB190" s="2621"/>
      <c r="AC190" s="2621"/>
      <c r="AD190" s="2621"/>
      <c r="AE190" s="2622"/>
      <c r="AF190" s="327"/>
      <c r="AG190" s="377"/>
      <c r="AH190" s="327"/>
      <c r="AI190" s="377"/>
      <c r="AJ190" s="327"/>
      <c r="AK190" s="377"/>
      <c r="AL190" s="842"/>
      <c r="AM190" s="842"/>
      <c r="AN190" s="1034"/>
      <c r="AO190" s="1034"/>
      <c r="AP190" s="1056"/>
      <c r="AQ190" s="1056"/>
      <c r="AR190" s="1034"/>
      <c r="AS190" s="1034"/>
      <c r="AT190" s="1034"/>
      <c r="AU190" s="1034"/>
      <c r="AV190" s="1034"/>
      <c r="AW190" s="1034"/>
      <c r="AX190" s="1034"/>
      <c r="AY190" s="1034"/>
      <c r="AZ190" s="1034"/>
      <c r="BA190" s="1034"/>
      <c r="BB190" s="1034"/>
      <c r="BC190" s="1034"/>
      <c r="BD190" s="1034"/>
      <c r="BE190" s="1034"/>
      <c r="BF190" s="1034"/>
      <c r="BG190" s="1034"/>
      <c r="BH190" s="1034"/>
      <c r="BI190" s="1034"/>
      <c r="BJ190" s="1034"/>
      <c r="BK190" s="1034"/>
      <c r="BL190" s="1034"/>
      <c r="BM190" s="1034"/>
      <c r="BN190" s="1034"/>
      <c r="BO190" s="1034"/>
      <c r="BP190" s="1034"/>
      <c r="BQ190" s="1034"/>
      <c r="BR190" s="1034"/>
      <c r="BS190" s="1034"/>
      <c r="BT190" s="1034"/>
      <c r="BU190" s="1034"/>
      <c r="BV190" s="1034"/>
      <c r="BW190" s="1034"/>
      <c r="BX190" s="1034"/>
      <c r="BY190" s="1034"/>
      <c r="BZ190" s="1034"/>
      <c r="CA190" s="1034"/>
      <c r="CB190" s="1034"/>
      <c r="CC190" s="1034"/>
      <c r="CD190" s="1034"/>
      <c r="CE190" s="1034"/>
      <c r="CF190" s="1034"/>
      <c r="CG190" s="1034"/>
      <c r="CH190" s="1034"/>
      <c r="CI190" s="1034"/>
    </row>
    <row r="191" spans="1:87" ht="30" customHeight="1" x14ac:dyDescent="0.15">
      <c r="A191" s="326"/>
      <c r="C191" s="1159" t="s">
        <v>3343</v>
      </c>
      <c r="D191" s="1160"/>
      <c r="E191" s="1160"/>
      <c r="F191" s="1160"/>
      <c r="G191" s="1160"/>
      <c r="H191" s="1160"/>
      <c r="I191" s="1160"/>
      <c r="J191" s="1200"/>
      <c r="K191" s="327"/>
      <c r="L191" s="377"/>
      <c r="M191" s="327"/>
      <c r="N191" s="377"/>
      <c r="O191" s="327"/>
      <c r="P191" s="377"/>
      <c r="V191" s="842"/>
      <c r="W191" s="2623" t="s">
        <v>3622</v>
      </c>
      <c r="X191" s="2624"/>
      <c r="Y191" s="2624"/>
      <c r="Z191" s="2624"/>
      <c r="AA191" s="2624"/>
      <c r="AB191" s="2624"/>
      <c r="AC191" s="2624"/>
      <c r="AD191" s="2624"/>
      <c r="AE191" s="2625"/>
      <c r="AF191" s="327"/>
      <c r="AG191" s="377"/>
      <c r="AH191" s="327"/>
      <c r="AI191" s="377"/>
      <c r="AJ191" s="327"/>
      <c r="AK191" s="377"/>
      <c r="AL191" s="842"/>
      <c r="AM191" s="842"/>
      <c r="AN191" s="1034"/>
      <c r="AO191" s="1034"/>
      <c r="AP191" s="1056"/>
      <c r="AQ191" s="1056"/>
      <c r="AR191" s="1034"/>
      <c r="AS191" s="1034"/>
      <c r="AT191" s="1034"/>
      <c r="AU191" s="1034"/>
      <c r="AV191" s="1034"/>
      <c r="AW191" s="1034"/>
      <c r="AX191" s="1034"/>
      <c r="AY191" s="1034"/>
      <c r="AZ191" s="1034"/>
      <c r="BA191" s="1034"/>
      <c r="BB191" s="1034"/>
      <c r="BC191" s="1034"/>
      <c r="BD191" s="1034"/>
      <c r="BE191" s="1034"/>
      <c r="BF191" s="1034"/>
      <c r="BG191" s="1034"/>
      <c r="BH191" s="1034"/>
      <c r="BI191" s="1034"/>
      <c r="BJ191" s="1034"/>
      <c r="BK191" s="1034"/>
      <c r="BL191" s="1034"/>
      <c r="BM191" s="1034"/>
      <c r="BN191" s="1034"/>
      <c r="BO191" s="1034"/>
      <c r="BP191" s="1034"/>
      <c r="BQ191" s="1034"/>
      <c r="BR191" s="1034"/>
      <c r="BS191" s="1034"/>
      <c r="BT191" s="1034"/>
      <c r="BU191" s="1034"/>
      <c r="BV191" s="1034"/>
      <c r="BW191" s="1034"/>
      <c r="BX191" s="1034"/>
      <c r="BY191" s="1034"/>
      <c r="BZ191" s="1034"/>
      <c r="CA191" s="1034"/>
      <c r="CB191" s="1034"/>
      <c r="CC191" s="1034"/>
      <c r="CD191" s="1034"/>
      <c r="CE191" s="1034"/>
      <c r="CF191" s="1034"/>
      <c r="CG191" s="1034"/>
      <c r="CH191" s="1034"/>
      <c r="CI191" s="1034"/>
    </row>
    <row r="192" spans="1:87" ht="30" customHeight="1" x14ac:dyDescent="0.15">
      <c r="A192" s="326"/>
      <c r="C192" s="1159" t="s">
        <v>3345</v>
      </c>
      <c r="D192" s="1160"/>
      <c r="E192" s="1160"/>
      <c r="F192" s="1160"/>
      <c r="G192" s="1160"/>
      <c r="H192" s="1160"/>
      <c r="I192" s="1160"/>
      <c r="J192" s="1200"/>
      <c r="K192" s="327"/>
      <c r="L192" s="377"/>
      <c r="M192" s="327"/>
      <c r="N192" s="377"/>
      <c r="O192" s="327"/>
      <c r="P192" s="377"/>
      <c r="U192" s="50"/>
      <c r="V192" s="842"/>
      <c r="W192" s="2620" t="s">
        <v>3347</v>
      </c>
      <c r="X192" s="2621"/>
      <c r="Y192" s="2621"/>
      <c r="Z192" s="2621"/>
      <c r="AA192" s="2621"/>
      <c r="AB192" s="2621"/>
      <c r="AC192" s="2621"/>
      <c r="AD192" s="2621"/>
      <c r="AE192" s="2622"/>
      <c r="AF192" s="327"/>
      <c r="AG192" s="377"/>
      <c r="AH192" s="327"/>
      <c r="AI192" s="377"/>
      <c r="AJ192" s="327"/>
      <c r="AK192" s="377"/>
      <c r="AL192" s="842"/>
      <c r="AM192" s="842"/>
      <c r="AN192" s="1034"/>
      <c r="AO192" s="1034"/>
      <c r="AP192" s="1056"/>
      <c r="AQ192" s="1056"/>
      <c r="AR192" s="1034"/>
      <c r="AS192" s="1034"/>
      <c r="AT192" s="1034"/>
      <c r="AU192" s="1034"/>
      <c r="AV192" s="1034"/>
      <c r="AW192" s="1034"/>
      <c r="AX192" s="1034"/>
      <c r="AY192" s="1034"/>
      <c r="AZ192" s="1034"/>
      <c r="BA192" s="1034"/>
      <c r="BB192" s="1034"/>
      <c r="BC192" s="1034"/>
      <c r="BD192" s="1034"/>
      <c r="BE192" s="1034"/>
      <c r="BF192" s="1034"/>
      <c r="BG192" s="1034"/>
      <c r="BH192" s="1034"/>
      <c r="BI192" s="1034"/>
      <c r="BJ192" s="1034"/>
      <c r="BK192" s="1034"/>
      <c r="BL192" s="1034"/>
      <c r="BM192" s="1034"/>
      <c r="BN192" s="1034"/>
      <c r="BO192" s="1034"/>
      <c r="BP192" s="1034"/>
      <c r="BQ192" s="1034"/>
      <c r="BR192" s="1034"/>
      <c r="BS192" s="1034"/>
      <c r="BT192" s="1034"/>
      <c r="BU192" s="1034"/>
      <c r="BV192" s="1034"/>
      <c r="BW192" s="1034"/>
      <c r="BX192" s="1034"/>
      <c r="BY192" s="1034"/>
      <c r="BZ192" s="1034"/>
      <c r="CA192" s="1034"/>
      <c r="CB192" s="1034"/>
      <c r="CC192" s="1034"/>
      <c r="CD192" s="1034"/>
      <c r="CE192" s="1034"/>
      <c r="CF192" s="1034"/>
      <c r="CG192" s="1034"/>
      <c r="CH192" s="1034"/>
      <c r="CI192" s="1034"/>
    </row>
    <row r="193" spans="1:47" ht="30" customHeight="1" x14ac:dyDescent="0.15">
      <c r="A193" s="326"/>
      <c r="C193" s="1159" t="s">
        <v>3346</v>
      </c>
      <c r="D193" s="1160"/>
      <c r="E193" s="1160"/>
      <c r="F193" s="1160"/>
      <c r="G193" s="1160"/>
      <c r="H193" s="1160"/>
      <c r="I193" s="1160"/>
      <c r="J193" s="1200"/>
      <c r="K193" s="327"/>
      <c r="L193" s="377"/>
      <c r="M193" s="327"/>
      <c r="N193" s="377"/>
      <c r="O193" s="327"/>
      <c r="P193" s="377"/>
      <c r="U193" s="50"/>
      <c r="V193" s="842"/>
      <c r="W193" s="2620" t="s">
        <v>3349</v>
      </c>
      <c r="X193" s="2621"/>
      <c r="Y193" s="2621"/>
      <c r="Z193" s="2621"/>
      <c r="AA193" s="2621"/>
      <c r="AB193" s="2621"/>
      <c r="AC193" s="2621"/>
      <c r="AD193" s="2621"/>
      <c r="AE193" s="2622"/>
      <c r="AF193" s="327"/>
      <c r="AG193" s="377"/>
      <c r="AH193" s="327"/>
      <c r="AI193" s="377"/>
      <c r="AJ193" s="327"/>
      <c r="AK193" s="377"/>
      <c r="AL193" s="842"/>
      <c r="AM193" s="842"/>
      <c r="AU193" s="842"/>
    </row>
    <row r="194" spans="1:47" ht="15" customHeight="1" x14ac:dyDescent="0.15">
      <c r="A194" s="326"/>
      <c r="C194" s="1159" t="s">
        <v>3348</v>
      </c>
      <c r="D194" s="1160"/>
      <c r="E194" s="1160"/>
      <c r="F194" s="1160"/>
      <c r="G194" s="1160"/>
      <c r="H194" s="1160"/>
      <c r="I194" s="1160"/>
      <c r="J194" s="1200"/>
      <c r="K194" s="327"/>
      <c r="L194" s="377"/>
      <c r="M194" s="327"/>
      <c r="N194" s="377"/>
      <c r="O194" s="327"/>
      <c r="P194" s="377"/>
      <c r="U194" s="326"/>
      <c r="V194" s="842"/>
      <c r="W194" s="2623" t="s">
        <v>3725</v>
      </c>
      <c r="X194" s="2624"/>
      <c r="Y194" s="2624"/>
      <c r="Z194" s="2624"/>
      <c r="AA194" s="2624"/>
      <c r="AB194" s="2624"/>
      <c r="AC194" s="2624"/>
      <c r="AD194" s="2624"/>
      <c r="AE194" s="2625"/>
      <c r="AF194" s="327"/>
      <c r="AG194" s="377"/>
      <c r="AH194" s="327"/>
      <c r="AI194" s="377"/>
      <c r="AJ194" s="327"/>
      <c r="AK194" s="377"/>
      <c r="AL194" s="842"/>
      <c r="AM194" s="842"/>
      <c r="AU194" s="842"/>
    </row>
    <row r="195" spans="1:47" ht="15" customHeight="1" x14ac:dyDescent="0.15">
      <c r="A195" s="326"/>
      <c r="C195" s="624" t="s">
        <v>310</v>
      </c>
      <c r="I195" s="635"/>
      <c r="U195" s="326"/>
      <c r="V195" s="842"/>
      <c r="W195" s="1085" t="s">
        <v>3726</v>
      </c>
      <c r="X195" s="1086"/>
      <c r="Y195" s="1086"/>
      <c r="Z195" s="1086"/>
      <c r="AA195" s="1086"/>
      <c r="AB195" s="1086"/>
      <c r="AC195" s="1086"/>
      <c r="AD195" s="1086"/>
      <c r="AE195" s="1087"/>
      <c r="AF195" s="327"/>
      <c r="AG195" s="377"/>
      <c r="AH195" s="327"/>
      <c r="AI195" s="377"/>
      <c r="AJ195" s="327"/>
      <c r="AK195" s="377"/>
      <c r="AL195" s="842"/>
      <c r="AM195" s="842"/>
      <c r="AU195" s="842"/>
    </row>
    <row r="196" spans="1:47" ht="15" customHeight="1" x14ac:dyDescent="0.15">
      <c r="A196" s="326"/>
      <c r="B196" s="303"/>
      <c r="C196" s="1124"/>
      <c r="D196" s="1125"/>
      <c r="E196" s="1125"/>
      <c r="F196" s="1125"/>
      <c r="G196" s="1125"/>
      <c r="H196" s="1125"/>
      <c r="I196" s="1125"/>
      <c r="J196" s="1125"/>
      <c r="K196" s="1125"/>
      <c r="L196" s="1125"/>
      <c r="M196" s="1125"/>
      <c r="N196" s="1125"/>
      <c r="O196" s="1125"/>
      <c r="P196" s="1125"/>
      <c r="Q196" s="1125"/>
      <c r="R196" s="1126"/>
      <c r="V196" s="842"/>
      <c r="W196" s="842" t="s">
        <v>310</v>
      </c>
      <c r="X196" s="842"/>
      <c r="Y196" s="842"/>
      <c r="Z196" s="842"/>
      <c r="AA196" s="842"/>
      <c r="AB196" s="842"/>
      <c r="AC196" s="635"/>
      <c r="AD196" s="842"/>
      <c r="AE196" s="842"/>
      <c r="AF196" s="842"/>
      <c r="AG196" s="842"/>
      <c r="AH196" s="842"/>
      <c r="AI196" s="842"/>
      <c r="AJ196" s="842"/>
      <c r="AK196" s="842"/>
      <c r="AL196" s="842"/>
      <c r="AM196" s="842"/>
      <c r="AU196" s="842"/>
    </row>
    <row r="197" spans="1:47" ht="15" customHeight="1" x14ac:dyDescent="0.15">
      <c r="C197" s="487" t="s">
        <v>3350</v>
      </c>
      <c r="I197" s="635"/>
      <c r="V197" s="303"/>
      <c r="W197" s="1124"/>
      <c r="X197" s="1125"/>
      <c r="Y197" s="1125"/>
      <c r="Z197" s="1125"/>
      <c r="AA197" s="1125"/>
      <c r="AB197" s="1125"/>
      <c r="AC197" s="1125"/>
      <c r="AD197" s="1125"/>
      <c r="AE197" s="1125"/>
      <c r="AF197" s="1125"/>
      <c r="AG197" s="1125"/>
      <c r="AH197" s="1125"/>
      <c r="AI197" s="1125"/>
      <c r="AJ197" s="1125"/>
      <c r="AK197" s="1125"/>
      <c r="AL197" s="1126"/>
      <c r="AM197" s="842"/>
      <c r="AU197" s="842"/>
    </row>
    <row r="198" spans="1:47" ht="15" customHeight="1" x14ac:dyDescent="0.15">
      <c r="A198" s="1008"/>
      <c r="C198" s="487" t="s">
        <v>3351</v>
      </c>
      <c r="E198" s="617"/>
      <c r="F198" s="617"/>
      <c r="G198" s="617"/>
      <c r="H198" s="617"/>
      <c r="I198" s="617"/>
      <c r="J198" s="617"/>
      <c r="K198" s="617"/>
      <c r="L198" s="617"/>
      <c r="M198" s="617"/>
      <c r="N198" s="617"/>
      <c r="O198" s="617"/>
      <c r="T198" s="1018"/>
      <c r="V198" s="842"/>
      <c r="W198" s="866" t="s">
        <v>3350</v>
      </c>
      <c r="X198" s="842"/>
      <c r="Y198" s="842"/>
      <c r="Z198" s="842"/>
      <c r="AA198" s="842"/>
      <c r="AB198" s="842"/>
      <c r="AC198" s="635"/>
      <c r="AD198" s="842"/>
      <c r="AE198" s="842"/>
      <c r="AF198" s="842"/>
      <c r="AG198" s="842"/>
      <c r="AH198" s="842"/>
      <c r="AI198" s="842"/>
      <c r="AJ198" s="842"/>
      <c r="AK198" s="842"/>
      <c r="AL198" s="842"/>
      <c r="AM198" s="842"/>
      <c r="AU198" s="842"/>
    </row>
    <row r="199" spans="1:47" ht="15" customHeight="1" x14ac:dyDescent="0.15">
      <c r="A199" s="1008"/>
      <c r="C199" s="487" t="s">
        <v>3352</v>
      </c>
      <c r="E199" s="617"/>
      <c r="F199" s="617"/>
      <c r="G199" s="617"/>
      <c r="H199" s="617"/>
      <c r="I199" s="617"/>
      <c r="J199" s="617"/>
      <c r="K199" s="617"/>
      <c r="L199" s="617"/>
      <c r="M199" s="617"/>
      <c r="N199" s="617"/>
      <c r="O199" s="617"/>
      <c r="T199" s="1018"/>
      <c r="V199" s="842"/>
      <c r="W199" s="866" t="s">
        <v>3351</v>
      </c>
      <c r="X199" s="842"/>
      <c r="Y199" s="831"/>
      <c r="Z199" s="831"/>
      <c r="AA199" s="831"/>
      <c r="AB199" s="831"/>
      <c r="AC199" s="831"/>
      <c r="AD199" s="831"/>
      <c r="AE199" s="831"/>
      <c r="AF199" s="831"/>
      <c r="AG199" s="831"/>
      <c r="AH199" s="831"/>
      <c r="AI199" s="831"/>
      <c r="AJ199" s="842"/>
      <c r="AK199" s="842"/>
      <c r="AL199" s="842"/>
      <c r="AM199" s="842"/>
      <c r="AU199" s="842"/>
    </row>
    <row r="200" spans="1:47" ht="15" customHeight="1" x14ac:dyDescent="0.15">
      <c r="A200" s="1008"/>
      <c r="C200" s="487" t="s">
        <v>3353</v>
      </c>
      <c r="E200" s="617"/>
      <c r="F200" s="617"/>
      <c r="G200" s="617"/>
      <c r="H200" s="617"/>
      <c r="I200" s="617"/>
      <c r="J200" s="617"/>
      <c r="K200" s="617"/>
      <c r="L200" s="617"/>
      <c r="M200" s="617"/>
      <c r="N200" s="617"/>
      <c r="O200" s="617"/>
      <c r="T200" s="1018"/>
      <c r="V200" s="842"/>
      <c r="W200" s="866" t="s">
        <v>3352</v>
      </c>
      <c r="X200" s="842"/>
      <c r="Y200" s="831"/>
      <c r="Z200" s="831"/>
      <c r="AA200" s="831"/>
      <c r="AB200" s="831"/>
      <c r="AC200" s="831"/>
      <c r="AD200" s="831"/>
      <c r="AE200" s="831"/>
      <c r="AF200" s="831"/>
      <c r="AG200" s="831"/>
      <c r="AH200" s="831"/>
      <c r="AI200" s="831"/>
      <c r="AJ200" s="842"/>
      <c r="AK200" s="842"/>
      <c r="AL200" s="842"/>
      <c r="AM200" s="842"/>
      <c r="AU200" s="326"/>
    </row>
    <row r="201" spans="1:47" ht="15" customHeight="1" x14ac:dyDescent="0.15">
      <c r="A201" s="1008"/>
      <c r="C201" s="487" t="s">
        <v>3354</v>
      </c>
      <c r="E201" s="617"/>
      <c r="F201" s="617"/>
      <c r="G201" s="617"/>
      <c r="H201" s="617"/>
      <c r="I201" s="617"/>
      <c r="J201" s="617"/>
      <c r="K201" s="617"/>
      <c r="L201" s="617"/>
      <c r="M201" s="617"/>
      <c r="N201" s="617"/>
      <c r="O201" s="617"/>
      <c r="T201" s="1018"/>
      <c r="V201" s="842"/>
      <c r="W201" s="866" t="s">
        <v>3353</v>
      </c>
      <c r="X201" s="842"/>
      <c r="Y201" s="831"/>
      <c r="Z201" s="831"/>
      <c r="AA201" s="831"/>
      <c r="AB201" s="831"/>
      <c r="AC201" s="831"/>
      <c r="AD201" s="831"/>
      <c r="AE201" s="831"/>
      <c r="AF201" s="831"/>
      <c r="AG201" s="831"/>
      <c r="AH201" s="831"/>
      <c r="AI201" s="831"/>
      <c r="AJ201" s="842"/>
      <c r="AK201" s="842"/>
      <c r="AL201" s="842"/>
      <c r="AM201" s="842"/>
      <c r="AU201" s="50"/>
    </row>
    <row r="202" spans="1:47" ht="15" customHeight="1" x14ac:dyDescent="0.15">
      <c r="A202" s="1008"/>
      <c r="C202" s="487" t="s">
        <v>3355</v>
      </c>
      <c r="E202" s="617"/>
      <c r="F202" s="617"/>
      <c r="G202" s="617"/>
      <c r="H202" s="617"/>
      <c r="I202" s="617"/>
      <c r="J202" s="617"/>
      <c r="K202" s="617"/>
      <c r="L202" s="617"/>
      <c r="M202" s="617"/>
      <c r="N202" s="617"/>
      <c r="O202" s="617"/>
      <c r="T202" s="1018"/>
      <c r="V202" s="842"/>
      <c r="W202" s="866" t="s">
        <v>3354</v>
      </c>
      <c r="X202" s="842"/>
      <c r="Y202" s="831"/>
      <c r="Z202" s="831"/>
      <c r="AA202" s="831"/>
      <c r="AB202" s="831"/>
      <c r="AC202" s="831"/>
      <c r="AD202" s="831"/>
      <c r="AE202" s="831"/>
      <c r="AF202" s="831"/>
      <c r="AG202" s="831"/>
      <c r="AH202" s="831"/>
      <c r="AI202" s="831"/>
      <c r="AJ202" s="842"/>
      <c r="AK202" s="842"/>
      <c r="AL202" s="842"/>
      <c r="AM202" s="842"/>
      <c r="AU202" s="356"/>
    </row>
    <row r="203" spans="1:47" s="510" customFormat="1" ht="15" customHeight="1" x14ac:dyDescent="0.15">
      <c r="A203" s="1008"/>
      <c r="B203" s="1033"/>
      <c r="C203" s="1049"/>
      <c r="D203" s="1033"/>
      <c r="E203" s="1024"/>
      <c r="F203" s="1024"/>
      <c r="G203" s="1024"/>
      <c r="H203" s="1024"/>
      <c r="I203" s="1024"/>
      <c r="J203" s="1024"/>
      <c r="K203" s="1024"/>
      <c r="L203" s="1024"/>
      <c r="M203" s="1024"/>
      <c r="N203" s="1024"/>
      <c r="O203" s="1024"/>
      <c r="P203" s="1033"/>
      <c r="Q203" s="1033"/>
      <c r="R203" s="1033"/>
      <c r="S203" s="1033"/>
      <c r="T203" s="1018"/>
      <c r="U203" s="624"/>
      <c r="V203" s="842"/>
      <c r="W203" s="866" t="s">
        <v>3355</v>
      </c>
      <c r="X203" s="842"/>
      <c r="Y203" s="831"/>
      <c r="Z203" s="831"/>
      <c r="AA203" s="831"/>
      <c r="AB203" s="831"/>
      <c r="AC203" s="831"/>
      <c r="AD203" s="831"/>
      <c r="AE203" s="831"/>
      <c r="AF203" s="831"/>
      <c r="AG203" s="831"/>
      <c r="AH203" s="831"/>
      <c r="AI203" s="831"/>
      <c r="AJ203" s="842"/>
      <c r="AK203" s="842"/>
      <c r="AL203" s="842"/>
      <c r="AM203" s="842"/>
      <c r="AN203" s="624"/>
      <c r="AO203" s="624"/>
      <c r="AR203" s="624"/>
      <c r="AS203" s="624"/>
      <c r="AT203" s="624"/>
      <c r="AU203" s="326"/>
    </row>
    <row r="204" spans="1:47" s="510" customFormat="1" ht="15" customHeight="1" x14ac:dyDescent="0.15">
      <c r="A204" s="1008"/>
      <c r="B204" s="624"/>
      <c r="C204" s="624"/>
      <c r="D204" s="624"/>
      <c r="E204" s="624"/>
      <c r="F204" s="624"/>
      <c r="G204" s="624"/>
      <c r="H204" s="624"/>
      <c r="I204" s="624"/>
      <c r="J204" s="624"/>
      <c r="K204" s="624"/>
      <c r="L204" s="624"/>
      <c r="M204" s="624"/>
      <c r="N204" s="624"/>
      <c r="O204" s="624"/>
      <c r="P204" s="624"/>
      <c r="Q204" s="624"/>
      <c r="R204" s="624"/>
      <c r="S204" s="624"/>
      <c r="T204" s="1018"/>
      <c r="U204" s="624"/>
      <c r="V204" s="842"/>
      <c r="W204" s="842"/>
      <c r="X204" s="842"/>
      <c r="Y204" s="842"/>
      <c r="Z204" s="842"/>
      <c r="AA204" s="842"/>
      <c r="AB204" s="842"/>
      <c r="AC204" s="842"/>
      <c r="AD204" s="842"/>
      <c r="AE204" s="842"/>
      <c r="AF204" s="842"/>
      <c r="AG204" s="842"/>
      <c r="AH204" s="842"/>
      <c r="AI204" s="842"/>
      <c r="AJ204" s="842"/>
      <c r="AK204" s="842"/>
      <c r="AL204" s="842"/>
      <c r="AM204" s="842"/>
      <c r="AN204" s="624"/>
      <c r="AO204" s="624"/>
      <c r="AR204" s="624"/>
      <c r="AS204" s="624"/>
      <c r="AT204" s="624"/>
      <c r="AU204" s="326"/>
    </row>
    <row r="205" spans="1:47" s="510" customFormat="1" ht="15" customHeight="1" x14ac:dyDescent="0.15">
      <c r="A205" s="1008"/>
      <c r="B205" s="739"/>
      <c r="C205" s="1254" t="s">
        <v>1322</v>
      </c>
      <c r="D205" s="1254"/>
      <c r="E205" s="1254"/>
      <c r="F205" s="1254"/>
      <c r="G205" s="1254"/>
      <c r="H205" s="1254"/>
      <c r="I205" s="1254"/>
      <c r="J205" s="1254"/>
      <c r="K205" s="1254"/>
      <c r="L205" s="1254"/>
      <c r="M205" s="1254"/>
      <c r="N205" s="1254"/>
      <c r="O205" s="1254"/>
      <c r="P205" s="1254"/>
      <c r="Q205" s="1254"/>
      <c r="R205" s="1254"/>
      <c r="S205" s="624"/>
      <c r="T205" s="1018"/>
      <c r="U205" s="624"/>
      <c r="V205" s="739"/>
      <c r="W205" s="1254" t="s">
        <v>1322</v>
      </c>
      <c r="X205" s="1254"/>
      <c r="Y205" s="1254"/>
      <c r="Z205" s="1254"/>
      <c r="AA205" s="1254"/>
      <c r="AB205" s="1254"/>
      <c r="AC205" s="1254"/>
      <c r="AD205" s="1254"/>
      <c r="AE205" s="1254"/>
      <c r="AF205" s="1254"/>
      <c r="AG205" s="1254"/>
      <c r="AH205" s="1254"/>
      <c r="AI205" s="1254"/>
      <c r="AJ205" s="1254"/>
      <c r="AK205" s="1254"/>
      <c r="AL205" s="1254"/>
      <c r="AM205" s="842"/>
      <c r="AN205" s="624"/>
      <c r="AO205" s="624"/>
      <c r="AR205" s="624"/>
      <c r="AS205" s="624"/>
      <c r="AT205" s="624"/>
      <c r="AU205" s="326"/>
    </row>
    <row r="206" spans="1:47" s="510" customFormat="1" ht="15" customHeight="1" x14ac:dyDescent="0.15">
      <c r="A206" s="1008"/>
      <c r="B206" s="279"/>
      <c r="C206" s="1254"/>
      <c r="D206" s="1254"/>
      <c r="E206" s="1254"/>
      <c r="F206" s="1254"/>
      <c r="G206" s="1254"/>
      <c r="H206" s="1254"/>
      <c r="I206" s="1254"/>
      <c r="J206" s="1254"/>
      <c r="K206" s="1254"/>
      <c r="L206" s="1254"/>
      <c r="M206" s="1254"/>
      <c r="N206" s="1254"/>
      <c r="O206" s="1254"/>
      <c r="P206" s="1254"/>
      <c r="Q206" s="1254"/>
      <c r="R206" s="1254"/>
      <c r="S206" s="624"/>
      <c r="T206" s="1018"/>
      <c r="U206" s="624"/>
      <c r="V206" s="279"/>
      <c r="W206" s="1254"/>
      <c r="X206" s="1254"/>
      <c r="Y206" s="1254"/>
      <c r="Z206" s="1254"/>
      <c r="AA206" s="1254"/>
      <c r="AB206" s="1254"/>
      <c r="AC206" s="1254"/>
      <c r="AD206" s="1254"/>
      <c r="AE206" s="1254"/>
      <c r="AF206" s="1254"/>
      <c r="AG206" s="1254"/>
      <c r="AH206" s="1254"/>
      <c r="AI206" s="1254"/>
      <c r="AJ206" s="1254"/>
      <c r="AK206" s="1254"/>
      <c r="AL206" s="1254"/>
      <c r="AM206" s="842"/>
      <c r="AN206" s="624"/>
      <c r="AO206" s="624"/>
      <c r="AR206" s="624"/>
      <c r="AS206" s="624"/>
      <c r="AT206" s="624"/>
      <c r="AU206" s="326"/>
    </row>
    <row r="207" spans="1:47" s="510" customFormat="1" ht="26.45" customHeight="1" x14ac:dyDescent="0.15">
      <c r="A207" s="1008"/>
      <c r="B207" s="279"/>
      <c r="C207" s="1848" t="s">
        <v>758</v>
      </c>
      <c r="D207" s="1890"/>
      <c r="E207" s="1890"/>
      <c r="F207" s="1890"/>
      <c r="G207" s="1890"/>
      <c r="H207" s="1890"/>
      <c r="I207" s="1890"/>
      <c r="J207" s="1890"/>
      <c r="K207" s="1890"/>
      <c r="L207" s="1890"/>
      <c r="M207" s="1890"/>
      <c r="N207" s="1890"/>
      <c r="O207" s="1849"/>
      <c r="P207" s="2650" t="s">
        <v>97</v>
      </c>
      <c r="Q207" s="2651"/>
      <c r="R207" s="615"/>
      <c r="S207" s="624"/>
      <c r="T207" s="1018"/>
      <c r="U207" s="624"/>
      <c r="V207" s="279"/>
      <c r="W207" s="1848" t="s">
        <v>758</v>
      </c>
      <c r="X207" s="1890"/>
      <c r="Y207" s="1890"/>
      <c r="Z207" s="1890"/>
      <c r="AA207" s="1890"/>
      <c r="AB207" s="1890"/>
      <c r="AC207" s="1890"/>
      <c r="AD207" s="1890"/>
      <c r="AE207" s="1890"/>
      <c r="AF207" s="1890"/>
      <c r="AG207" s="1890"/>
      <c r="AH207" s="1890"/>
      <c r="AI207" s="1849"/>
      <c r="AJ207" s="2650" t="s">
        <v>97</v>
      </c>
      <c r="AK207" s="2651"/>
      <c r="AL207" s="829"/>
      <c r="AM207" s="842"/>
      <c r="AN207" s="980"/>
      <c r="AO207" s="624"/>
      <c r="AR207" s="624"/>
      <c r="AS207" s="624"/>
      <c r="AT207" s="624"/>
      <c r="AU207" s="326"/>
    </row>
    <row r="208" spans="1:47" s="510" customFormat="1" ht="15" customHeight="1" x14ac:dyDescent="0.15">
      <c r="A208" s="326"/>
      <c r="B208" s="624"/>
      <c r="C208" s="1389" t="s">
        <v>1254</v>
      </c>
      <c r="D208" s="1390"/>
      <c r="E208" s="1390"/>
      <c r="F208" s="1390"/>
      <c r="G208" s="1390"/>
      <c r="H208" s="1390"/>
      <c r="I208" s="1390"/>
      <c r="J208" s="1390"/>
      <c r="K208" s="1390"/>
      <c r="L208" s="1390"/>
      <c r="M208" s="1390"/>
      <c r="N208" s="1390"/>
      <c r="O208" s="1391"/>
      <c r="P208" s="1338"/>
      <c r="Q208" s="1339"/>
      <c r="R208" s="624"/>
      <c r="S208" s="624"/>
      <c r="T208" s="1018"/>
      <c r="U208" s="624"/>
      <c r="V208" s="842"/>
      <c r="W208" s="2652" t="s">
        <v>3356</v>
      </c>
      <c r="X208" s="2652"/>
      <c r="Y208" s="2652"/>
      <c r="Z208" s="2652"/>
      <c r="AA208" s="2652"/>
      <c r="AB208" s="2652"/>
      <c r="AC208" s="2652"/>
      <c r="AD208" s="2652"/>
      <c r="AE208" s="2652"/>
      <c r="AF208" s="2652"/>
      <c r="AG208" s="2652"/>
      <c r="AH208" s="2652"/>
      <c r="AI208" s="2652"/>
      <c r="AJ208" s="1338"/>
      <c r="AK208" s="1339"/>
      <c r="AL208" s="842"/>
      <c r="AM208" s="842"/>
      <c r="AN208" s="980"/>
      <c r="AO208" s="620"/>
      <c r="AR208" s="624"/>
      <c r="AS208" s="624"/>
      <c r="AT208" s="624"/>
      <c r="AU208" s="326"/>
    </row>
    <row r="209" spans="1:47" s="510" customFormat="1" ht="15" customHeight="1" x14ac:dyDescent="0.15">
      <c r="A209" s="326"/>
      <c r="B209" s="624"/>
      <c r="C209" s="1389" t="s">
        <v>1414</v>
      </c>
      <c r="D209" s="1390"/>
      <c r="E209" s="1390"/>
      <c r="F209" s="1390"/>
      <c r="G209" s="1390"/>
      <c r="H209" s="1390"/>
      <c r="I209" s="1390"/>
      <c r="J209" s="1390"/>
      <c r="K209" s="1390"/>
      <c r="L209" s="1390"/>
      <c r="M209" s="1390"/>
      <c r="N209" s="1390"/>
      <c r="O209" s="1391"/>
      <c r="P209" s="1338"/>
      <c r="Q209" s="1339"/>
      <c r="R209" s="624"/>
      <c r="S209" s="624"/>
      <c r="T209" s="625"/>
      <c r="U209" s="624"/>
      <c r="V209" s="842"/>
      <c r="W209" s="2652" t="s">
        <v>3357</v>
      </c>
      <c r="X209" s="2652"/>
      <c r="Y209" s="2652"/>
      <c r="Z209" s="2652"/>
      <c r="AA209" s="2652"/>
      <c r="AB209" s="2652"/>
      <c r="AC209" s="2652"/>
      <c r="AD209" s="2652"/>
      <c r="AE209" s="2652"/>
      <c r="AF209" s="2652"/>
      <c r="AG209" s="2652"/>
      <c r="AH209" s="2652"/>
      <c r="AI209" s="2652"/>
      <c r="AJ209" s="1338"/>
      <c r="AK209" s="1339"/>
      <c r="AL209" s="842"/>
      <c r="AM209" s="842"/>
      <c r="AN209" s="624"/>
      <c r="AO209" s="620"/>
      <c r="AR209" s="624"/>
      <c r="AS209" s="624"/>
      <c r="AT209" s="624"/>
      <c r="AU209" s="326"/>
    </row>
    <row r="210" spans="1:47" s="510" customFormat="1" ht="15" customHeight="1" x14ac:dyDescent="0.15">
      <c r="A210" s="326"/>
      <c r="B210" s="624"/>
      <c r="C210" s="1389" t="s">
        <v>1411</v>
      </c>
      <c r="D210" s="1390"/>
      <c r="E210" s="1390"/>
      <c r="F210" s="1390"/>
      <c r="G210" s="1390"/>
      <c r="H210" s="1390"/>
      <c r="I210" s="1390"/>
      <c r="J210" s="1390"/>
      <c r="K210" s="1390"/>
      <c r="L210" s="1390"/>
      <c r="M210" s="1390"/>
      <c r="N210" s="1390"/>
      <c r="O210" s="1391"/>
      <c r="P210" s="1338"/>
      <c r="Q210" s="1339"/>
      <c r="R210" s="624"/>
      <c r="S210" s="624"/>
      <c r="T210" s="625"/>
      <c r="U210" s="624"/>
      <c r="V210" s="842"/>
      <c r="W210" s="2652" t="s">
        <v>3359</v>
      </c>
      <c r="X210" s="2652"/>
      <c r="Y210" s="2652"/>
      <c r="Z210" s="2652"/>
      <c r="AA210" s="2652"/>
      <c r="AB210" s="2652"/>
      <c r="AC210" s="2652"/>
      <c r="AD210" s="2652"/>
      <c r="AE210" s="2652"/>
      <c r="AF210" s="2652"/>
      <c r="AG210" s="2652"/>
      <c r="AH210" s="2652"/>
      <c r="AI210" s="2652"/>
      <c r="AJ210" s="1338"/>
      <c r="AK210" s="1339"/>
      <c r="AL210" s="842"/>
      <c r="AM210" s="842"/>
      <c r="AO210" s="620"/>
      <c r="AR210" s="624"/>
      <c r="AS210" s="624"/>
      <c r="AT210" s="624"/>
      <c r="AU210" s="326"/>
    </row>
    <row r="211" spans="1:47" s="510" customFormat="1" ht="15" customHeight="1" x14ac:dyDescent="0.15">
      <c r="A211" s="326"/>
      <c r="B211" s="624"/>
      <c r="C211" s="1389" t="s">
        <v>1412</v>
      </c>
      <c r="D211" s="1390"/>
      <c r="E211" s="1390"/>
      <c r="F211" s="1390"/>
      <c r="G211" s="1390"/>
      <c r="H211" s="1390"/>
      <c r="I211" s="1390"/>
      <c r="J211" s="1390"/>
      <c r="K211" s="1390"/>
      <c r="L211" s="1390"/>
      <c r="M211" s="1390"/>
      <c r="N211" s="1390"/>
      <c r="O211" s="1391"/>
      <c r="P211" s="1338"/>
      <c r="Q211" s="1339"/>
      <c r="R211" s="624"/>
      <c r="S211" s="624"/>
      <c r="T211" s="625"/>
      <c r="U211" s="624"/>
      <c r="V211" s="842"/>
      <c r="W211" s="740"/>
      <c r="X211" s="927"/>
      <c r="Y211" s="927"/>
      <c r="Z211" s="927"/>
      <c r="AA211" s="927"/>
      <c r="AB211" s="927"/>
      <c r="AC211" s="927"/>
      <c r="AD211" s="927"/>
      <c r="AE211" s="927"/>
      <c r="AF211" s="927"/>
      <c r="AG211" s="927"/>
      <c r="AH211" s="927"/>
      <c r="AI211" s="927"/>
      <c r="AJ211" s="927"/>
      <c r="AK211" s="927"/>
      <c r="AL211" s="842"/>
      <c r="AM211" s="842"/>
      <c r="AO211" s="620"/>
      <c r="AR211" s="624"/>
      <c r="AS211" s="624"/>
      <c r="AT211" s="624"/>
      <c r="AU211" s="326"/>
    </row>
    <row r="212" spans="1:47" s="510" customFormat="1" ht="15" customHeight="1" x14ac:dyDescent="0.15">
      <c r="A212" s="326"/>
      <c r="B212" s="624"/>
      <c r="C212" s="740" t="s">
        <v>129</v>
      </c>
      <c r="D212" s="1068" t="s">
        <v>3358</v>
      </c>
      <c r="E212" s="1068"/>
      <c r="F212" s="1068"/>
      <c r="G212" s="1068"/>
      <c r="H212" s="1068"/>
      <c r="I212" s="1068"/>
      <c r="J212" s="1068"/>
      <c r="K212" s="1068"/>
      <c r="L212" s="1068"/>
      <c r="M212" s="1068"/>
      <c r="N212" s="1068"/>
      <c r="O212" s="1068"/>
      <c r="P212" s="1068"/>
      <c r="Q212" s="1068"/>
      <c r="R212" s="624"/>
      <c r="S212" s="624"/>
      <c r="T212" s="625"/>
      <c r="U212" s="624"/>
      <c r="V212" s="1033"/>
      <c r="W212" s="740"/>
      <c r="X212" s="1067"/>
      <c r="Y212" s="1067"/>
      <c r="Z212" s="1067"/>
      <c r="AA212" s="1067"/>
      <c r="AB212" s="1067"/>
      <c r="AC212" s="1067"/>
      <c r="AD212" s="1067"/>
      <c r="AE212" s="1067"/>
      <c r="AF212" s="1067"/>
      <c r="AG212" s="1067"/>
      <c r="AH212" s="1067"/>
      <c r="AI212" s="1067"/>
      <c r="AJ212" s="1067"/>
      <c r="AK212" s="1067"/>
      <c r="AL212" s="1033"/>
      <c r="AM212" s="1033"/>
      <c r="AO212" s="1025"/>
      <c r="AR212" s="1033"/>
      <c r="AS212" s="1033"/>
      <c r="AT212" s="1033"/>
      <c r="AU212" s="326"/>
    </row>
    <row r="213" spans="1:47" s="510" customFormat="1" ht="15" customHeight="1" x14ac:dyDescent="0.15">
      <c r="A213" s="326"/>
      <c r="B213" s="624"/>
      <c r="C213" s="740" t="s">
        <v>130</v>
      </c>
      <c r="D213" s="1257" t="s">
        <v>3360</v>
      </c>
      <c r="E213" s="1257"/>
      <c r="F213" s="1257"/>
      <c r="G213" s="1257"/>
      <c r="H213" s="1257"/>
      <c r="I213" s="1257"/>
      <c r="J213" s="1257"/>
      <c r="K213" s="1257"/>
      <c r="L213" s="1257"/>
      <c r="M213" s="1257"/>
      <c r="N213" s="1257"/>
      <c r="O213" s="1257"/>
      <c r="P213" s="1257"/>
      <c r="Q213" s="1257"/>
      <c r="R213" s="624"/>
      <c r="S213" s="624"/>
      <c r="T213" s="625"/>
      <c r="U213" s="624"/>
      <c r="V213" s="1033"/>
      <c r="W213" s="740"/>
      <c r="X213" s="1067"/>
      <c r="Y213" s="1067"/>
      <c r="Z213" s="1067"/>
      <c r="AA213" s="1067"/>
      <c r="AB213" s="1067"/>
      <c r="AC213" s="1067"/>
      <c r="AD213" s="1067"/>
      <c r="AE213" s="1067"/>
      <c r="AF213" s="1067"/>
      <c r="AG213" s="1067"/>
      <c r="AH213" s="1067"/>
      <c r="AI213" s="1067"/>
      <c r="AJ213" s="1067"/>
      <c r="AK213" s="1067"/>
      <c r="AL213" s="1033"/>
      <c r="AM213" s="1033"/>
      <c r="AO213" s="1025"/>
      <c r="AR213" s="1033"/>
      <c r="AS213" s="1033"/>
      <c r="AT213" s="1033"/>
      <c r="AU213" s="326"/>
    </row>
    <row r="214" spans="1:47" s="510" customFormat="1" ht="15" customHeight="1" x14ac:dyDescent="0.15">
      <c r="A214" s="326"/>
      <c r="B214" s="624"/>
      <c r="C214" s="740" t="s">
        <v>827</v>
      </c>
      <c r="D214" s="1257" t="s">
        <v>3361</v>
      </c>
      <c r="E214" s="1257"/>
      <c r="F214" s="1257"/>
      <c r="G214" s="1257"/>
      <c r="H214" s="1257"/>
      <c r="I214" s="1257"/>
      <c r="J214" s="1257"/>
      <c r="K214" s="1257"/>
      <c r="L214" s="1257"/>
      <c r="M214" s="1257"/>
      <c r="N214" s="1257"/>
      <c r="O214" s="1257"/>
      <c r="P214" s="1257"/>
      <c r="Q214" s="1257"/>
      <c r="R214" s="624"/>
      <c r="S214" s="624"/>
      <c r="T214" s="625"/>
      <c r="U214" s="624"/>
      <c r="V214" s="1033"/>
      <c r="W214" s="740"/>
      <c r="X214" s="1067"/>
      <c r="Y214" s="1067"/>
      <c r="Z214" s="1067"/>
      <c r="AA214" s="1067"/>
      <c r="AB214" s="1067"/>
      <c r="AC214" s="1067"/>
      <c r="AD214" s="1067"/>
      <c r="AE214" s="1067"/>
      <c r="AF214" s="1067"/>
      <c r="AG214" s="1067"/>
      <c r="AH214" s="1067"/>
      <c r="AI214" s="1067"/>
      <c r="AJ214" s="1067"/>
      <c r="AK214" s="1067"/>
      <c r="AL214" s="1033"/>
      <c r="AM214" s="1033"/>
      <c r="AO214" s="620"/>
      <c r="AR214" s="624"/>
      <c r="AS214" s="624"/>
      <c r="AT214" s="624"/>
      <c r="AU214" s="326"/>
    </row>
    <row r="215" spans="1:47" s="510" customFormat="1" ht="15" customHeight="1" x14ac:dyDescent="0.15">
      <c r="A215" s="326"/>
      <c r="B215" s="624"/>
      <c r="C215" s="624"/>
      <c r="D215" s="624"/>
      <c r="E215" s="624"/>
      <c r="F215" s="624"/>
      <c r="G215" s="624"/>
      <c r="H215" s="624"/>
      <c r="I215" s="624"/>
      <c r="J215" s="624"/>
      <c r="K215" s="624"/>
      <c r="L215" s="624"/>
      <c r="M215" s="624"/>
      <c r="N215" s="624"/>
      <c r="O215" s="624"/>
      <c r="P215" s="624"/>
      <c r="Q215" s="624"/>
      <c r="R215" s="624"/>
      <c r="S215" s="624"/>
      <c r="T215" s="625"/>
      <c r="U215" s="624"/>
      <c r="V215" s="326"/>
      <c r="W215" s="842"/>
      <c r="X215" s="842"/>
      <c r="Y215" s="842"/>
      <c r="Z215" s="842"/>
      <c r="AA215" s="842"/>
      <c r="AB215" s="842"/>
      <c r="AC215" s="842"/>
      <c r="AD215" s="842"/>
      <c r="AE215" s="842"/>
      <c r="AF215" s="842"/>
      <c r="AG215" s="842"/>
      <c r="AH215" s="842"/>
      <c r="AI215" s="842"/>
      <c r="AJ215" s="842"/>
      <c r="AK215" s="842"/>
      <c r="AL215" s="842"/>
      <c r="AM215" s="842"/>
      <c r="AO215" s="620"/>
      <c r="AR215" s="624"/>
      <c r="AS215" s="624"/>
      <c r="AT215" s="624"/>
      <c r="AU215" s="326"/>
    </row>
    <row r="216" spans="1:47" s="510" customFormat="1" ht="15" customHeight="1" x14ac:dyDescent="0.15">
      <c r="A216" s="326"/>
      <c r="B216" s="356" t="s">
        <v>904</v>
      </c>
      <c r="C216" s="362"/>
      <c r="D216" s="362"/>
      <c r="E216" s="362"/>
      <c r="F216" s="362"/>
      <c r="G216" s="624"/>
      <c r="H216" s="624"/>
      <c r="I216" s="624"/>
      <c r="J216" s="624"/>
      <c r="K216" s="624"/>
      <c r="L216" s="624"/>
      <c r="M216" s="624"/>
      <c r="N216" s="624"/>
      <c r="O216" s="624"/>
      <c r="P216" s="624"/>
      <c r="Q216" s="624"/>
      <c r="R216" s="624"/>
      <c r="S216" s="354" t="s">
        <v>646</v>
      </c>
      <c r="T216" s="625"/>
      <c r="U216" s="624"/>
      <c r="V216" s="356" t="s">
        <v>3362</v>
      </c>
      <c r="W216" s="362"/>
      <c r="X216" s="362"/>
      <c r="Y216" s="362"/>
      <c r="Z216" s="362"/>
      <c r="AA216" s="842"/>
      <c r="AB216" s="842"/>
      <c r="AC216" s="842"/>
      <c r="AD216" s="842"/>
      <c r="AE216" s="842"/>
      <c r="AF216" s="842"/>
      <c r="AG216" s="842"/>
      <c r="AH216" s="842"/>
      <c r="AI216" s="842"/>
      <c r="AJ216" s="842"/>
      <c r="AK216" s="842"/>
      <c r="AL216" s="842"/>
      <c r="AM216" s="354" t="s">
        <v>646</v>
      </c>
      <c r="AO216" s="620"/>
      <c r="AR216" s="624"/>
      <c r="AS216" s="624"/>
      <c r="AT216" s="624"/>
      <c r="AU216" s="326"/>
    </row>
    <row r="217" spans="1:47" ht="15" customHeight="1" x14ac:dyDescent="0.15">
      <c r="A217" s="326"/>
      <c r="B217" s="326"/>
      <c r="C217" s="362"/>
      <c r="D217" s="362"/>
      <c r="E217" s="362"/>
      <c r="F217" s="362"/>
      <c r="T217" s="625"/>
      <c r="V217" s="326"/>
      <c r="W217" s="362"/>
      <c r="X217" s="362"/>
      <c r="Y217" s="362"/>
      <c r="Z217" s="362"/>
      <c r="AA217" s="842"/>
      <c r="AB217" s="842"/>
      <c r="AC217" s="842"/>
      <c r="AD217" s="842"/>
      <c r="AE217" s="842"/>
      <c r="AF217" s="842"/>
      <c r="AG217" s="842"/>
      <c r="AH217" s="842"/>
      <c r="AI217" s="842"/>
      <c r="AJ217" s="842"/>
      <c r="AK217" s="842"/>
      <c r="AL217" s="842"/>
      <c r="AM217" s="842"/>
      <c r="AN217" s="510"/>
      <c r="AO217" s="620"/>
      <c r="AU217" s="326"/>
    </row>
    <row r="218" spans="1:47" ht="15" customHeight="1" x14ac:dyDescent="0.15">
      <c r="A218" s="326"/>
      <c r="B218" s="624" t="s">
        <v>905</v>
      </c>
      <c r="G218" s="617"/>
      <c r="S218" s="620"/>
      <c r="T218" s="625"/>
      <c r="V218" s="842" t="s">
        <v>3727</v>
      </c>
      <c r="W218" s="842"/>
      <c r="X218" s="842"/>
      <c r="Y218" s="842"/>
      <c r="Z218" s="842"/>
      <c r="AA218" s="831"/>
      <c r="AB218" s="842"/>
      <c r="AC218" s="842"/>
      <c r="AD218" s="842"/>
      <c r="AE218" s="842"/>
      <c r="AF218" s="842"/>
      <c r="AG218" s="842"/>
      <c r="AH218" s="842"/>
      <c r="AI218" s="842"/>
      <c r="AJ218" s="842"/>
      <c r="AK218" s="842"/>
      <c r="AL218" s="842"/>
      <c r="AM218" s="842"/>
      <c r="AN218" s="510"/>
      <c r="AO218" s="620"/>
      <c r="AU218" s="326"/>
    </row>
    <row r="219" spans="1:47" ht="15" customHeight="1" x14ac:dyDescent="0.15">
      <c r="A219" s="326"/>
      <c r="B219" s="326"/>
      <c r="C219" s="1328" t="s">
        <v>1499</v>
      </c>
      <c r="D219" s="1328"/>
      <c r="E219" s="1328"/>
      <c r="F219" s="1328"/>
      <c r="G219" s="1328"/>
      <c r="H219" s="1328"/>
      <c r="I219" s="1328"/>
      <c r="J219" s="1328"/>
      <c r="K219" s="1328"/>
      <c r="L219" s="1328"/>
      <c r="M219" s="1328"/>
      <c r="N219" s="1328"/>
      <c r="O219" s="1328"/>
      <c r="P219" s="1328"/>
      <c r="Q219" s="1328"/>
      <c r="R219" s="1328"/>
      <c r="S219" s="620"/>
      <c r="T219" s="625"/>
      <c r="V219" s="842"/>
      <c r="W219" s="387" t="s">
        <v>3623</v>
      </c>
      <c r="X219" s="842"/>
      <c r="Y219" s="842"/>
      <c r="Z219" s="842"/>
      <c r="AA219" s="831"/>
      <c r="AB219" s="842"/>
      <c r="AC219" s="842"/>
      <c r="AD219" s="842"/>
      <c r="AE219" s="842"/>
      <c r="AF219" s="842"/>
      <c r="AG219" s="842"/>
      <c r="AH219" s="842"/>
      <c r="AI219" s="842"/>
      <c r="AJ219" s="842"/>
      <c r="AK219" s="842"/>
      <c r="AL219" s="842"/>
      <c r="AM219" s="842"/>
      <c r="AN219" s="510"/>
      <c r="AO219" s="620"/>
      <c r="AU219" s="326"/>
    </row>
    <row r="220" spans="1:47" ht="15" customHeight="1" x14ac:dyDescent="0.15">
      <c r="A220" s="326"/>
      <c r="B220" s="326"/>
      <c r="C220" s="1328"/>
      <c r="D220" s="1328"/>
      <c r="E220" s="1328"/>
      <c r="F220" s="1328"/>
      <c r="G220" s="1328"/>
      <c r="H220" s="1328"/>
      <c r="I220" s="1328"/>
      <c r="J220" s="1328"/>
      <c r="K220" s="1328"/>
      <c r="L220" s="1328"/>
      <c r="M220" s="1328"/>
      <c r="N220" s="1328"/>
      <c r="O220" s="1328"/>
      <c r="P220" s="1328"/>
      <c r="Q220" s="1328"/>
      <c r="R220" s="1328"/>
      <c r="S220" s="620"/>
      <c r="T220" s="625"/>
      <c r="V220" s="842"/>
      <c r="W220" s="842"/>
      <c r="X220" s="842"/>
      <c r="Y220" s="842"/>
      <c r="Z220" s="842"/>
      <c r="AA220" s="831"/>
      <c r="AB220" s="842"/>
      <c r="AC220" s="842"/>
      <c r="AD220" s="842"/>
      <c r="AE220" s="842"/>
      <c r="AF220" s="842"/>
      <c r="AG220" s="842"/>
      <c r="AH220" s="842"/>
      <c r="AI220" s="842"/>
      <c r="AJ220" s="842"/>
      <c r="AK220" s="842"/>
      <c r="AL220" s="842"/>
      <c r="AM220" s="842"/>
      <c r="AN220" s="510"/>
      <c r="AO220" s="620"/>
      <c r="AU220" s="326"/>
    </row>
    <row r="221" spans="1:47" ht="15" customHeight="1" x14ac:dyDescent="0.15">
      <c r="A221" s="326"/>
      <c r="B221" s="326"/>
      <c r="C221" s="1328"/>
      <c r="D221" s="1328"/>
      <c r="E221" s="1328"/>
      <c r="F221" s="1328"/>
      <c r="G221" s="1328"/>
      <c r="H221" s="1328"/>
      <c r="I221" s="1328"/>
      <c r="J221" s="1328"/>
      <c r="K221" s="1328"/>
      <c r="L221" s="1328"/>
      <c r="M221" s="1328"/>
      <c r="N221" s="1328"/>
      <c r="O221" s="1328"/>
      <c r="P221" s="1328"/>
      <c r="Q221" s="1328"/>
      <c r="R221" s="1328"/>
      <c r="S221" s="620"/>
      <c r="T221" s="625"/>
      <c r="V221" s="326"/>
      <c r="W221" s="2630" t="s">
        <v>1392</v>
      </c>
      <c r="X221" s="2631"/>
      <c r="Y221" s="2631"/>
      <c r="Z221" s="2631"/>
      <c r="AA221" s="2632"/>
      <c r="AB221" s="834"/>
      <c r="AC221" s="834"/>
      <c r="AD221" s="834"/>
      <c r="AE221" s="834"/>
      <c r="AF221" s="834"/>
      <c r="AG221" s="834"/>
      <c r="AH221" s="834"/>
      <c r="AI221" s="834"/>
      <c r="AJ221" s="834"/>
      <c r="AK221" s="834"/>
      <c r="AL221" s="834"/>
      <c r="AM221" s="834"/>
      <c r="AN221" s="510"/>
      <c r="AP221" s="624"/>
      <c r="AQ221" s="624"/>
      <c r="AU221" s="326"/>
    </row>
    <row r="222" spans="1:47" ht="15" customHeight="1" x14ac:dyDescent="0.15">
      <c r="A222" s="326"/>
      <c r="B222" s="326"/>
      <c r="C222" s="2630" t="s">
        <v>1392</v>
      </c>
      <c r="D222" s="2631"/>
      <c r="E222" s="2631"/>
      <c r="F222" s="2631"/>
      <c r="G222" s="2632"/>
      <c r="H222" s="620"/>
      <c r="I222" s="620"/>
      <c r="J222" s="620"/>
      <c r="K222" s="620"/>
      <c r="L222" s="620"/>
      <c r="M222" s="620"/>
      <c r="N222" s="620"/>
      <c r="O222" s="620"/>
      <c r="P222" s="620"/>
      <c r="Q222" s="620"/>
      <c r="R222" s="620"/>
      <c r="S222" s="620"/>
      <c r="T222" s="625"/>
      <c r="V222" s="326"/>
      <c r="W222" s="2633"/>
      <c r="X222" s="2634"/>
      <c r="Y222" s="2634"/>
      <c r="Z222" s="2634"/>
      <c r="AA222" s="2635"/>
      <c r="AB222" s="834"/>
      <c r="AC222" s="834"/>
      <c r="AD222" s="834"/>
      <c r="AE222" s="834"/>
      <c r="AF222" s="834"/>
      <c r="AG222" s="834"/>
      <c r="AH222" s="834"/>
      <c r="AI222" s="834"/>
      <c r="AJ222" s="834"/>
      <c r="AK222" s="834"/>
      <c r="AL222" s="834"/>
      <c r="AM222" s="834"/>
      <c r="AN222" s="510"/>
      <c r="AP222" s="624"/>
      <c r="AQ222" s="624"/>
      <c r="AU222" s="326"/>
    </row>
    <row r="223" spans="1:47" ht="16.5" customHeight="1" x14ac:dyDescent="0.15">
      <c r="A223" s="303"/>
      <c r="B223" s="326"/>
      <c r="C223" s="2633"/>
      <c r="D223" s="2634"/>
      <c r="E223" s="2634"/>
      <c r="F223" s="2634"/>
      <c r="G223" s="2635"/>
      <c r="H223" s="620"/>
      <c r="I223" s="620"/>
      <c r="J223" s="620"/>
      <c r="K223" s="620"/>
      <c r="L223" s="620"/>
      <c r="M223" s="620"/>
      <c r="N223" s="620"/>
      <c r="O223" s="620"/>
      <c r="P223" s="620"/>
      <c r="Q223" s="620"/>
      <c r="R223" s="620"/>
      <c r="S223" s="620"/>
      <c r="V223" s="326"/>
      <c r="W223" s="2633"/>
      <c r="X223" s="2634"/>
      <c r="Y223" s="2634"/>
      <c r="Z223" s="2634"/>
      <c r="AA223" s="2635"/>
      <c r="AB223" s="834"/>
      <c r="AC223" s="834"/>
      <c r="AD223" s="834"/>
      <c r="AE223" s="834"/>
      <c r="AF223" s="834"/>
      <c r="AG223" s="834"/>
      <c r="AH223" s="834"/>
      <c r="AI223" s="834"/>
      <c r="AJ223" s="834"/>
      <c r="AK223" s="834"/>
      <c r="AL223" s="834"/>
      <c r="AM223" s="834"/>
      <c r="AN223" s="510"/>
      <c r="AP223" s="624"/>
      <c r="AQ223" s="624"/>
      <c r="AU223" s="326"/>
    </row>
    <row r="224" spans="1:47" ht="30.4" customHeight="1" x14ac:dyDescent="0.15">
      <c r="A224" s="326"/>
      <c r="B224" s="326"/>
      <c r="C224" s="2633"/>
      <c r="D224" s="2634"/>
      <c r="E224" s="2634"/>
      <c r="F224" s="2634"/>
      <c r="G224" s="2635"/>
      <c r="H224" s="620"/>
      <c r="I224" s="620"/>
      <c r="J224" s="620"/>
      <c r="K224" s="620"/>
      <c r="L224" s="620"/>
      <c r="M224" s="620"/>
      <c r="N224" s="620"/>
      <c r="O224" s="620"/>
      <c r="P224" s="620"/>
      <c r="Q224" s="620"/>
      <c r="R224" s="620"/>
      <c r="S224" s="1025"/>
      <c r="T224" s="1033"/>
      <c r="U224" s="1033"/>
      <c r="V224" s="326"/>
      <c r="W224" s="2633"/>
      <c r="X224" s="2634"/>
      <c r="Y224" s="2634"/>
      <c r="Z224" s="2634"/>
      <c r="AA224" s="2635"/>
      <c r="AB224" s="834"/>
      <c r="AC224" s="834"/>
      <c r="AD224" s="834"/>
      <c r="AE224" s="834"/>
      <c r="AF224" s="834"/>
      <c r="AG224" s="834"/>
      <c r="AH224" s="834"/>
      <c r="AI224" s="834"/>
      <c r="AJ224" s="834"/>
      <c r="AK224" s="834"/>
      <c r="AL224" s="834"/>
      <c r="AM224" s="834"/>
      <c r="AN224" s="510"/>
      <c r="AU224" s="326"/>
    </row>
    <row r="225" spans="1:47" ht="15" customHeight="1" x14ac:dyDescent="0.15">
      <c r="A225" s="50"/>
      <c r="B225" s="326"/>
      <c r="C225" s="2633"/>
      <c r="D225" s="2634"/>
      <c r="E225" s="2634"/>
      <c r="F225" s="2634"/>
      <c r="G225" s="2635"/>
      <c r="H225" s="620"/>
      <c r="I225" s="620"/>
      <c r="J225" s="620"/>
      <c r="K225" s="620"/>
      <c r="L225" s="620"/>
      <c r="M225" s="620"/>
      <c r="N225" s="620"/>
      <c r="O225" s="620"/>
      <c r="P225" s="620"/>
      <c r="Q225" s="620"/>
      <c r="R225" s="620"/>
      <c r="S225" s="1025"/>
      <c r="T225" s="1033"/>
      <c r="U225" s="1033"/>
      <c r="V225" s="326"/>
      <c r="W225" s="2633"/>
      <c r="X225" s="2634"/>
      <c r="Y225" s="2634"/>
      <c r="Z225" s="2634"/>
      <c r="AA225" s="2635"/>
      <c r="AB225" s="834"/>
      <c r="AC225" s="834"/>
      <c r="AD225" s="834"/>
      <c r="AE225" s="834"/>
      <c r="AF225" s="834"/>
      <c r="AG225" s="834"/>
      <c r="AH225" s="834"/>
      <c r="AI225" s="834"/>
      <c r="AJ225" s="834"/>
      <c r="AK225" s="834"/>
      <c r="AL225" s="834"/>
      <c r="AM225" s="834"/>
      <c r="AN225" s="510"/>
      <c r="AU225" s="326"/>
    </row>
    <row r="226" spans="1:47" ht="15" customHeight="1" x14ac:dyDescent="0.15">
      <c r="A226" s="50"/>
      <c r="B226" s="326"/>
      <c r="C226" s="2633"/>
      <c r="D226" s="2634"/>
      <c r="E226" s="2634"/>
      <c r="F226" s="2634"/>
      <c r="G226" s="2635"/>
      <c r="H226" s="620"/>
      <c r="I226" s="620"/>
      <c r="J226" s="620"/>
      <c r="K226" s="620"/>
      <c r="L226" s="620"/>
      <c r="M226" s="620"/>
      <c r="N226" s="620"/>
      <c r="O226" s="620"/>
      <c r="P226" s="620"/>
      <c r="Q226" s="620"/>
      <c r="R226" s="620"/>
      <c r="S226" s="1025"/>
      <c r="T226" s="1033"/>
      <c r="U226" s="1033"/>
      <c r="V226" s="326"/>
      <c r="W226" s="2633"/>
      <c r="X226" s="2634"/>
      <c r="Y226" s="2634"/>
      <c r="Z226" s="2634"/>
      <c r="AA226" s="2635"/>
      <c r="AB226" s="834"/>
      <c r="AC226" s="834"/>
      <c r="AD226" s="834"/>
      <c r="AE226" s="834"/>
      <c r="AF226" s="834"/>
      <c r="AG226" s="834"/>
      <c r="AH226" s="834"/>
      <c r="AI226" s="834"/>
      <c r="AJ226" s="834"/>
      <c r="AK226" s="834"/>
      <c r="AL226" s="834"/>
      <c r="AM226" s="834"/>
      <c r="AN226" s="510"/>
      <c r="AU226" s="326"/>
    </row>
    <row r="227" spans="1:47" ht="15" customHeight="1" x14ac:dyDescent="0.15">
      <c r="A227" s="50"/>
      <c r="B227" s="326"/>
      <c r="C227" s="2633"/>
      <c r="D227" s="2634"/>
      <c r="E227" s="2634"/>
      <c r="F227" s="2634"/>
      <c r="G227" s="2635"/>
      <c r="H227" s="620"/>
      <c r="I227" s="620"/>
      <c r="J227" s="620"/>
      <c r="K227" s="620"/>
      <c r="L227" s="620"/>
      <c r="M227" s="620"/>
      <c r="N227" s="620"/>
      <c r="O227" s="620"/>
      <c r="P227" s="620"/>
      <c r="Q227" s="620"/>
      <c r="R227" s="620"/>
      <c r="S227" s="1025"/>
      <c r="T227" s="1033"/>
      <c r="U227" s="1033"/>
      <c r="V227" s="326"/>
      <c r="W227" s="2636"/>
      <c r="X227" s="2637"/>
      <c r="Y227" s="2637"/>
      <c r="Z227" s="2637"/>
      <c r="AA227" s="2638"/>
      <c r="AB227" s="834"/>
      <c r="AC227" s="834"/>
      <c r="AD227" s="834"/>
      <c r="AE227" s="834"/>
      <c r="AF227" s="834"/>
      <c r="AG227" s="834"/>
      <c r="AH227" s="834"/>
      <c r="AI227" s="834"/>
      <c r="AJ227" s="834"/>
      <c r="AK227" s="834"/>
      <c r="AL227" s="834"/>
      <c r="AM227" s="834"/>
      <c r="AN227" s="510"/>
      <c r="AU227" s="326"/>
    </row>
    <row r="228" spans="1:47" ht="15" customHeight="1" x14ac:dyDescent="0.15">
      <c r="A228" s="50"/>
      <c r="B228" s="326"/>
      <c r="C228" s="2636"/>
      <c r="D228" s="2637"/>
      <c r="E228" s="2637"/>
      <c r="F228" s="2637"/>
      <c r="G228" s="2638"/>
      <c r="H228" s="620"/>
      <c r="I228" s="620"/>
      <c r="J228" s="620"/>
      <c r="K228" s="620"/>
      <c r="L228" s="620"/>
      <c r="M228" s="620"/>
      <c r="N228" s="620"/>
      <c r="O228" s="620"/>
      <c r="P228" s="620"/>
      <c r="Q228" s="620"/>
      <c r="R228" s="620"/>
      <c r="S228" s="1025"/>
      <c r="T228" s="1033"/>
      <c r="U228" s="1033"/>
      <c r="V228" s="326"/>
      <c r="W228" s="877"/>
      <c r="X228" s="877"/>
      <c r="Y228" s="877"/>
      <c r="Z228" s="877"/>
      <c r="AA228" s="877"/>
      <c r="AB228" s="834"/>
      <c r="AC228" s="834"/>
      <c r="AD228" s="834"/>
      <c r="AE228" s="834"/>
      <c r="AF228" s="834"/>
      <c r="AG228" s="834"/>
      <c r="AH228" s="834"/>
      <c r="AI228" s="834"/>
      <c r="AJ228" s="834"/>
      <c r="AK228" s="834"/>
      <c r="AL228" s="834"/>
      <c r="AM228" s="834"/>
      <c r="AN228" s="510"/>
      <c r="AU228" s="326"/>
    </row>
    <row r="229" spans="1:47" s="777" customFormat="1" ht="28.9" customHeight="1" x14ac:dyDescent="0.15">
      <c r="A229" s="50"/>
      <c r="B229" s="326"/>
      <c r="C229" s="620"/>
      <c r="D229" s="620"/>
      <c r="E229" s="620"/>
      <c r="F229" s="620"/>
      <c r="G229" s="620"/>
      <c r="H229" s="620"/>
      <c r="I229" s="620"/>
      <c r="J229" s="620"/>
      <c r="K229" s="620"/>
      <c r="L229" s="620"/>
      <c r="M229" s="620"/>
      <c r="N229" s="620"/>
      <c r="O229" s="620"/>
      <c r="P229" s="620"/>
      <c r="Q229" s="620"/>
      <c r="R229" s="620"/>
      <c r="S229" s="1025"/>
      <c r="T229" s="1033"/>
      <c r="U229" s="1033"/>
      <c r="V229" s="326"/>
      <c r="W229" s="1237" t="s">
        <v>1263</v>
      </c>
      <c r="X229" s="2422"/>
      <c r="Y229" s="2422"/>
      <c r="Z229" s="2422"/>
      <c r="AA229" s="2422"/>
      <c r="AB229" s="2422"/>
      <c r="AC229" s="2422"/>
      <c r="AD229" s="1237" t="s">
        <v>675</v>
      </c>
      <c r="AE229" s="1239"/>
      <c r="AF229" s="834"/>
      <c r="AG229" s="834"/>
      <c r="AH229" s="834"/>
      <c r="AI229" s="834"/>
      <c r="AJ229" s="834"/>
      <c r="AK229" s="834"/>
      <c r="AL229" s="834"/>
      <c r="AM229" s="834"/>
      <c r="AN229" s="624"/>
      <c r="AO229" s="624"/>
      <c r="AP229" s="510"/>
      <c r="AQ229" s="510"/>
      <c r="AR229" s="624"/>
      <c r="AS229" s="624"/>
      <c r="AT229" s="624"/>
      <c r="AU229" s="326"/>
    </row>
    <row r="230" spans="1:47" s="787" customFormat="1" ht="12.75" customHeight="1" x14ac:dyDescent="0.15">
      <c r="A230" s="50"/>
      <c r="B230" s="326"/>
      <c r="C230" s="1237" t="s">
        <v>1263</v>
      </c>
      <c r="D230" s="1238"/>
      <c r="E230" s="1238"/>
      <c r="F230" s="1238"/>
      <c r="G230" s="1238"/>
      <c r="H230" s="1238"/>
      <c r="I230" s="1238"/>
      <c r="J230" s="1238"/>
      <c r="K230" s="1238"/>
      <c r="L230" s="1238"/>
      <c r="M230" s="1238"/>
      <c r="N230" s="1238"/>
      <c r="O230" s="1239"/>
      <c r="P230" s="1237" t="s">
        <v>675</v>
      </c>
      <c r="Q230" s="1239"/>
      <c r="R230" s="624"/>
      <c r="S230" s="1025"/>
      <c r="T230" s="1033"/>
      <c r="U230" s="1033"/>
      <c r="V230" s="326"/>
      <c r="W230" s="2361" t="s">
        <v>3363</v>
      </c>
      <c r="X230" s="2362"/>
      <c r="Y230" s="2362"/>
      <c r="Z230" s="2362"/>
      <c r="AA230" s="2362"/>
      <c r="AB230" s="2362"/>
      <c r="AC230" s="2363"/>
      <c r="AD230" s="1377"/>
      <c r="AE230" s="1379"/>
      <c r="AF230" s="834"/>
      <c r="AG230" s="834"/>
      <c r="AH230" s="834"/>
      <c r="AI230" s="834"/>
      <c r="AJ230" s="834"/>
      <c r="AK230" s="834"/>
      <c r="AL230" s="834"/>
      <c r="AM230" s="834"/>
      <c r="AN230" s="624"/>
      <c r="AO230" s="624"/>
      <c r="AP230" s="510"/>
      <c r="AQ230" s="510"/>
      <c r="AR230" s="624"/>
      <c r="AS230" s="624"/>
      <c r="AT230" s="624"/>
      <c r="AU230" s="326"/>
    </row>
    <row r="231" spans="1:47" s="787" customFormat="1" ht="13.9" customHeight="1" x14ac:dyDescent="0.15">
      <c r="A231" s="50"/>
      <c r="B231" s="326"/>
      <c r="C231" s="1317" t="s">
        <v>907</v>
      </c>
      <c r="D231" s="1318"/>
      <c r="E231" s="1318"/>
      <c r="F231" s="1318"/>
      <c r="G231" s="1318"/>
      <c r="H231" s="1318"/>
      <c r="I231" s="1318"/>
      <c r="J231" s="1318"/>
      <c r="K231" s="1318"/>
      <c r="L231" s="1318"/>
      <c r="M231" s="1318"/>
      <c r="N231" s="1318"/>
      <c r="O231" s="1319"/>
      <c r="P231" s="1100"/>
      <c r="Q231" s="1102"/>
      <c r="R231" s="624"/>
      <c r="S231" s="1025"/>
      <c r="T231" s="1033"/>
      <c r="U231" s="1033"/>
      <c r="V231" s="326"/>
      <c r="W231" s="2361" t="s">
        <v>3364</v>
      </c>
      <c r="X231" s="2362"/>
      <c r="Y231" s="2362"/>
      <c r="Z231" s="2362"/>
      <c r="AA231" s="2362"/>
      <c r="AB231" s="2362"/>
      <c r="AC231" s="2363"/>
      <c r="AD231" s="1100"/>
      <c r="AE231" s="1102"/>
      <c r="AF231" s="834"/>
      <c r="AG231" s="834"/>
      <c r="AH231" s="834"/>
      <c r="AI231" s="834"/>
      <c r="AJ231" s="834"/>
      <c r="AK231" s="834"/>
      <c r="AL231" s="834"/>
      <c r="AM231" s="834"/>
      <c r="AN231" s="624"/>
      <c r="AO231" s="624"/>
      <c r="AP231" s="510"/>
      <c r="AQ231" s="510"/>
      <c r="AR231" s="624"/>
      <c r="AS231" s="624"/>
      <c r="AT231" s="624"/>
      <c r="AU231" s="326"/>
    </row>
    <row r="232" spans="1:47" s="787" customFormat="1" ht="15" customHeight="1" x14ac:dyDescent="0.15">
      <c r="A232" s="50"/>
      <c r="B232" s="326"/>
      <c r="C232" s="759"/>
      <c r="D232" s="759"/>
      <c r="E232" s="759"/>
      <c r="F232" s="759"/>
      <c r="G232" s="759"/>
      <c r="H232" s="759"/>
      <c r="I232" s="759"/>
      <c r="J232" s="759"/>
      <c r="K232" s="759"/>
      <c r="L232" s="759"/>
      <c r="M232" s="759"/>
      <c r="N232" s="759"/>
      <c r="O232" s="759"/>
      <c r="P232" s="1013"/>
      <c r="Q232" s="1013"/>
      <c r="R232" s="753"/>
      <c r="S232" s="750"/>
      <c r="T232" s="1008"/>
      <c r="U232" s="624"/>
      <c r="V232" s="326"/>
      <c r="W232" s="2361" t="s">
        <v>3365</v>
      </c>
      <c r="X232" s="2362"/>
      <c r="Y232" s="2362"/>
      <c r="Z232" s="2362"/>
      <c r="AA232" s="2362"/>
      <c r="AB232" s="2362"/>
      <c r="AC232" s="2363"/>
      <c r="AD232" s="1100"/>
      <c r="AE232" s="1102"/>
      <c r="AF232" s="834"/>
      <c r="AG232" s="834"/>
      <c r="AH232" s="834"/>
      <c r="AI232" s="834"/>
      <c r="AJ232" s="834"/>
      <c r="AK232" s="834"/>
      <c r="AL232" s="834"/>
      <c r="AM232" s="834"/>
      <c r="AN232" s="624"/>
      <c r="AO232" s="777"/>
      <c r="AP232" s="510"/>
      <c r="AQ232" s="510"/>
      <c r="AR232" s="777"/>
      <c r="AS232" s="777"/>
      <c r="AT232" s="777"/>
      <c r="AU232" s="326"/>
    </row>
    <row r="233" spans="1:47" s="787" customFormat="1" ht="15" customHeight="1" x14ac:dyDescent="0.15">
      <c r="A233" s="50"/>
      <c r="B233" s="326"/>
      <c r="C233" s="1078" t="s">
        <v>908</v>
      </c>
      <c r="D233" s="1078"/>
      <c r="E233" s="1078"/>
      <c r="F233" s="1078"/>
      <c r="G233" s="1078"/>
      <c r="H233" s="1078"/>
      <c r="I233" s="1078"/>
      <c r="J233" s="1078"/>
      <c r="K233" s="1078"/>
      <c r="L233" s="1078"/>
      <c r="M233" s="1078"/>
      <c r="N233" s="1078"/>
      <c r="O233" s="1078"/>
      <c r="P233" s="1078"/>
      <c r="Q233" s="1078"/>
      <c r="R233" s="1078"/>
      <c r="S233" s="612"/>
      <c r="T233" s="1008"/>
      <c r="U233" s="624"/>
      <c r="V233" s="326"/>
      <c r="W233" s="387"/>
      <c r="X233" s="387"/>
      <c r="Y233" s="387"/>
      <c r="Z233" s="387"/>
      <c r="AA233" s="387"/>
      <c r="AB233" s="387"/>
      <c r="AC233" s="387"/>
      <c r="AD233" s="834"/>
      <c r="AE233" s="834"/>
      <c r="AF233" s="834"/>
      <c r="AG233" s="834"/>
      <c r="AH233" s="834"/>
      <c r="AI233" s="834"/>
      <c r="AJ233" s="834"/>
      <c r="AK233" s="834"/>
      <c r="AL233" s="834"/>
      <c r="AM233" s="834"/>
      <c r="AN233" s="624"/>
      <c r="AP233" s="510"/>
      <c r="AQ233" s="510"/>
      <c r="AU233" s="326"/>
    </row>
    <row r="234" spans="1:47" s="787" customFormat="1" ht="25.15" customHeight="1" x14ac:dyDescent="0.15">
      <c r="A234" s="50"/>
      <c r="B234" s="326"/>
      <c r="C234" s="1315"/>
      <c r="D234" s="1315"/>
      <c r="E234" s="1315"/>
      <c r="F234" s="1315"/>
      <c r="G234" s="1315"/>
      <c r="H234" s="1315"/>
      <c r="I234" s="1315"/>
      <c r="J234" s="1315"/>
      <c r="K234" s="1315"/>
      <c r="L234" s="1315"/>
      <c r="M234" s="1315"/>
      <c r="N234" s="1315"/>
      <c r="O234" s="1315"/>
      <c r="P234" s="1315"/>
      <c r="Q234" s="1315"/>
      <c r="R234" s="1315"/>
      <c r="S234" s="624"/>
      <c r="T234" s="1008"/>
      <c r="U234" s="624"/>
      <c r="V234" s="326"/>
      <c r="W234" s="635" t="s">
        <v>129</v>
      </c>
      <c r="X234" s="1879" t="s">
        <v>909</v>
      </c>
      <c r="Y234" s="1879"/>
      <c r="Z234" s="1879"/>
      <c r="AA234" s="1879"/>
      <c r="AB234" s="1879"/>
      <c r="AC234" s="1879"/>
      <c r="AD234" s="1879"/>
      <c r="AE234" s="1879"/>
      <c r="AF234" s="1879"/>
      <c r="AG234" s="1879"/>
      <c r="AH234" s="1879"/>
      <c r="AI234" s="1879"/>
      <c r="AJ234" s="1879"/>
      <c r="AK234" s="1879"/>
      <c r="AL234" s="1879"/>
      <c r="AM234" s="842"/>
      <c r="AN234" s="624"/>
      <c r="AP234" s="510"/>
      <c r="AQ234" s="510"/>
      <c r="AU234" s="326"/>
    </row>
    <row r="235" spans="1:47" s="787" customFormat="1" ht="32.450000000000003" customHeight="1" x14ac:dyDescent="0.15">
      <c r="A235" s="50"/>
      <c r="B235" s="303"/>
      <c r="C235" s="1124"/>
      <c r="D235" s="1125"/>
      <c r="E235" s="1125"/>
      <c r="F235" s="1125"/>
      <c r="G235" s="1125"/>
      <c r="H235" s="1125"/>
      <c r="I235" s="1125"/>
      <c r="J235" s="1125"/>
      <c r="K235" s="1125"/>
      <c r="L235" s="1125"/>
      <c r="M235" s="1125"/>
      <c r="N235" s="1125"/>
      <c r="O235" s="1125"/>
      <c r="P235" s="1125"/>
      <c r="Q235" s="1125"/>
      <c r="R235" s="1126"/>
      <c r="S235" s="624"/>
      <c r="T235" s="1008"/>
      <c r="U235" s="624"/>
      <c r="V235" s="326"/>
      <c r="W235" s="635" t="s">
        <v>130</v>
      </c>
      <c r="X235" s="1264" t="s">
        <v>1311</v>
      </c>
      <c r="Y235" s="1264"/>
      <c r="Z235" s="1264"/>
      <c r="AA235" s="1264"/>
      <c r="AB235" s="1264"/>
      <c r="AC235" s="1264"/>
      <c r="AD235" s="1264"/>
      <c r="AE235" s="1264"/>
      <c r="AF235" s="1264"/>
      <c r="AG235" s="1264"/>
      <c r="AH235" s="1264"/>
      <c r="AI235" s="1264"/>
      <c r="AJ235" s="1264"/>
      <c r="AK235" s="1264"/>
      <c r="AL235" s="1264"/>
      <c r="AM235" s="842"/>
      <c r="AN235" s="624"/>
      <c r="AP235" s="510"/>
      <c r="AQ235" s="510"/>
      <c r="AU235" s="326"/>
    </row>
    <row r="236" spans="1:47" s="787" customFormat="1" ht="25.15" customHeight="1" x14ac:dyDescent="0.15">
      <c r="A236" s="50"/>
      <c r="B236" s="326"/>
      <c r="C236" s="635" t="s">
        <v>129</v>
      </c>
      <c r="D236" s="1306" t="s">
        <v>909</v>
      </c>
      <c r="E236" s="1306"/>
      <c r="F236" s="1306"/>
      <c r="G236" s="1306"/>
      <c r="H236" s="1306"/>
      <c r="I236" s="1306"/>
      <c r="J236" s="1306"/>
      <c r="K236" s="1306"/>
      <c r="L236" s="1306"/>
      <c r="M236" s="1306"/>
      <c r="N236" s="1306"/>
      <c r="O236" s="1306"/>
      <c r="P236" s="1306"/>
      <c r="Q236" s="1306"/>
      <c r="R236" s="1306"/>
      <c r="S236" s="624"/>
      <c r="T236" s="1008"/>
      <c r="U236" s="624"/>
      <c r="V236" s="326"/>
      <c r="W236" s="635" t="s">
        <v>422</v>
      </c>
      <c r="X236" s="1264" t="s">
        <v>1312</v>
      </c>
      <c r="Y236" s="1264"/>
      <c r="Z236" s="1264"/>
      <c r="AA236" s="1264"/>
      <c r="AB236" s="1264"/>
      <c r="AC236" s="1264"/>
      <c r="AD236" s="1264"/>
      <c r="AE236" s="1264"/>
      <c r="AF236" s="1264"/>
      <c r="AG236" s="1264"/>
      <c r="AH236" s="1264"/>
      <c r="AI236" s="1264"/>
      <c r="AJ236" s="1264"/>
      <c r="AK236" s="1264"/>
      <c r="AL236" s="1264"/>
      <c r="AM236" s="842"/>
      <c r="AN236" s="624"/>
      <c r="AP236" s="510"/>
      <c r="AQ236" s="510"/>
      <c r="AU236" s="326"/>
    </row>
    <row r="237" spans="1:47" s="787" customFormat="1" ht="27" customHeight="1" x14ac:dyDescent="0.15">
      <c r="A237" s="50"/>
      <c r="B237" s="326"/>
      <c r="C237" s="635" t="s">
        <v>130</v>
      </c>
      <c r="D237" s="1264" t="s">
        <v>1311</v>
      </c>
      <c r="E237" s="1264"/>
      <c r="F237" s="1264"/>
      <c r="G237" s="1264"/>
      <c r="H237" s="1264"/>
      <c r="I237" s="1264"/>
      <c r="J237" s="1264"/>
      <c r="K237" s="1264"/>
      <c r="L237" s="1264"/>
      <c r="M237" s="1264"/>
      <c r="N237" s="1264"/>
      <c r="O237" s="1264"/>
      <c r="P237" s="1264"/>
      <c r="Q237" s="1264"/>
      <c r="R237" s="1264"/>
      <c r="S237" s="624"/>
      <c r="T237" s="1008"/>
      <c r="U237" s="624"/>
      <c r="V237" s="326"/>
      <c r="W237" s="635"/>
      <c r="X237" s="1264"/>
      <c r="Y237" s="1264"/>
      <c r="Z237" s="1264"/>
      <c r="AA237" s="1264"/>
      <c r="AB237" s="1264"/>
      <c r="AC237" s="1264"/>
      <c r="AD237" s="1264"/>
      <c r="AE237" s="1264"/>
      <c r="AF237" s="1264"/>
      <c r="AG237" s="1264"/>
      <c r="AH237" s="1264"/>
      <c r="AI237" s="1264"/>
      <c r="AJ237" s="1264"/>
      <c r="AK237" s="1264"/>
      <c r="AL237" s="1264"/>
      <c r="AM237" s="842"/>
      <c r="AN237" s="624"/>
      <c r="AP237" s="510"/>
      <c r="AQ237" s="510"/>
      <c r="AU237" s="326"/>
    </row>
    <row r="238" spans="1:47" s="787" customFormat="1" ht="24.6" customHeight="1" x14ac:dyDescent="0.15">
      <c r="A238" s="50"/>
      <c r="B238" s="326"/>
      <c r="C238" s="635" t="s">
        <v>422</v>
      </c>
      <c r="D238" s="1431" t="s">
        <v>1312</v>
      </c>
      <c r="E238" s="1431"/>
      <c r="F238" s="1431"/>
      <c r="G238" s="1431"/>
      <c r="H238" s="1431"/>
      <c r="I238" s="1431"/>
      <c r="J238" s="1431"/>
      <c r="K238" s="1431"/>
      <c r="L238" s="1431"/>
      <c r="M238" s="1431"/>
      <c r="N238" s="1431"/>
      <c r="O238" s="1431"/>
      <c r="P238" s="1431"/>
      <c r="Q238" s="1431"/>
      <c r="R238" s="1431"/>
      <c r="S238" s="624"/>
      <c r="T238" s="1008"/>
      <c r="U238" s="624"/>
      <c r="V238" s="326"/>
      <c r="W238" s="635"/>
      <c r="X238" s="1024"/>
      <c r="Y238" s="1024"/>
      <c r="Z238" s="1024"/>
      <c r="AA238" s="1024"/>
      <c r="AB238" s="1024"/>
      <c r="AC238" s="1024"/>
      <c r="AD238" s="1024"/>
      <c r="AE238" s="1024"/>
      <c r="AF238" s="1024"/>
      <c r="AG238" s="1024"/>
      <c r="AH238" s="1024"/>
      <c r="AI238" s="1024"/>
      <c r="AJ238" s="1024"/>
      <c r="AK238" s="1024"/>
      <c r="AL238" s="1024"/>
      <c r="AM238" s="1033"/>
      <c r="AN238" s="624"/>
      <c r="AP238" s="510"/>
      <c r="AQ238" s="510"/>
      <c r="AU238" s="326"/>
    </row>
    <row r="239" spans="1:47" s="787" customFormat="1" ht="15" customHeight="1" x14ac:dyDescent="0.15">
      <c r="A239" s="50"/>
      <c r="B239" s="326"/>
      <c r="C239" s="635"/>
      <c r="D239" s="1431"/>
      <c r="E239" s="1431"/>
      <c r="F239" s="1431"/>
      <c r="G239" s="1431"/>
      <c r="H239" s="1431"/>
      <c r="I239" s="1431"/>
      <c r="J239" s="1431"/>
      <c r="K239" s="1431"/>
      <c r="L239" s="1431"/>
      <c r="M239" s="1431"/>
      <c r="N239" s="1431"/>
      <c r="O239" s="1431"/>
      <c r="P239" s="1431"/>
      <c r="Q239" s="1431"/>
      <c r="R239" s="1431"/>
      <c r="S239" s="624"/>
      <c r="T239" s="1008"/>
      <c r="U239" s="624"/>
      <c r="V239" s="326"/>
      <c r="W239" s="635"/>
      <c r="X239" s="831"/>
      <c r="Y239" s="831"/>
      <c r="Z239" s="831"/>
      <c r="AA239" s="831"/>
      <c r="AB239" s="831"/>
      <c r="AC239" s="831"/>
      <c r="AD239" s="831"/>
      <c r="AE239" s="831"/>
      <c r="AF239" s="831"/>
      <c r="AG239" s="831"/>
      <c r="AH239" s="831"/>
      <c r="AI239" s="831"/>
      <c r="AJ239" s="831"/>
      <c r="AK239" s="831"/>
      <c r="AL239" s="831"/>
      <c r="AM239" s="842"/>
      <c r="AN239" s="624"/>
      <c r="AP239" s="510"/>
      <c r="AQ239" s="510"/>
      <c r="AU239" s="326"/>
    </row>
    <row r="240" spans="1:47" s="787" customFormat="1" ht="15" customHeight="1" x14ac:dyDescent="0.15">
      <c r="A240" s="50"/>
      <c r="B240" s="326"/>
      <c r="C240" s="635"/>
      <c r="D240" s="1026"/>
      <c r="E240" s="1026"/>
      <c r="F240" s="1026"/>
      <c r="G240" s="1026"/>
      <c r="H240" s="1026"/>
      <c r="I240" s="1026"/>
      <c r="J240" s="1026"/>
      <c r="K240" s="1026"/>
      <c r="L240" s="1026"/>
      <c r="M240" s="1026"/>
      <c r="N240" s="1026"/>
      <c r="O240" s="1026"/>
      <c r="P240" s="1026"/>
      <c r="Q240" s="1026"/>
      <c r="R240" s="1026"/>
      <c r="S240" s="1033"/>
      <c r="T240" s="1008"/>
      <c r="U240" s="624"/>
      <c r="V240" s="326"/>
      <c r="W240" s="799" t="s">
        <v>3491</v>
      </c>
      <c r="X240" s="831"/>
      <c r="Y240" s="831"/>
      <c r="Z240" s="831"/>
      <c r="AA240" s="831"/>
      <c r="AB240" s="831"/>
      <c r="AC240" s="831"/>
      <c r="AD240" s="831"/>
      <c r="AE240" s="831"/>
      <c r="AF240" s="831"/>
      <c r="AG240" s="831"/>
      <c r="AH240" s="831"/>
      <c r="AI240" s="831"/>
      <c r="AJ240" s="831"/>
      <c r="AK240" s="831"/>
      <c r="AL240" s="831"/>
      <c r="AM240" s="842"/>
      <c r="AN240" s="624"/>
      <c r="AP240" s="510"/>
      <c r="AQ240" s="510"/>
      <c r="AU240" s="326"/>
    </row>
    <row r="241" spans="1:47" s="787" customFormat="1" ht="32.25" customHeight="1" x14ac:dyDescent="0.15">
      <c r="A241" s="50"/>
      <c r="B241" s="326"/>
      <c r="C241" s="635"/>
      <c r="D241" s="1026"/>
      <c r="E241" s="1026"/>
      <c r="F241" s="1026"/>
      <c r="G241" s="1026"/>
      <c r="H241" s="1026"/>
      <c r="I241" s="1026"/>
      <c r="J241" s="1026"/>
      <c r="K241" s="1026"/>
      <c r="L241" s="1026"/>
      <c r="M241" s="1026"/>
      <c r="N241" s="1026"/>
      <c r="O241" s="1026"/>
      <c r="P241" s="1026"/>
      <c r="Q241" s="1026"/>
      <c r="R241" s="1026"/>
      <c r="S241" s="1033"/>
      <c r="T241" s="1008"/>
      <c r="U241" s="624"/>
      <c r="V241" s="326"/>
      <c r="W241" s="2639" t="s">
        <v>3492</v>
      </c>
      <c r="X241" s="2640"/>
      <c r="Y241" s="2640"/>
      <c r="Z241" s="2640"/>
      <c r="AA241" s="2640"/>
      <c r="AB241" s="2640"/>
      <c r="AC241" s="2640"/>
      <c r="AD241" s="2268" t="s">
        <v>675</v>
      </c>
      <c r="AE241" s="2270"/>
      <c r="AF241" s="831"/>
      <c r="AG241" s="831"/>
      <c r="AH241" s="831"/>
      <c r="AI241" s="831"/>
      <c r="AJ241" s="831"/>
      <c r="AK241" s="831"/>
      <c r="AL241" s="831"/>
      <c r="AM241" s="842"/>
      <c r="AN241" s="624"/>
      <c r="AP241" s="510"/>
      <c r="AQ241" s="510"/>
      <c r="AU241" s="326"/>
    </row>
    <row r="242" spans="1:47" s="787" customFormat="1" ht="15" customHeight="1" x14ac:dyDescent="0.15">
      <c r="A242" s="50"/>
      <c r="B242" s="326"/>
      <c r="C242" s="635"/>
      <c r="D242" s="1026"/>
      <c r="E242" s="1026"/>
      <c r="F242" s="1026"/>
      <c r="G242" s="1026"/>
      <c r="H242" s="1026"/>
      <c r="I242" s="1026"/>
      <c r="J242" s="1026"/>
      <c r="K242" s="1026"/>
      <c r="L242" s="1026"/>
      <c r="M242" s="1026"/>
      <c r="N242" s="1026"/>
      <c r="O242" s="1026"/>
      <c r="P242" s="1026"/>
      <c r="Q242" s="1026"/>
      <c r="R242" s="1026"/>
      <c r="S242" s="1033"/>
      <c r="T242" s="1008"/>
      <c r="U242" s="624"/>
      <c r="V242" s="326"/>
      <c r="W242" s="2653" t="s">
        <v>3493</v>
      </c>
      <c r="X242" s="2653"/>
      <c r="Y242" s="2626" t="s">
        <v>3494</v>
      </c>
      <c r="Z242" s="2626"/>
      <c r="AA242" s="2626"/>
      <c r="AB242" s="2626"/>
      <c r="AC242" s="2626"/>
      <c r="AD242" s="1338"/>
      <c r="AE242" s="1339"/>
      <c r="AF242" s="831"/>
      <c r="AG242" s="831"/>
      <c r="AH242" s="831"/>
      <c r="AI242" s="831"/>
      <c r="AJ242" s="831"/>
      <c r="AK242" s="831"/>
      <c r="AL242" s="831"/>
      <c r="AM242" s="842"/>
      <c r="AN242" s="624"/>
      <c r="AP242" s="510"/>
      <c r="AQ242" s="510"/>
      <c r="AU242" s="326"/>
    </row>
    <row r="243" spans="1:47" s="787" customFormat="1" ht="15" customHeight="1" x14ac:dyDescent="0.15">
      <c r="A243" s="50"/>
      <c r="B243" s="326"/>
      <c r="C243" s="635"/>
      <c r="D243" s="1026"/>
      <c r="E243" s="1026"/>
      <c r="F243" s="1026"/>
      <c r="G243" s="1026"/>
      <c r="H243" s="1026"/>
      <c r="I243" s="1026"/>
      <c r="J243" s="1026"/>
      <c r="K243" s="1026"/>
      <c r="L243" s="1026"/>
      <c r="M243" s="1026"/>
      <c r="N243" s="1026"/>
      <c r="O243" s="1026"/>
      <c r="P243" s="1026"/>
      <c r="Q243" s="1026"/>
      <c r="R243" s="1026"/>
      <c r="S243" s="1033"/>
      <c r="T243" s="1008"/>
      <c r="U243" s="326"/>
      <c r="V243" s="326"/>
      <c r="W243" s="2653"/>
      <c r="X243" s="2653"/>
      <c r="Y243" s="2626" t="s">
        <v>3495</v>
      </c>
      <c r="Z243" s="2626"/>
      <c r="AA243" s="2626"/>
      <c r="AB243" s="2626"/>
      <c r="AC243" s="2626"/>
      <c r="AD243" s="1338"/>
      <c r="AE243" s="1339"/>
      <c r="AF243" s="831"/>
      <c r="AG243" s="831"/>
      <c r="AH243" s="831"/>
      <c r="AI243" s="831"/>
      <c r="AJ243" s="831"/>
      <c r="AK243" s="831"/>
      <c r="AL243" s="831"/>
      <c r="AM243" s="842"/>
      <c r="AN243" s="624"/>
      <c r="AP243" s="510"/>
      <c r="AQ243" s="510"/>
      <c r="AU243" s="326"/>
    </row>
    <row r="244" spans="1:47" s="787" customFormat="1" ht="15" customHeight="1" x14ac:dyDescent="0.15">
      <c r="A244" s="50"/>
      <c r="B244" s="326"/>
      <c r="C244" s="635"/>
      <c r="D244" s="1026"/>
      <c r="E244" s="1026"/>
      <c r="F244" s="1026"/>
      <c r="G244" s="1026"/>
      <c r="H244" s="1026"/>
      <c r="I244" s="1026"/>
      <c r="J244" s="1026"/>
      <c r="K244" s="1026"/>
      <c r="L244" s="1026"/>
      <c r="M244" s="1026"/>
      <c r="N244" s="1026"/>
      <c r="O244" s="1026"/>
      <c r="P244" s="1026"/>
      <c r="Q244" s="1026"/>
      <c r="R244" s="1026"/>
      <c r="S244" s="1033"/>
      <c r="T244" s="1008"/>
      <c r="U244" s="50"/>
      <c r="V244" s="326"/>
      <c r="W244" s="2653"/>
      <c r="X244" s="2653"/>
      <c r="Y244" s="2626" t="s">
        <v>3496</v>
      </c>
      <c r="Z244" s="2626"/>
      <c r="AA244" s="2626"/>
      <c r="AB244" s="2626"/>
      <c r="AC244" s="2626"/>
      <c r="AD244" s="1338"/>
      <c r="AE244" s="1339"/>
      <c r="AF244" s="831"/>
      <c r="AG244" s="831"/>
      <c r="AH244" s="831"/>
      <c r="AI244" s="831"/>
      <c r="AJ244" s="831"/>
      <c r="AK244" s="831"/>
      <c r="AL244" s="831"/>
      <c r="AM244" s="842"/>
      <c r="AN244" s="624"/>
      <c r="AP244" s="510"/>
      <c r="AQ244" s="510"/>
      <c r="AU244" s="326"/>
    </row>
    <row r="245" spans="1:47" s="787" customFormat="1" ht="15" customHeight="1" x14ac:dyDescent="0.15">
      <c r="A245" s="50"/>
      <c r="B245" s="326"/>
      <c r="C245" s="635"/>
      <c r="D245" s="1026"/>
      <c r="E245" s="1026"/>
      <c r="F245" s="1026"/>
      <c r="G245" s="1026"/>
      <c r="H245" s="1026"/>
      <c r="I245" s="1026"/>
      <c r="J245" s="1026"/>
      <c r="K245" s="1026"/>
      <c r="L245" s="1026"/>
      <c r="M245" s="1026"/>
      <c r="N245" s="1026"/>
      <c r="O245" s="1026"/>
      <c r="P245" s="1026"/>
      <c r="Q245" s="1026"/>
      <c r="R245" s="1026"/>
      <c r="S245" s="1033"/>
      <c r="T245" s="1008"/>
      <c r="U245" s="356"/>
      <c r="V245" s="326"/>
      <c r="W245" s="2653"/>
      <c r="X245" s="2653"/>
      <c r="Y245" s="2626" t="s">
        <v>3497</v>
      </c>
      <c r="Z245" s="2626"/>
      <c r="AA245" s="2626"/>
      <c r="AB245" s="2626"/>
      <c r="AC245" s="2626"/>
      <c r="AD245" s="1338"/>
      <c r="AE245" s="1339"/>
      <c r="AF245" s="831"/>
      <c r="AG245" s="831"/>
      <c r="AH245" s="831"/>
      <c r="AI245" s="831"/>
      <c r="AJ245" s="831"/>
      <c r="AK245" s="831"/>
      <c r="AL245" s="831"/>
      <c r="AM245" s="842"/>
      <c r="AN245" s="624"/>
      <c r="AP245" s="510"/>
      <c r="AQ245" s="510"/>
      <c r="AU245" s="326"/>
    </row>
    <row r="246" spans="1:47" s="753" customFormat="1" ht="15" customHeight="1" x14ac:dyDescent="0.15">
      <c r="A246" s="50"/>
      <c r="B246" s="326"/>
      <c r="C246" s="635"/>
      <c r="D246" s="1026"/>
      <c r="E246" s="1026"/>
      <c r="F246" s="1026"/>
      <c r="G246" s="1026"/>
      <c r="H246" s="1026"/>
      <c r="I246" s="1026"/>
      <c r="J246" s="1026"/>
      <c r="K246" s="1026"/>
      <c r="L246" s="1026"/>
      <c r="M246" s="1026"/>
      <c r="N246" s="1026"/>
      <c r="O246" s="1026"/>
      <c r="P246" s="1026"/>
      <c r="Q246" s="1026"/>
      <c r="R246" s="1026"/>
      <c r="S246" s="1033"/>
      <c r="T246" s="1008"/>
      <c r="U246" s="326"/>
      <c r="V246" s="326"/>
      <c r="W246" s="2653" t="s">
        <v>3498</v>
      </c>
      <c r="X246" s="2653"/>
      <c r="Y246" s="2626" t="s">
        <v>3499</v>
      </c>
      <c r="Z246" s="2626"/>
      <c r="AA246" s="2626"/>
      <c r="AB246" s="2626"/>
      <c r="AC246" s="2626"/>
      <c r="AD246" s="1338"/>
      <c r="AE246" s="1339"/>
      <c r="AF246" s="831"/>
      <c r="AG246" s="831"/>
      <c r="AH246" s="831"/>
      <c r="AI246" s="831"/>
      <c r="AJ246" s="831"/>
      <c r="AK246" s="831"/>
      <c r="AL246" s="831"/>
      <c r="AM246" s="842"/>
      <c r="AN246" s="624"/>
      <c r="AO246" s="787"/>
      <c r="AP246" s="510"/>
      <c r="AQ246" s="510"/>
      <c r="AR246" s="787"/>
      <c r="AS246" s="787"/>
      <c r="AT246" s="787"/>
      <c r="AU246" s="326"/>
    </row>
    <row r="247" spans="1:47" s="753" customFormat="1" ht="15" customHeight="1" x14ac:dyDescent="0.15">
      <c r="A247" s="50"/>
      <c r="B247" s="326"/>
      <c r="C247" s="635"/>
      <c r="D247" s="1026"/>
      <c r="E247" s="1026"/>
      <c r="F247" s="1026"/>
      <c r="G247" s="1026"/>
      <c r="H247" s="1026"/>
      <c r="I247" s="1026"/>
      <c r="J247" s="1026"/>
      <c r="K247" s="1026"/>
      <c r="L247" s="1026"/>
      <c r="M247" s="1026"/>
      <c r="N247" s="1026"/>
      <c r="O247" s="1026"/>
      <c r="P247" s="1026"/>
      <c r="Q247" s="1026"/>
      <c r="R247" s="1026"/>
      <c r="S247" s="1033"/>
      <c r="T247" s="1008"/>
      <c r="U247" s="326"/>
      <c r="V247" s="326"/>
      <c r="W247" s="2653"/>
      <c r="X247" s="2653"/>
      <c r="Y247" s="2626" t="s">
        <v>3500</v>
      </c>
      <c r="Z247" s="2626"/>
      <c r="AA247" s="2626"/>
      <c r="AB247" s="2626"/>
      <c r="AC247" s="2626"/>
      <c r="AD247" s="1338"/>
      <c r="AE247" s="1339"/>
      <c r="AF247" s="831"/>
      <c r="AG247" s="831"/>
      <c r="AH247" s="831"/>
      <c r="AI247" s="831"/>
      <c r="AJ247" s="831"/>
      <c r="AK247" s="831"/>
      <c r="AL247" s="831"/>
      <c r="AM247" s="842"/>
      <c r="AN247" s="624"/>
      <c r="AO247" s="787"/>
      <c r="AP247" s="510"/>
      <c r="AQ247" s="510"/>
      <c r="AR247" s="787"/>
      <c r="AS247" s="787"/>
      <c r="AT247" s="787"/>
      <c r="AU247" s="326"/>
    </row>
    <row r="248" spans="1:47" s="753" customFormat="1" ht="15" customHeight="1" x14ac:dyDescent="0.15">
      <c r="A248" s="50"/>
      <c r="B248" s="326"/>
      <c r="C248" s="635"/>
      <c r="D248" s="1026"/>
      <c r="E248" s="1026"/>
      <c r="F248" s="1026"/>
      <c r="G248" s="1026"/>
      <c r="H248" s="1026"/>
      <c r="I248" s="1026"/>
      <c r="J248" s="1026"/>
      <c r="K248" s="1026"/>
      <c r="L248" s="1026"/>
      <c r="M248" s="1026"/>
      <c r="N248" s="1026"/>
      <c r="O248" s="1026"/>
      <c r="P248" s="1026"/>
      <c r="Q248" s="1026"/>
      <c r="R248" s="1026"/>
      <c r="S248" s="1033"/>
      <c r="T248" s="1008"/>
      <c r="U248" s="326"/>
      <c r="V248" s="326"/>
      <c r="W248" s="2653"/>
      <c r="X248" s="2653"/>
      <c r="Y248" s="2626" t="s">
        <v>3501</v>
      </c>
      <c r="Z248" s="2626"/>
      <c r="AA248" s="2626"/>
      <c r="AB248" s="2626"/>
      <c r="AC248" s="2626"/>
      <c r="AD248" s="1338"/>
      <c r="AE248" s="1339"/>
      <c r="AF248" s="831"/>
      <c r="AG248" s="831"/>
      <c r="AH248" s="831"/>
      <c r="AI248" s="831"/>
      <c r="AJ248" s="831"/>
      <c r="AK248" s="831"/>
      <c r="AL248" s="831"/>
      <c r="AM248" s="842"/>
      <c r="AN248" s="624"/>
      <c r="AO248" s="787"/>
      <c r="AP248" s="510"/>
      <c r="AQ248" s="510"/>
      <c r="AR248" s="787"/>
      <c r="AS248" s="787"/>
      <c r="AT248" s="787"/>
      <c r="AU248" s="326"/>
    </row>
    <row r="249" spans="1:47" s="753" customFormat="1" ht="15" customHeight="1" x14ac:dyDescent="0.15">
      <c r="A249" s="50"/>
      <c r="B249" s="326"/>
      <c r="C249" s="635"/>
      <c r="D249" s="1026"/>
      <c r="E249" s="1026"/>
      <c r="F249" s="1026"/>
      <c r="G249" s="1026"/>
      <c r="H249" s="1026"/>
      <c r="I249" s="1026"/>
      <c r="J249" s="1026"/>
      <c r="K249" s="1026"/>
      <c r="L249" s="1026"/>
      <c r="M249" s="1026"/>
      <c r="N249" s="1026"/>
      <c r="O249" s="1026"/>
      <c r="P249" s="1026"/>
      <c r="Q249" s="1026"/>
      <c r="R249" s="1026"/>
      <c r="S249" s="1033"/>
      <c r="T249" s="1008"/>
      <c r="U249" s="326"/>
      <c r="V249" s="326"/>
      <c r="W249" s="2653"/>
      <c r="X249" s="2653"/>
      <c r="Y249" s="2626" t="s">
        <v>3497</v>
      </c>
      <c r="Z249" s="2626"/>
      <c r="AA249" s="2626"/>
      <c r="AB249" s="2626"/>
      <c r="AC249" s="2626"/>
      <c r="AD249" s="1338"/>
      <c r="AE249" s="1339"/>
      <c r="AF249" s="831"/>
      <c r="AG249" s="831"/>
      <c r="AH249" s="831"/>
      <c r="AI249" s="831"/>
      <c r="AJ249" s="831"/>
      <c r="AK249" s="831"/>
      <c r="AL249" s="831"/>
      <c r="AM249" s="842"/>
      <c r="AN249" s="624"/>
      <c r="AP249" s="510"/>
      <c r="AQ249" s="510"/>
      <c r="AU249" s="326"/>
    </row>
    <row r="250" spans="1:47" s="753" customFormat="1" ht="15" customHeight="1" x14ac:dyDescent="0.15">
      <c r="A250" s="50"/>
      <c r="B250" s="326"/>
      <c r="C250" s="635"/>
      <c r="D250" s="1026"/>
      <c r="E250" s="1026"/>
      <c r="F250" s="1026"/>
      <c r="G250" s="1026"/>
      <c r="H250" s="1026"/>
      <c r="I250" s="1026"/>
      <c r="J250" s="1026"/>
      <c r="K250" s="1026"/>
      <c r="L250" s="1026"/>
      <c r="M250" s="1026"/>
      <c r="N250" s="1026"/>
      <c r="O250" s="1026"/>
      <c r="P250" s="1026"/>
      <c r="Q250" s="1026"/>
      <c r="R250" s="1026"/>
      <c r="S250" s="1033"/>
      <c r="T250" s="1008"/>
      <c r="U250" s="326"/>
      <c r="V250" s="326"/>
      <c r="W250" s="799" t="s">
        <v>3502</v>
      </c>
      <c r="X250" s="928"/>
      <c r="Y250" s="925"/>
      <c r="Z250" s="925"/>
      <c r="AA250" s="925"/>
      <c r="AB250" s="925"/>
      <c r="AC250" s="925"/>
      <c r="AD250" s="831"/>
      <c r="AE250" s="831"/>
      <c r="AF250" s="831"/>
      <c r="AG250" s="831"/>
      <c r="AH250" s="831"/>
      <c r="AI250" s="831"/>
      <c r="AJ250" s="831"/>
      <c r="AK250" s="831"/>
      <c r="AL250" s="831"/>
      <c r="AM250" s="842"/>
      <c r="AN250" s="624"/>
      <c r="AP250" s="510"/>
      <c r="AQ250" s="510"/>
      <c r="AU250" s="326"/>
    </row>
    <row r="251" spans="1:47" s="753" customFormat="1" ht="15.4" customHeight="1" x14ac:dyDescent="0.15">
      <c r="A251" s="50"/>
      <c r="B251" s="326"/>
      <c r="C251" s="635"/>
      <c r="D251" s="1026"/>
      <c r="E251" s="1026"/>
      <c r="F251" s="1026"/>
      <c r="G251" s="1026"/>
      <c r="H251" s="1026"/>
      <c r="I251" s="1026"/>
      <c r="J251" s="1026"/>
      <c r="K251" s="1026"/>
      <c r="L251" s="1026"/>
      <c r="M251" s="1026"/>
      <c r="N251" s="1026"/>
      <c r="O251" s="1026"/>
      <c r="P251" s="1026"/>
      <c r="Q251" s="1026"/>
      <c r="R251" s="1026"/>
      <c r="S251" s="1033"/>
      <c r="T251" s="1008"/>
      <c r="U251" s="326"/>
      <c r="V251" s="326"/>
      <c r="W251" s="799" t="s">
        <v>3503</v>
      </c>
      <c r="X251" s="928"/>
      <c r="Y251" s="925"/>
      <c r="Z251" s="925"/>
      <c r="AA251" s="925"/>
      <c r="AB251" s="925"/>
      <c r="AC251" s="925"/>
      <c r="AD251" s="831"/>
      <c r="AE251" s="831"/>
      <c r="AF251" s="831"/>
      <c r="AG251" s="831"/>
      <c r="AH251" s="831"/>
      <c r="AI251" s="831"/>
      <c r="AJ251" s="831"/>
      <c r="AK251" s="831"/>
      <c r="AL251" s="831"/>
      <c r="AM251" s="842"/>
      <c r="AN251" s="624"/>
      <c r="AP251" s="510"/>
      <c r="AQ251" s="510"/>
      <c r="AU251" s="326"/>
    </row>
    <row r="252" spans="1:47" s="753" customFormat="1" ht="15" customHeight="1" x14ac:dyDescent="0.15">
      <c r="A252" s="50"/>
      <c r="B252" s="326"/>
      <c r="C252" s="635"/>
      <c r="D252" s="774"/>
      <c r="E252" s="774"/>
      <c r="F252" s="774"/>
      <c r="G252" s="774"/>
      <c r="H252" s="774"/>
      <c r="I252" s="774"/>
      <c r="J252" s="774"/>
      <c r="K252" s="774"/>
      <c r="L252" s="774"/>
      <c r="M252" s="774"/>
      <c r="N252" s="774"/>
      <c r="O252" s="774"/>
      <c r="P252" s="774"/>
      <c r="Q252" s="774"/>
      <c r="R252" s="774"/>
      <c r="S252" s="777"/>
      <c r="T252" s="1008"/>
      <c r="U252" s="326"/>
      <c r="V252" s="326"/>
      <c r="W252" s="2654"/>
      <c r="X252" s="2655"/>
      <c r="Y252" s="2655"/>
      <c r="Z252" s="2655"/>
      <c r="AA252" s="2655"/>
      <c r="AB252" s="2655"/>
      <c r="AC252" s="2655"/>
      <c r="AD252" s="2655"/>
      <c r="AE252" s="2655"/>
      <c r="AF252" s="2655"/>
      <c r="AG252" s="2655"/>
      <c r="AH252" s="2655"/>
      <c r="AI252" s="2655"/>
      <c r="AJ252" s="2655"/>
      <c r="AK252" s="2655"/>
      <c r="AL252" s="2656"/>
      <c r="AM252" s="842"/>
      <c r="AN252" s="624"/>
      <c r="AP252" s="510"/>
      <c r="AQ252" s="510"/>
      <c r="AU252" s="326"/>
    </row>
    <row r="253" spans="1:47" s="510" customFormat="1" ht="15.4" customHeight="1" x14ac:dyDescent="0.15">
      <c r="A253" s="50"/>
      <c r="B253" s="802"/>
      <c r="C253" s="789"/>
      <c r="D253" s="792"/>
      <c r="E253" s="792"/>
      <c r="F253" s="792"/>
      <c r="G253" s="792"/>
      <c r="H253" s="792"/>
      <c r="I253" s="792"/>
      <c r="J253" s="792"/>
      <c r="K253" s="792"/>
      <c r="L253" s="792"/>
      <c r="M253" s="792"/>
      <c r="N253" s="792"/>
      <c r="O253" s="792"/>
      <c r="P253" s="792"/>
      <c r="Q253" s="792"/>
      <c r="R253" s="792"/>
      <c r="S253" s="787"/>
      <c r="T253" s="1008"/>
      <c r="U253" s="326"/>
      <c r="V253" s="326"/>
      <c r="W253" s="799" t="s">
        <v>3498</v>
      </c>
      <c r="X253" s="929"/>
      <c r="Y253" s="930"/>
      <c r="Z253" s="930"/>
      <c r="AA253" s="930"/>
      <c r="AB253" s="930"/>
      <c r="AC253" s="930"/>
      <c r="AD253" s="831"/>
      <c r="AE253" s="831"/>
      <c r="AF253" s="831"/>
      <c r="AG253" s="831"/>
      <c r="AH253" s="831"/>
      <c r="AI253" s="831"/>
      <c r="AJ253" s="831"/>
      <c r="AK253" s="831"/>
      <c r="AL253" s="831"/>
      <c r="AM253" s="842"/>
      <c r="AN253" s="624"/>
      <c r="AO253" s="753"/>
      <c r="AR253" s="753"/>
      <c r="AS253" s="753"/>
      <c r="AT253" s="753"/>
      <c r="AU253" s="326"/>
    </row>
    <row r="254" spans="1:47" s="510" customFormat="1" ht="13.9" customHeight="1" x14ac:dyDescent="0.15">
      <c r="A254" s="50"/>
      <c r="B254" s="802"/>
      <c r="C254" s="789"/>
      <c r="D254" s="792"/>
      <c r="E254" s="792"/>
      <c r="F254" s="792"/>
      <c r="G254" s="792"/>
      <c r="H254" s="792"/>
      <c r="I254" s="792"/>
      <c r="J254" s="792"/>
      <c r="K254" s="792"/>
      <c r="L254" s="792"/>
      <c r="M254" s="792"/>
      <c r="N254" s="792"/>
      <c r="O254" s="792"/>
      <c r="P254" s="792"/>
      <c r="Q254" s="792"/>
      <c r="R254" s="792"/>
      <c r="S254" s="787"/>
      <c r="T254" s="1008"/>
      <c r="U254" s="326"/>
      <c r="V254" s="326"/>
      <c r="W254" s="2654"/>
      <c r="X254" s="2655"/>
      <c r="Y254" s="2655"/>
      <c r="Z254" s="2655"/>
      <c r="AA254" s="2655"/>
      <c r="AB254" s="2655"/>
      <c r="AC254" s="2655"/>
      <c r="AD254" s="2655"/>
      <c r="AE254" s="2655"/>
      <c r="AF254" s="2655"/>
      <c r="AG254" s="2655"/>
      <c r="AH254" s="2655"/>
      <c r="AI254" s="2655"/>
      <c r="AJ254" s="2655"/>
      <c r="AK254" s="2655"/>
      <c r="AL254" s="2656"/>
      <c r="AM254" s="842"/>
      <c r="AN254" s="624"/>
      <c r="AO254" s="753"/>
      <c r="AR254" s="753"/>
      <c r="AS254" s="753"/>
      <c r="AT254" s="753"/>
      <c r="AU254" s="326"/>
    </row>
    <row r="255" spans="1:47" s="510" customFormat="1" ht="15" customHeight="1" x14ac:dyDescent="0.15">
      <c r="A255" s="50"/>
      <c r="B255" s="802"/>
      <c r="C255" s="789"/>
      <c r="D255" s="792"/>
      <c r="E255" s="792"/>
      <c r="F255" s="792"/>
      <c r="G255" s="792"/>
      <c r="H255" s="792"/>
      <c r="I255" s="792"/>
      <c r="J255" s="792"/>
      <c r="K255" s="792"/>
      <c r="L255" s="792"/>
      <c r="M255" s="792"/>
      <c r="N255" s="792"/>
      <c r="O255" s="792"/>
      <c r="P255" s="792"/>
      <c r="Q255" s="792"/>
      <c r="R255" s="792"/>
      <c r="S255" s="787"/>
      <c r="T255" s="1008"/>
      <c r="U255" s="326"/>
      <c r="V255" s="326"/>
      <c r="W255" s="931"/>
      <c r="X255" s="929"/>
      <c r="Y255" s="930"/>
      <c r="Z255" s="930"/>
      <c r="AA255" s="930"/>
      <c r="AB255" s="930"/>
      <c r="AC255" s="930"/>
      <c r="AD255" s="831"/>
      <c r="AE255" s="831"/>
      <c r="AF255" s="831"/>
      <c r="AG255" s="831"/>
      <c r="AH255" s="831"/>
      <c r="AI255" s="831"/>
      <c r="AJ255" s="831"/>
      <c r="AK255" s="831"/>
      <c r="AL255" s="831"/>
      <c r="AM255" s="842"/>
      <c r="AN255" s="624"/>
      <c r="AO255" s="753"/>
      <c r="AR255" s="753"/>
      <c r="AS255" s="753"/>
      <c r="AT255" s="753"/>
      <c r="AU255" s="326"/>
    </row>
    <row r="256" spans="1:47" s="510" customFormat="1" ht="23.25" customHeight="1" x14ac:dyDescent="0.15">
      <c r="A256" s="50"/>
      <c r="B256" s="326"/>
      <c r="C256" s="741"/>
      <c r="D256" s="755"/>
      <c r="E256" s="755"/>
      <c r="F256" s="751"/>
      <c r="G256" s="755"/>
      <c r="H256" s="755"/>
      <c r="I256" s="755"/>
      <c r="J256" s="755"/>
      <c r="K256" s="755"/>
      <c r="L256" s="755"/>
      <c r="M256" s="755"/>
      <c r="N256" s="755"/>
      <c r="O256" s="755"/>
      <c r="P256" s="755"/>
      <c r="Q256" s="755"/>
      <c r="R256" s="742"/>
      <c r="S256" s="753"/>
      <c r="T256" s="980"/>
      <c r="U256" s="326"/>
      <c r="V256" s="326"/>
      <c r="W256" s="146"/>
      <c r="X256" s="856"/>
      <c r="Y256" s="856"/>
      <c r="Z256" s="832"/>
      <c r="AA256" s="856"/>
      <c r="AB256" s="856"/>
      <c r="AC256" s="856"/>
      <c r="AD256" s="856"/>
      <c r="AE256" s="856"/>
      <c r="AF256" s="856"/>
      <c r="AG256" s="856"/>
      <c r="AH256" s="856"/>
      <c r="AI256" s="856"/>
      <c r="AJ256" s="856"/>
      <c r="AK256" s="856"/>
      <c r="AL256" s="742"/>
      <c r="AM256" s="842"/>
      <c r="AN256" s="624"/>
      <c r="AO256" s="753"/>
      <c r="AR256" s="753"/>
      <c r="AS256" s="753"/>
      <c r="AT256" s="753"/>
      <c r="AU256" s="326"/>
    </row>
    <row r="257" spans="1:47" s="510" customFormat="1" ht="15" customHeight="1" x14ac:dyDescent="0.15">
      <c r="A257" s="50"/>
      <c r="B257" s="326"/>
      <c r="C257" s="146" t="s">
        <v>3366</v>
      </c>
      <c r="D257" s="753"/>
      <c r="E257" s="753"/>
      <c r="F257" s="753"/>
      <c r="G257" s="753"/>
      <c r="H257" s="753"/>
      <c r="I257" s="753"/>
      <c r="J257" s="753"/>
      <c r="K257" s="753"/>
      <c r="L257" s="753"/>
      <c r="M257" s="753"/>
      <c r="N257" s="753"/>
      <c r="O257" s="753"/>
      <c r="P257" s="753"/>
      <c r="Q257" s="753"/>
      <c r="R257" s="263"/>
      <c r="S257" s="753"/>
      <c r="T257" s="1008"/>
      <c r="U257" s="326"/>
      <c r="V257" s="326"/>
      <c r="W257" s="146" t="s">
        <v>3366</v>
      </c>
      <c r="X257" s="842"/>
      <c r="Y257" s="842"/>
      <c r="Z257" s="842"/>
      <c r="AA257" s="842"/>
      <c r="AB257" s="842"/>
      <c r="AC257" s="842"/>
      <c r="AD257" s="842"/>
      <c r="AE257" s="842"/>
      <c r="AF257" s="842"/>
      <c r="AG257" s="842"/>
      <c r="AH257" s="842"/>
      <c r="AI257" s="842"/>
      <c r="AJ257" s="842"/>
      <c r="AK257" s="842"/>
      <c r="AL257" s="263"/>
      <c r="AM257" s="842"/>
      <c r="AN257" s="624"/>
      <c r="AO257" s="753"/>
      <c r="AR257" s="753"/>
      <c r="AS257" s="753"/>
      <c r="AT257" s="753"/>
      <c r="AU257" s="326"/>
    </row>
    <row r="258" spans="1:47" s="510" customFormat="1" ht="15" customHeight="1" x14ac:dyDescent="0.15">
      <c r="A258" s="50"/>
      <c r="B258" s="326"/>
      <c r="C258" s="146" t="s">
        <v>3367</v>
      </c>
      <c r="D258" s="753"/>
      <c r="E258" s="753"/>
      <c r="F258" s="754"/>
      <c r="G258" s="753"/>
      <c r="H258" s="753"/>
      <c r="I258" s="753"/>
      <c r="J258" s="753"/>
      <c r="K258" s="753"/>
      <c r="L258" s="753"/>
      <c r="M258" s="753"/>
      <c r="N258" s="753"/>
      <c r="O258" s="753"/>
      <c r="P258" s="753"/>
      <c r="Q258" s="753"/>
      <c r="R258" s="263"/>
      <c r="S258" s="753"/>
      <c r="T258" s="992"/>
      <c r="U258" s="326"/>
      <c r="V258" s="326"/>
      <c r="W258" s="146" t="s">
        <v>3367</v>
      </c>
      <c r="X258" s="842"/>
      <c r="Y258" s="842"/>
      <c r="Z258" s="845"/>
      <c r="AA258" s="842"/>
      <c r="AB258" s="842"/>
      <c r="AC258" s="842"/>
      <c r="AD258" s="842"/>
      <c r="AE258" s="842"/>
      <c r="AF258" s="842"/>
      <c r="AG258" s="842"/>
      <c r="AH258" s="842"/>
      <c r="AI258" s="842"/>
      <c r="AJ258" s="842"/>
      <c r="AK258" s="842"/>
      <c r="AL258" s="263"/>
      <c r="AM258" s="842"/>
      <c r="AN258" s="624"/>
      <c r="AO258" s="753"/>
      <c r="AR258" s="753"/>
      <c r="AS258" s="753"/>
      <c r="AT258" s="753"/>
      <c r="AU258" s="326"/>
    </row>
    <row r="259" spans="1:47" s="510" customFormat="1" ht="15" customHeight="1" x14ac:dyDescent="0.15">
      <c r="A259" s="50"/>
      <c r="B259" s="326"/>
      <c r="C259" s="146"/>
      <c r="D259" s="1264" t="s">
        <v>3368</v>
      </c>
      <c r="E259" s="1264"/>
      <c r="F259" s="1264"/>
      <c r="G259" s="1264"/>
      <c r="H259" s="1264"/>
      <c r="I259" s="1264"/>
      <c r="J259" s="1264"/>
      <c r="K259" s="1264"/>
      <c r="L259" s="1264"/>
      <c r="M259" s="1264"/>
      <c r="N259" s="1264"/>
      <c r="O259" s="1264"/>
      <c r="P259" s="1264"/>
      <c r="Q259" s="1264"/>
      <c r="R259" s="743"/>
      <c r="S259" s="753"/>
      <c r="T259" s="980"/>
      <c r="U259" s="326"/>
      <c r="V259" s="326"/>
      <c r="W259" s="146"/>
      <c r="X259" s="1264" t="s">
        <v>3368</v>
      </c>
      <c r="Y259" s="1264"/>
      <c r="Z259" s="1264"/>
      <c r="AA259" s="1264"/>
      <c r="AB259" s="1264"/>
      <c r="AC259" s="1264"/>
      <c r="AD259" s="1264"/>
      <c r="AE259" s="1264"/>
      <c r="AF259" s="1264"/>
      <c r="AG259" s="1264"/>
      <c r="AH259" s="1264"/>
      <c r="AI259" s="1264"/>
      <c r="AJ259" s="1264"/>
      <c r="AK259" s="1264"/>
      <c r="AL259" s="743"/>
      <c r="AM259" s="842"/>
      <c r="AN259" s="624"/>
      <c r="AO259" s="753"/>
      <c r="AR259" s="753"/>
      <c r="AS259" s="753"/>
      <c r="AT259" s="753"/>
      <c r="AU259" s="326"/>
    </row>
    <row r="260" spans="1:47" s="510" customFormat="1" ht="15" customHeight="1" x14ac:dyDescent="0.15">
      <c r="A260" s="624"/>
      <c r="B260" s="326"/>
      <c r="C260" s="146"/>
      <c r="D260" s="1264"/>
      <c r="E260" s="1264"/>
      <c r="F260" s="1264"/>
      <c r="G260" s="1264"/>
      <c r="H260" s="1264"/>
      <c r="I260" s="1264"/>
      <c r="J260" s="1264"/>
      <c r="K260" s="1264"/>
      <c r="L260" s="1264"/>
      <c r="M260" s="1264"/>
      <c r="N260" s="1264"/>
      <c r="O260" s="1264"/>
      <c r="P260" s="1264"/>
      <c r="Q260" s="1264"/>
      <c r="R260" s="743"/>
      <c r="S260" s="753"/>
      <c r="T260" s="624"/>
      <c r="U260" s="326"/>
      <c r="V260" s="326"/>
      <c r="W260" s="146"/>
      <c r="X260" s="1264"/>
      <c r="Y260" s="1264"/>
      <c r="Z260" s="1264"/>
      <c r="AA260" s="1264"/>
      <c r="AB260" s="1264"/>
      <c r="AC260" s="1264"/>
      <c r="AD260" s="1264"/>
      <c r="AE260" s="1264"/>
      <c r="AF260" s="1264"/>
      <c r="AG260" s="1264"/>
      <c r="AH260" s="1264"/>
      <c r="AI260" s="1264"/>
      <c r="AJ260" s="1264"/>
      <c r="AK260" s="1264"/>
      <c r="AL260" s="743"/>
      <c r="AM260" s="842"/>
      <c r="AN260" s="624"/>
      <c r="AO260" s="753"/>
      <c r="AR260" s="753"/>
      <c r="AS260" s="753"/>
      <c r="AT260" s="753"/>
      <c r="AU260" s="326"/>
    </row>
    <row r="261" spans="1:47" s="510" customFormat="1" ht="15" customHeight="1" x14ac:dyDescent="0.15">
      <c r="A261" s="50"/>
      <c r="B261" s="326"/>
      <c r="C261" s="146"/>
      <c r="D261" s="1264"/>
      <c r="E261" s="1264"/>
      <c r="F261" s="1264"/>
      <c r="G261" s="1264"/>
      <c r="H261" s="1264"/>
      <c r="I261" s="1264"/>
      <c r="J261" s="1264"/>
      <c r="K261" s="1264"/>
      <c r="L261" s="1264"/>
      <c r="M261" s="1264"/>
      <c r="N261" s="1264"/>
      <c r="O261" s="1264"/>
      <c r="P261" s="1264"/>
      <c r="Q261" s="1264"/>
      <c r="R261" s="743"/>
      <c r="S261" s="753"/>
      <c r="T261" s="624"/>
      <c r="U261" s="326"/>
      <c r="V261" s="326"/>
      <c r="W261" s="146"/>
      <c r="X261" s="1264"/>
      <c r="Y261" s="1264"/>
      <c r="Z261" s="1264"/>
      <c r="AA261" s="1264"/>
      <c r="AB261" s="1264"/>
      <c r="AC261" s="1264"/>
      <c r="AD261" s="1264"/>
      <c r="AE261" s="1264"/>
      <c r="AF261" s="1264"/>
      <c r="AG261" s="1264"/>
      <c r="AH261" s="1264"/>
      <c r="AI261" s="1264"/>
      <c r="AJ261" s="1264"/>
      <c r="AK261" s="1264"/>
      <c r="AL261" s="743"/>
      <c r="AM261" s="842"/>
      <c r="AN261" s="624"/>
      <c r="AO261" s="753"/>
      <c r="AR261" s="753"/>
      <c r="AS261" s="753"/>
      <c r="AT261" s="753"/>
      <c r="AU261" s="326"/>
    </row>
    <row r="262" spans="1:47" s="510" customFormat="1" ht="15" customHeight="1" x14ac:dyDescent="0.15">
      <c r="A262" s="326"/>
      <c r="B262" s="326"/>
      <c r="C262" s="146"/>
      <c r="D262" s="1264" t="s">
        <v>3369</v>
      </c>
      <c r="E262" s="1264"/>
      <c r="F262" s="1264"/>
      <c r="G262" s="1264"/>
      <c r="H262" s="1264"/>
      <c r="I262" s="1264"/>
      <c r="J262" s="1264"/>
      <c r="K262" s="1264"/>
      <c r="L262" s="1264"/>
      <c r="M262" s="1264"/>
      <c r="N262" s="1264"/>
      <c r="O262" s="1264"/>
      <c r="P262" s="1264"/>
      <c r="Q262" s="1264"/>
      <c r="R262" s="743"/>
      <c r="S262" s="753"/>
      <c r="T262" s="613"/>
      <c r="U262" s="326"/>
      <c r="V262" s="326"/>
      <c r="W262" s="146"/>
      <c r="X262" s="1264" t="s">
        <v>3369</v>
      </c>
      <c r="Y262" s="1264"/>
      <c r="Z262" s="1264"/>
      <c r="AA262" s="1264"/>
      <c r="AB262" s="1264"/>
      <c r="AC262" s="1264"/>
      <c r="AD262" s="1264"/>
      <c r="AE262" s="1264"/>
      <c r="AF262" s="1264"/>
      <c r="AG262" s="1264"/>
      <c r="AH262" s="1264"/>
      <c r="AI262" s="1264"/>
      <c r="AJ262" s="1264"/>
      <c r="AK262" s="1264"/>
      <c r="AL262" s="743"/>
      <c r="AM262" s="842"/>
      <c r="AN262" s="624"/>
      <c r="AO262" s="753"/>
      <c r="AR262" s="753"/>
      <c r="AS262" s="753"/>
      <c r="AT262" s="753"/>
      <c r="AU262" s="50"/>
    </row>
    <row r="263" spans="1:47" s="510" customFormat="1" ht="15" customHeight="1" x14ac:dyDescent="0.15">
      <c r="A263" s="326"/>
      <c r="B263" s="326"/>
      <c r="C263" s="146"/>
      <c r="D263" s="1264"/>
      <c r="E263" s="1264"/>
      <c r="F263" s="1264"/>
      <c r="G263" s="1264"/>
      <c r="H263" s="1264"/>
      <c r="I263" s="1264"/>
      <c r="J263" s="1264"/>
      <c r="K263" s="1264"/>
      <c r="L263" s="1264"/>
      <c r="M263" s="1264"/>
      <c r="N263" s="1264"/>
      <c r="O263" s="1264"/>
      <c r="P263" s="1264"/>
      <c r="Q263" s="1264"/>
      <c r="R263" s="743"/>
      <c r="S263" s="753"/>
      <c r="T263" s="624"/>
      <c r="U263" s="326"/>
      <c r="V263" s="326"/>
      <c r="W263" s="146"/>
      <c r="X263" s="1264"/>
      <c r="Y263" s="1264"/>
      <c r="Z263" s="1264"/>
      <c r="AA263" s="1264"/>
      <c r="AB263" s="1264"/>
      <c r="AC263" s="1264"/>
      <c r="AD263" s="1264"/>
      <c r="AE263" s="1264"/>
      <c r="AF263" s="1264"/>
      <c r="AG263" s="1264"/>
      <c r="AH263" s="1264"/>
      <c r="AI263" s="1264"/>
      <c r="AJ263" s="1264"/>
      <c r="AK263" s="1264"/>
      <c r="AL263" s="743"/>
      <c r="AM263" s="842"/>
      <c r="AN263" s="624"/>
      <c r="AO263" s="753"/>
      <c r="AR263" s="753"/>
      <c r="AS263" s="753"/>
      <c r="AT263" s="753"/>
      <c r="AU263" s="356"/>
    </row>
    <row r="264" spans="1:47" s="510" customFormat="1" ht="15" customHeight="1" x14ac:dyDescent="0.15">
      <c r="A264" s="624"/>
      <c r="B264" s="326"/>
      <c r="C264" s="146" t="s">
        <v>3370</v>
      </c>
      <c r="D264" s="753"/>
      <c r="E264" s="753"/>
      <c r="F264" s="754"/>
      <c r="G264" s="753"/>
      <c r="H264" s="753"/>
      <c r="I264" s="753"/>
      <c r="J264" s="753"/>
      <c r="K264" s="753"/>
      <c r="L264" s="753"/>
      <c r="M264" s="753"/>
      <c r="N264" s="753"/>
      <c r="O264" s="753"/>
      <c r="P264" s="753"/>
      <c r="Q264" s="753"/>
      <c r="R264" s="263"/>
      <c r="S264" s="753"/>
      <c r="T264" s="624"/>
      <c r="U264" s="326"/>
      <c r="V264" s="326"/>
      <c r="W264" s="146" t="s">
        <v>3370</v>
      </c>
      <c r="X264" s="842"/>
      <c r="Y264" s="842"/>
      <c r="Z264" s="845"/>
      <c r="AA264" s="842"/>
      <c r="AB264" s="842"/>
      <c r="AC264" s="842"/>
      <c r="AD264" s="842"/>
      <c r="AE264" s="842"/>
      <c r="AF264" s="842"/>
      <c r="AG264" s="842"/>
      <c r="AH264" s="842"/>
      <c r="AI264" s="842"/>
      <c r="AJ264" s="842"/>
      <c r="AK264" s="842"/>
      <c r="AL264" s="263"/>
      <c r="AM264" s="842"/>
      <c r="AO264" s="753"/>
      <c r="AR264" s="753"/>
      <c r="AS264" s="753"/>
      <c r="AT264" s="753"/>
      <c r="AU264" s="842"/>
    </row>
    <row r="265" spans="1:47" s="510" customFormat="1" ht="15" customHeight="1" x14ac:dyDescent="0.15">
      <c r="A265" s="624"/>
      <c r="B265" s="326"/>
      <c r="C265" s="146"/>
      <c r="D265" s="1264" t="s">
        <v>3371</v>
      </c>
      <c r="E265" s="1264"/>
      <c r="F265" s="1264"/>
      <c r="G265" s="1264"/>
      <c r="H265" s="1264"/>
      <c r="I265" s="1264"/>
      <c r="J265" s="1264"/>
      <c r="K265" s="1264"/>
      <c r="L265" s="1264"/>
      <c r="M265" s="1264"/>
      <c r="N265" s="1264"/>
      <c r="O265" s="1264"/>
      <c r="P265" s="1264"/>
      <c r="Q265" s="1264"/>
      <c r="R265" s="743"/>
      <c r="S265" s="753"/>
      <c r="T265" s="624"/>
      <c r="U265" s="326"/>
      <c r="V265" s="326"/>
      <c r="W265" s="146"/>
      <c r="X265" s="1264" t="s">
        <v>3371</v>
      </c>
      <c r="Y265" s="1264"/>
      <c r="Z265" s="1264"/>
      <c r="AA265" s="1264"/>
      <c r="AB265" s="1264"/>
      <c r="AC265" s="1264"/>
      <c r="AD265" s="1264"/>
      <c r="AE265" s="1264"/>
      <c r="AF265" s="1264"/>
      <c r="AG265" s="1264"/>
      <c r="AH265" s="1264"/>
      <c r="AI265" s="1264"/>
      <c r="AJ265" s="1264"/>
      <c r="AK265" s="1264"/>
      <c r="AL265" s="743"/>
      <c r="AM265" s="842"/>
      <c r="AO265" s="753"/>
      <c r="AR265" s="753"/>
      <c r="AS265" s="753"/>
      <c r="AT265" s="753"/>
      <c r="AU265" s="842"/>
    </row>
    <row r="266" spans="1:47" ht="15" customHeight="1" x14ac:dyDescent="0.15">
      <c r="B266" s="326"/>
      <c r="C266" s="146"/>
      <c r="D266" s="1264"/>
      <c r="E266" s="1264"/>
      <c r="F266" s="1264"/>
      <c r="G266" s="1264"/>
      <c r="H266" s="1264"/>
      <c r="I266" s="1264"/>
      <c r="J266" s="1264"/>
      <c r="K266" s="1264"/>
      <c r="L266" s="1264"/>
      <c r="M266" s="1264"/>
      <c r="N266" s="1264"/>
      <c r="O266" s="1264"/>
      <c r="P266" s="1264"/>
      <c r="Q266" s="1264"/>
      <c r="R266" s="743"/>
      <c r="S266" s="753"/>
      <c r="U266" s="326"/>
      <c r="V266" s="326"/>
      <c r="W266" s="146"/>
      <c r="X266" s="1264"/>
      <c r="Y266" s="1264"/>
      <c r="Z266" s="1264"/>
      <c r="AA266" s="1264"/>
      <c r="AB266" s="1264"/>
      <c r="AC266" s="1264"/>
      <c r="AD266" s="1264"/>
      <c r="AE266" s="1264"/>
      <c r="AF266" s="1264"/>
      <c r="AG266" s="1264"/>
      <c r="AH266" s="1264"/>
      <c r="AI266" s="1264"/>
      <c r="AJ266" s="1264"/>
      <c r="AK266" s="1264"/>
      <c r="AL266" s="743"/>
      <c r="AM266" s="842"/>
      <c r="AN266" s="510"/>
      <c r="AO266" s="753"/>
      <c r="AR266" s="753"/>
      <c r="AS266" s="753"/>
      <c r="AT266" s="753"/>
      <c r="AU266" s="842"/>
    </row>
    <row r="267" spans="1:47" ht="15" customHeight="1" x14ac:dyDescent="0.15">
      <c r="B267" s="326"/>
      <c r="C267" s="146"/>
      <c r="D267" s="122" t="s">
        <v>3372</v>
      </c>
      <c r="E267" s="2351" t="s">
        <v>3373</v>
      </c>
      <c r="F267" s="2351"/>
      <c r="G267" s="753"/>
      <c r="H267" s="753"/>
      <c r="I267" s="753"/>
      <c r="J267" s="753"/>
      <c r="K267" s="753"/>
      <c r="L267" s="753"/>
      <c r="M267" s="753"/>
      <c r="N267" s="753"/>
      <c r="O267" s="753"/>
      <c r="P267" s="753"/>
      <c r="Q267" s="753"/>
      <c r="R267" s="263"/>
      <c r="S267" s="753"/>
      <c r="U267" s="326"/>
      <c r="V267" s="326"/>
      <c r="W267" s="146"/>
      <c r="X267" s="122" t="s">
        <v>3372</v>
      </c>
      <c r="Y267" s="2351" t="s">
        <v>3373</v>
      </c>
      <c r="Z267" s="2351"/>
      <c r="AA267" s="842"/>
      <c r="AB267" s="842"/>
      <c r="AC267" s="842"/>
      <c r="AD267" s="842"/>
      <c r="AE267" s="842"/>
      <c r="AF267" s="842"/>
      <c r="AG267" s="842"/>
      <c r="AH267" s="842"/>
      <c r="AI267" s="842"/>
      <c r="AJ267" s="842"/>
      <c r="AK267" s="842"/>
      <c r="AL267" s="263"/>
      <c r="AM267" s="842"/>
      <c r="AN267" s="510"/>
      <c r="AO267" s="753"/>
      <c r="AR267" s="753"/>
      <c r="AS267" s="753"/>
      <c r="AT267" s="753"/>
      <c r="AU267" s="842"/>
    </row>
    <row r="268" spans="1:47" ht="15" customHeight="1" x14ac:dyDescent="0.15">
      <c r="B268" s="326"/>
      <c r="C268" s="146"/>
      <c r="D268" s="122"/>
      <c r="E268" s="124"/>
      <c r="F268" s="757" t="s">
        <v>3374</v>
      </c>
      <c r="G268" s="753"/>
      <c r="H268" s="753"/>
      <c r="I268" s="753"/>
      <c r="J268" s="753"/>
      <c r="K268" s="753"/>
      <c r="L268" s="753"/>
      <c r="M268" s="753"/>
      <c r="N268" s="753"/>
      <c r="O268" s="753"/>
      <c r="P268" s="753"/>
      <c r="Q268" s="753"/>
      <c r="R268" s="263"/>
      <c r="S268" s="753"/>
      <c r="U268" s="326"/>
      <c r="V268" s="326"/>
      <c r="W268" s="146"/>
      <c r="X268" s="122"/>
      <c r="Y268" s="124"/>
      <c r="Z268" s="876" t="s">
        <v>3374</v>
      </c>
      <c r="AA268" s="842"/>
      <c r="AB268" s="842"/>
      <c r="AC268" s="842"/>
      <c r="AD268" s="842"/>
      <c r="AE268" s="842"/>
      <c r="AF268" s="842"/>
      <c r="AG268" s="842"/>
      <c r="AH268" s="842"/>
      <c r="AI268" s="842"/>
      <c r="AJ268" s="842"/>
      <c r="AK268" s="842"/>
      <c r="AL268" s="263"/>
      <c r="AM268" s="842"/>
      <c r="AN268" s="510"/>
      <c r="AU268" s="842"/>
    </row>
    <row r="269" spans="1:47" ht="15" customHeight="1" x14ac:dyDescent="0.15">
      <c r="B269" s="326"/>
      <c r="C269" s="146"/>
      <c r="D269" s="122" t="s">
        <v>3372</v>
      </c>
      <c r="E269" s="754" t="s">
        <v>3375</v>
      </c>
      <c r="F269" s="754"/>
      <c r="G269" s="756"/>
      <c r="H269" s="756"/>
      <c r="I269" s="756"/>
      <c r="J269" s="756"/>
      <c r="K269" s="756"/>
      <c r="L269" s="756"/>
      <c r="M269" s="756"/>
      <c r="N269" s="756"/>
      <c r="O269" s="756"/>
      <c r="P269" s="756"/>
      <c r="Q269" s="756"/>
      <c r="R269" s="744"/>
      <c r="S269" s="753"/>
      <c r="U269" s="326"/>
      <c r="V269" s="326"/>
      <c r="W269" s="146"/>
      <c r="X269" s="122" t="s">
        <v>3372</v>
      </c>
      <c r="Y269" s="845" t="s">
        <v>3375</v>
      </c>
      <c r="Z269" s="845"/>
      <c r="AA269" s="866"/>
      <c r="AB269" s="866"/>
      <c r="AC269" s="866"/>
      <c r="AD269" s="866"/>
      <c r="AE269" s="866"/>
      <c r="AF269" s="866"/>
      <c r="AG269" s="866"/>
      <c r="AH269" s="866"/>
      <c r="AI269" s="866"/>
      <c r="AJ269" s="866"/>
      <c r="AK269" s="866"/>
      <c r="AL269" s="744"/>
      <c r="AM269" s="842"/>
      <c r="AN269" s="510"/>
      <c r="AU269" s="842"/>
    </row>
    <row r="270" spans="1:47" ht="15" customHeight="1" x14ac:dyDescent="0.15">
      <c r="B270" s="326"/>
      <c r="C270" s="146"/>
      <c r="D270" s="122"/>
      <c r="E270" s="124"/>
      <c r="F270" s="757" t="s">
        <v>3376</v>
      </c>
      <c r="G270" s="753"/>
      <c r="H270" s="753"/>
      <c r="I270" s="753"/>
      <c r="J270" s="753"/>
      <c r="K270" s="753"/>
      <c r="L270" s="753"/>
      <c r="M270" s="753"/>
      <c r="N270" s="753"/>
      <c r="O270" s="753"/>
      <c r="P270" s="753"/>
      <c r="Q270" s="753"/>
      <c r="R270" s="263"/>
      <c r="S270" s="753"/>
      <c r="U270" s="802"/>
      <c r="V270" s="326"/>
      <c r="W270" s="146"/>
      <c r="X270" s="122"/>
      <c r="Y270" s="124"/>
      <c r="Z270" s="876" t="s">
        <v>3376</v>
      </c>
      <c r="AA270" s="842"/>
      <c r="AB270" s="842"/>
      <c r="AC270" s="842"/>
      <c r="AD270" s="842"/>
      <c r="AE270" s="842"/>
      <c r="AF270" s="842"/>
      <c r="AG270" s="842"/>
      <c r="AH270" s="842"/>
      <c r="AI270" s="842"/>
      <c r="AJ270" s="842"/>
      <c r="AK270" s="842"/>
      <c r="AL270" s="263"/>
      <c r="AM270" s="842"/>
      <c r="AN270" s="510"/>
      <c r="AU270" s="842"/>
    </row>
    <row r="271" spans="1:47" ht="15" customHeight="1" x14ac:dyDescent="0.15">
      <c r="B271" s="326"/>
      <c r="C271" s="146"/>
      <c r="D271" s="122" t="s">
        <v>3372</v>
      </c>
      <c r="E271" s="757" t="s">
        <v>3377</v>
      </c>
      <c r="F271" s="757"/>
      <c r="G271" s="753"/>
      <c r="H271" s="753"/>
      <c r="I271" s="753"/>
      <c r="J271" s="753"/>
      <c r="K271" s="753"/>
      <c r="L271" s="753"/>
      <c r="M271" s="753"/>
      <c r="N271" s="753"/>
      <c r="O271" s="753"/>
      <c r="P271" s="753"/>
      <c r="Q271" s="753"/>
      <c r="R271" s="263"/>
      <c r="S271" s="753"/>
      <c r="U271" s="802"/>
      <c r="V271" s="326"/>
      <c r="W271" s="146"/>
      <c r="X271" s="122" t="s">
        <v>3372</v>
      </c>
      <c r="Y271" s="876" t="s">
        <v>3377</v>
      </c>
      <c r="Z271" s="876"/>
      <c r="AA271" s="842"/>
      <c r="AB271" s="842"/>
      <c r="AC271" s="842"/>
      <c r="AD271" s="842"/>
      <c r="AE271" s="842"/>
      <c r="AF271" s="842"/>
      <c r="AG271" s="842"/>
      <c r="AH271" s="842"/>
      <c r="AI271" s="842"/>
      <c r="AJ271" s="842"/>
      <c r="AK271" s="842"/>
      <c r="AL271" s="263"/>
      <c r="AM271" s="842"/>
      <c r="AN271" s="510"/>
      <c r="AU271" s="842"/>
    </row>
    <row r="272" spans="1:47" ht="15" customHeight="1" x14ac:dyDescent="0.15">
      <c r="B272" s="326"/>
      <c r="C272" s="146"/>
      <c r="D272" s="753"/>
      <c r="E272" s="122"/>
      <c r="F272" s="757" t="s">
        <v>3378</v>
      </c>
      <c r="G272" s="753"/>
      <c r="H272" s="753"/>
      <c r="I272" s="753"/>
      <c r="J272" s="753"/>
      <c r="K272" s="753"/>
      <c r="L272" s="753"/>
      <c r="M272" s="753"/>
      <c r="N272" s="753"/>
      <c r="O272" s="753"/>
      <c r="P272" s="753"/>
      <c r="Q272" s="753"/>
      <c r="R272" s="263"/>
      <c r="S272" s="753"/>
      <c r="U272" s="802"/>
      <c r="V272" s="326"/>
      <c r="W272" s="146"/>
      <c r="X272" s="842"/>
      <c r="Y272" s="122"/>
      <c r="Z272" s="876" t="s">
        <v>3378</v>
      </c>
      <c r="AA272" s="842"/>
      <c r="AB272" s="842"/>
      <c r="AC272" s="842"/>
      <c r="AD272" s="842"/>
      <c r="AE272" s="842"/>
      <c r="AF272" s="842"/>
      <c r="AG272" s="842"/>
      <c r="AH272" s="842"/>
      <c r="AI272" s="842"/>
      <c r="AJ272" s="842"/>
      <c r="AK272" s="842"/>
      <c r="AL272" s="263"/>
      <c r="AM272" s="842"/>
      <c r="AN272" s="510"/>
      <c r="AU272" s="842"/>
    </row>
    <row r="273" spans="2:47" ht="15" customHeight="1" x14ac:dyDescent="0.15">
      <c r="B273" s="326"/>
      <c r="C273" s="30"/>
      <c r="D273" s="752"/>
      <c r="E273" s="752"/>
      <c r="F273" s="752"/>
      <c r="G273" s="752"/>
      <c r="H273" s="752"/>
      <c r="I273" s="752"/>
      <c r="J273" s="752"/>
      <c r="K273" s="752"/>
      <c r="L273" s="752"/>
      <c r="M273" s="752"/>
      <c r="N273" s="752"/>
      <c r="O273" s="752"/>
      <c r="P273" s="752"/>
      <c r="Q273" s="752"/>
      <c r="R273" s="745"/>
      <c r="S273" s="753"/>
      <c r="U273" s="802"/>
      <c r="V273" s="326"/>
      <c r="W273" s="30"/>
      <c r="X273" s="840"/>
      <c r="Y273" s="840"/>
      <c r="Z273" s="840"/>
      <c r="AA273" s="840"/>
      <c r="AB273" s="840"/>
      <c r="AC273" s="840"/>
      <c r="AD273" s="840"/>
      <c r="AE273" s="840"/>
      <c r="AF273" s="840"/>
      <c r="AG273" s="840"/>
      <c r="AH273" s="840"/>
      <c r="AI273" s="840"/>
      <c r="AJ273" s="840"/>
      <c r="AK273" s="840"/>
      <c r="AL273" s="745"/>
      <c r="AM273" s="842"/>
      <c r="AN273" s="510"/>
      <c r="AU273" s="842"/>
    </row>
    <row r="274" spans="2:47" ht="15" customHeight="1" x14ac:dyDescent="0.15">
      <c r="B274" s="326"/>
      <c r="C274" s="753"/>
      <c r="D274" s="753"/>
      <c r="E274" s="753"/>
      <c r="F274" s="753"/>
      <c r="G274" s="753"/>
      <c r="H274" s="753"/>
      <c r="I274" s="753"/>
      <c r="J274" s="753"/>
      <c r="K274" s="753"/>
      <c r="L274" s="753"/>
      <c r="M274" s="753"/>
      <c r="N274" s="753"/>
      <c r="O274" s="753"/>
      <c r="P274" s="753"/>
      <c r="Q274" s="753"/>
      <c r="R274" s="753"/>
      <c r="S274" s="753"/>
      <c r="U274" s="802"/>
      <c r="V274" s="326"/>
      <c r="W274" s="842"/>
      <c r="X274" s="842"/>
      <c r="Y274" s="842"/>
      <c r="Z274" s="842"/>
      <c r="AA274" s="842"/>
      <c r="AB274" s="842"/>
      <c r="AC274" s="842"/>
      <c r="AD274" s="842"/>
      <c r="AE274" s="842"/>
      <c r="AF274" s="842"/>
      <c r="AG274" s="842"/>
      <c r="AH274" s="842"/>
      <c r="AI274" s="842"/>
      <c r="AJ274" s="842"/>
      <c r="AK274" s="842"/>
      <c r="AL274" s="842"/>
      <c r="AM274" s="842"/>
      <c r="AN274" s="510"/>
      <c r="AU274" s="842"/>
    </row>
    <row r="275" spans="2:47" ht="15" customHeight="1" x14ac:dyDescent="0.15">
      <c r="B275" s="326"/>
      <c r="S275" s="510"/>
      <c r="U275" s="802"/>
      <c r="V275" s="326"/>
      <c r="W275" s="992"/>
      <c r="X275" s="992"/>
      <c r="Y275" s="992"/>
      <c r="Z275" s="992"/>
      <c r="AA275" s="992"/>
      <c r="AB275" s="992"/>
      <c r="AC275" s="992"/>
      <c r="AD275" s="992"/>
      <c r="AE275" s="992"/>
      <c r="AF275" s="992"/>
      <c r="AG275" s="992"/>
      <c r="AH275" s="992"/>
      <c r="AI275" s="992"/>
      <c r="AJ275" s="992"/>
      <c r="AK275" s="992"/>
      <c r="AL275" s="992"/>
      <c r="AM275" s="992"/>
      <c r="AN275" s="510"/>
      <c r="AU275" s="842"/>
    </row>
    <row r="276" spans="2:47" ht="15" customHeight="1" x14ac:dyDescent="0.15">
      <c r="B276" s="356" t="s">
        <v>921</v>
      </c>
      <c r="C276" s="362"/>
      <c r="D276" s="362"/>
      <c r="E276" s="362"/>
      <c r="F276" s="362"/>
      <c r="S276" s="354" t="s">
        <v>858</v>
      </c>
      <c r="U276" s="802"/>
      <c r="V276" s="356" t="s">
        <v>921</v>
      </c>
      <c r="W276" s="362"/>
      <c r="X276" s="362"/>
      <c r="Y276" s="362"/>
      <c r="Z276" s="362"/>
      <c r="AA276" s="842"/>
      <c r="AB276" s="842"/>
      <c r="AC276" s="842"/>
      <c r="AD276" s="842"/>
      <c r="AE276" s="842"/>
      <c r="AF276" s="842"/>
      <c r="AG276" s="842"/>
      <c r="AH276" s="842"/>
      <c r="AI276" s="842"/>
      <c r="AJ276" s="842"/>
      <c r="AK276" s="842"/>
      <c r="AL276" s="842"/>
      <c r="AM276" s="354" t="s">
        <v>858</v>
      </c>
      <c r="AN276" s="510"/>
      <c r="AU276" s="842"/>
    </row>
    <row r="277" spans="2:47" ht="15" customHeight="1" x14ac:dyDescent="0.15">
      <c r="B277" s="50"/>
      <c r="U277" s="802"/>
      <c r="V277" s="50"/>
      <c r="W277" s="842"/>
      <c r="X277" s="842"/>
      <c r="Y277" s="842"/>
      <c r="Z277" s="842"/>
      <c r="AA277" s="842"/>
      <c r="AB277" s="842"/>
      <c r="AC277" s="842"/>
      <c r="AD277" s="842"/>
      <c r="AE277" s="842"/>
      <c r="AF277" s="842"/>
      <c r="AG277" s="842"/>
      <c r="AH277" s="842"/>
      <c r="AI277" s="842"/>
      <c r="AJ277" s="842"/>
      <c r="AK277" s="842"/>
      <c r="AL277" s="842"/>
      <c r="AM277" s="842"/>
      <c r="AN277" s="510"/>
      <c r="AU277" s="842"/>
    </row>
    <row r="278" spans="2:47" ht="15" customHeight="1" x14ac:dyDescent="0.15">
      <c r="B278" s="247" t="s">
        <v>923</v>
      </c>
      <c r="D278" s="269"/>
      <c r="E278" s="642"/>
      <c r="F278" s="642"/>
      <c r="G278" s="642"/>
      <c r="H278" s="612"/>
      <c r="U278" s="802"/>
      <c r="V278" s="247" t="s">
        <v>3728</v>
      </c>
      <c r="W278" s="842"/>
      <c r="X278" s="876"/>
      <c r="Y278" s="642"/>
      <c r="Z278" s="642"/>
      <c r="AA278" s="642"/>
      <c r="AB278" s="820"/>
      <c r="AC278" s="842"/>
      <c r="AD278" s="842"/>
      <c r="AE278" s="842"/>
      <c r="AF278" s="842"/>
      <c r="AG278" s="842"/>
      <c r="AH278" s="842"/>
      <c r="AI278" s="842"/>
      <c r="AJ278" s="842"/>
      <c r="AK278" s="842"/>
      <c r="AL278" s="842"/>
      <c r="AM278" s="842"/>
      <c r="AN278" s="510"/>
      <c r="AU278" s="842"/>
    </row>
    <row r="279" spans="2:47" ht="15" customHeight="1" x14ac:dyDescent="0.15">
      <c r="C279" s="1081" t="s">
        <v>1495</v>
      </c>
      <c r="D279" s="1081"/>
      <c r="E279" s="1081"/>
      <c r="F279" s="1081"/>
      <c r="G279" s="1081"/>
      <c r="H279" s="1081"/>
      <c r="I279" s="1081"/>
      <c r="J279" s="1081"/>
      <c r="K279" s="1081"/>
      <c r="L279" s="1081"/>
      <c r="M279" s="1081"/>
      <c r="N279" s="1081"/>
      <c r="O279" s="1081"/>
      <c r="P279" s="1081"/>
      <c r="Q279" s="1081"/>
      <c r="R279" s="1081"/>
      <c r="U279" s="802"/>
      <c r="V279" s="842"/>
      <c r="W279" s="1081" t="s">
        <v>3624</v>
      </c>
      <c r="X279" s="1081"/>
      <c r="Y279" s="1081"/>
      <c r="Z279" s="1081"/>
      <c r="AA279" s="1081"/>
      <c r="AB279" s="1081"/>
      <c r="AC279" s="1081"/>
      <c r="AD279" s="1081"/>
      <c r="AE279" s="1081"/>
      <c r="AF279" s="1081"/>
      <c r="AG279" s="1081"/>
      <c r="AH279" s="1081"/>
      <c r="AI279" s="1081"/>
      <c r="AJ279" s="1081"/>
      <c r="AK279" s="1081"/>
      <c r="AL279" s="1081"/>
      <c r="AM279" s="842"/>
      <c r="AU279" s="842"/>
    </row>
    <row r="280" spans="2:47" ht="15" customHeight="1" x14ac:dyDescent="0.15">
      <c r="C280" s="1381"/>
      <c r="D280" s="1382"/>
      <c r="E280" s="1382"/>
      <c r="F280" s="1383"/>
      <c r="G280" s="1303" t="s">
        <v>106</v>
      </c>
      <c r="H280" s="1305"/>
      <c r="I280" s="612"/>
      <c r="J280" s="1237" t="s">
        <v>924</v>
      </c>
      <c r="K280" s="1238"/>
      <c r="L280" s="1238"/>
      <c r="M280" s="1239"/>
      <c r="N280" s="1158" t="s">
        <v>160</v>
      </c>
      <c r="O280" s="1158"/>
      <c r="Q280" s="613"/>
      <c r="R280" s="613"/>
      <c r="U280" s="802"/>
      <c r="V280" s="842"/>
      <c r="W280" s="1381"/>
      <c r="X280" s="1382"/>
      <c r="Y280" s="1382"/>
      <c r="Z280" s="1383"/>
      <c r="AA280" s="1303" t="s">
        <v>106</v>
      </c>
      <c r="AB280" s="1305"/>
      <c r="AC280" s="820"/>
      <c r="AD280" s="874"/>
      <c r="AE280" s="874"/>
      <c r="AF280" s="874"/>
      <c r="AG280" s="874"/>
      <c r="AH280" s="874"/>
      <c r="AI280" s="874"/>
      <c r="AJ280" s="842"/>
      <c r="AK280" s="821"/>
      <c r="AL280" s="821"/>
      <c r="AM280" s="842"/>
      <c r="AU280" s="842"/>
    </row>
    <row r="281" spans="2:47" ht="15" customHeight="1" x14ac:dyDescent="0.15">
      <c r="C281" s="1134" t="s">
        <v>925</v>
      </c>
      <c r="D281" s="1135"/>
      <c r="E281" s="1135"/>
      <c r="F281" s="1136"/>
      <c r="G281" s="1307"/>
      <c r="H281" s="1308"/>
      <c r="I281" s="93"/>
      <c r="J281" s="1134" t="s">
        <v>3379</v>
      </c>
      <c r="K281" s="1135"/>
      <c r="L281" s="1135"/>
      <c r="M281" s="1136"/>
      <c r="N281" s="1309"/>
      <c r="O281" s="1310"/>
      <c r="Q281" s="613"/>
      <c r="R281" s="613"/>
      <c r="U281" s="802"/>
      <c r="V281" s="842"/>
      <c r="W281" s="1134" t="s">
        <v>925</v>
      </c>
      <c r="X281" s="1135"/>
      <c r="Y281" s="1135"/>
      <c r="Z281" s="1136"/>
      <c r="AA281" s="1307"/>
      <c r="AB281" s="1308"/>
      <c r="AC281" s="93"/>
      <c r="AD281" s="874"/>
      <c r="AE281" s="874"/>
      <c r="AF281" s="874"/>
      <c r="AG281" s="874"/>
      <c r="AH281" s="874"/>
      <c r="AI281" s="874"/>
      <c r="AJ281" s="842"/>
      <c r="AK281" s="821"/>
      <c r="AL281" s="821"/>
      <c r="AM281" s="842"/>
      <c r="AU281" s="842"/>
    </row>
    <row r="282" spans="2:47" ht="35.450000000000003" customHeight="1" x14ac:dyDescent="0.15">
      <c r="J282" s="1134" t="s">
        <v>3380</v>
      </c>
      <c r="K282" s="1135"/>
      <c r="L282" s="1135"/>
      <c r="M282" s="1136"/>
      <c r="N282" s="1311"/>
      <c r="O282" s="1312"/>
      <c r="R282" s="613"/>
      <c r="U282" s="802"/>
      <c r="V282" s="842"/>
      <c r="W282" s="122" t="s">
        <v>129</v>
      </c>
      <c r="X282" s="1264" t="s">
        <v>1325</v>
      </c>
      <c r="Y282" s="1264"/>
      <c r="Z282" s="1264"/>
      <c r="AA282" s="1264"/>
      <c r="AB282" s="1264"/>
      <c r="AC282" s="1264"/>
      <c r="AD282" s="1264"/>
      <c r="AE282" s="1264"/>
      <c r="AF282" s="1264"/>
      <c r="AG282" s="1264"/>
      <c r="AH282" s="1264"/>
      <c r="AI282" s="1264"/>
      <c r="AJ282" s="1264"/>
      <c r="AK282" s="1264"/>
      <c r="AL282" s="1264"/>
      <c r="AM282" s="844"/>
      <c r="AU282" s="842"/>
    </row>
    <row r="283" spans="2:47" ht="15" customHeight="1" x14ac:dyDescent="0.15">
      <c r="I283" s="613"/>
      <c r="J283" s="1134" t="s">
        <v>3381</v>
      </c>
      <c r="K283" s="1135"/>
      <c r="L283" s="1135"/>
      <c r="M283" s="1136"/>
      <c r="N283" s="1313"/>
      <c r="O283" s="1314"/>
      <c r="Q283" s="613"/>
      <c r="R283" s="613"/>
      <c r="S283" s="625"/>
      <c r="U283" s="802"/>
      <c r="V283" s="842"/>
      <c r="W283" s="842"/>
      <c r="X283" s="1264"/>
      <c r="Y283" s="1264"/>
      <c r="Z283" s="1264"/>
      <c r="AA283" s="1264"/>
      <c r="AB283" s="1264"/>
      <c r="AC283" s="1264"/>
      <c r="AD283" s="1264"/>
      <c r="AE283" s="1264"/>
      <c r="AF283" s="1264"/>
      <c r="AG283" s="1264"/>
      <c r="AH283" s="1264"/>
      <c r="AI283" s="1264"/>
      <c r="AJ283" s="1264"/>
      <c r="AK283" s="1264"/>
      <c r="AL283" s="1264"/>
      <c r="AM283" s="844"/>
      <c r="AU283" s="842"/>
    </row>
    <row r="284" spans="2:47" ht="15" customHeight="1" x14ac:dyDescent="0.15">
      <c r="C284" s="122" t="s">
        <v>129</v>
      </c>
      <c r="D284" s="1264" t="s">
        <v>1325</v>
      </c>
      <c r="E284" s="1264"/>
      <c r="F284" s="1264"/>
      <c r="G284" s="1264"/>
      <c r="H284" s="1264"/>
      <c r="I284" s="1264"/>
      <c r="J284" s="1264"/>
      <c r="K284" s="1264"/>
      <c r="L284" s="1264"/>
      <c r="M284" s="1264"/>
      <c r="N284" s="1264"/>
      <c r="O284" s="1264"/>
      <c r="P284" s="1264"/>
      <c r="Q284" s="1264"/>
      <c r="R284" s="1264"/>
      <c r="S284" s="625"/>
      <c r="U284" s="802"/>
      <c r="V284" s="842"/>
      <c r="W284" s="842" t="s">
        <v>926</v>
      </c>
      <c r="X284" s="1264"/>
      <c r="Y284" s="1264"/>
      <c r="Z284" s="1264"/>
      <c r="AA284" s="1264"/>
      <c r="AB284" s="1264"/>
      <c r="AC284" s="1264"/>
      <c r="AD284" s="1264"/>
      <c r="AE284" s="1264"/>
      <c r="AF284" s="1264"/>
      <c r="AG284" s="1264"/>
      <c r="AH284" s="1264"/>
      <c r="AI284" s="1264"/>
      <c r="AJ284" s="1264"/>
      <c r="AK284" s="1264"/>
      <c r="AL284" s="1264"/>
      <c r="AM284" s="844"/>
      <c r="AU284" s="842"/>
    </row>
    <row r="285" spans="2:47" ht="25.9" customHeight="1" x14ac:dyDescent="0.15">
      <c r="D285" s="1264"/>
      <c r="E285" s="1264"/>
      <c r="F285" s="1264"/>
      <c r="G285" s="1264"/>
      <c r="H285" s="1264"/>
      <c r="I285" s="1264"/>
      <c r="J285" s="1264"/>
      <c r="K285" s="1264"/>
      <c r="L285" s="1264"/>
      <c r="M285" s="1264"/>
      <c r="N285" s="1264"/>
      <c r="O285" s="1264"/>
      <c r="P285" s="1264"/>
      <c r="Q285" s="1264"/>
      <c r="R285" s="1264"/>
      <c r="S285" s="625"/>
      <c r="U285" s="802"/>
      <c r="V285" s="992"/>
      <c r="W285" s="992"/>
      <c r="X285" s="986"/>
      <c r="Y285" s="986"/>
      <c r="Z285" s="986"/>
      <c r="AA285" s="986"/>
      <c r="AB285" s="986"/>
      <c r="AC285" s="986"/>
      <c r="AD285" s="986"/>
      <c r="AE285" s="986"/>
      <c r="AF285" s="986"/>
      <c r="AG285" s="986"/>
      <c r="AH285" s="986"/>
      <c r="AI285" s="986"/>
      <c r="AJ285" s="986"/>
      <c r="AK285" s="986"/>
      <c r="AL285" s="986"/>
      <c r="AM285" s="991"/>
      <c r="AU285" s="842"/>
    </row>
    <row r="286" spans="2:47" ht="24" customHeight="1" x14ac:dyDescent="0.15">
      <c r="C286" s="624" t="s">
        <v>926</v>
      </c>
      <c r="D286" s="1264"/>
      <c r="E286" s="1264"/>
      <c r="F286" s="1264"/>
      <c r="G286" s="1264"/>
      <c r="H286" s="1264"/>
      <c r="I286" s="1264"/>
      <c r="J286" s="1264"/>
      <c r="K286" s="1264"/>
      <c r="L286" s="1264"/>
      <c r="M286" s="1264"/>
      <c r="N286" s="1264"/>
      <c r="O286" s="1264"/>
      <c r="P286" s="1264"/>
      <c r="Q286" s="1264"/>
      <c r="R286" s="1264"/>
      <c r="S286" s="625"/>
      <c r="U286" s="326"/>
      <c r="V286" s="1008"/>
      <c r="W286" s="1008"/>
      <c r="X286" s="1005"/>
      <c r="Y286" s="1005"/>
      <c r="Z286" s="1005"/>
      <c r="AA286" s="1005"/>
      <c r="AB286" s="1005"/>
      <c r="AC286" s="1005"/>
      <c r="AD286" s="1005"/>
      <c r="AE286" s="1005"/>
      <c r="AF286" s="1005"/>
      <c r="AG286" s="1005"/>
      <c r="AH286" s="1005"/>
      <c r="AI286" s="1005"/>
      <c r="AJ286" s="1005"/>
      <c r="AK286" s="1005"/>
      <c r="AL286" s="1005"/>
      <c r="AM286" s="1009"/>
      <c r="AU286" s="842"/>
    </row>
    <row r="287" spans="2:47" ht="15" customHeight="1" x14ac:dyDescent="0.15">
      <c r="D287" s="617"/>
      <c r="E287" s="617"/>
      <c r="F287" s="617"/>
      <c r="G287" s="617"/>
      <c r="H287" s="617"/>
      <c r="I287" s="617"/>
      <c r="J287" s="617"/>
      <c r="K287" s="617"/>
      <c r="L287" s="617"/>
      <c r="M287" s="617"/>
      <c r="N287" s="617"/>
      <c r="O287" s="617"/>
      <c r="P287" s="617"/>
      <c r="Q287" s="617"/>
      <c r="R287" s="617"/>
      <c r="U287" s="326"/>
      <c r="V287" s="1008"/>
      <c r="W287" s="1008"/>
      <c r="X287" s="1005"/>
      <c r="Y287" s="1005"/>
      <c r="Z287" s="1005"/>
      <c r="AA287" s="1005"/>
      <c r="AB287" s="1005"/>
      <c r="AC287" s="1005"/>
      <c r="AD287" s="1005"/>
      <c r="AE287" s="1005"/>
      <c r="AF287" s="1005"/>
      <c r="AG287" s="1005"/>
      <c r="AH287" s="1005"/>
      <c r="AI287" s="1005"/>
      <c r="AJ287" s="1005"/>
      <c r="AK287" s="1005"/>
      <c r="AL287" s="1005"/>
      <c r="AM287" s="1009"/>
      <c r="AU287" s="842"/>
    </row>
    <row r="288" spans="2:47" ht="15" customHeight="1" x14ac:dyDescent="0.15">
      <c r="B288" s="481" t="s">
        <v>927</v>
      </c>
      <c r="D288" s="617"/>
      <c r="E288" s="617"/>
      <c r="F288" s="617"/>
      <c r="G288" s="617"/>
      <c r="H288" s="617"/>
      <c r="I288" s="617"/>
      <c r="J288" s="617"/>
      <c r="K288" s="617"/>
      <c r="L288" s="617"/>
      <c r="M288" s="617"/>
      <c r="N288" s="617"/>
      <c r="O288" s="617"/>
      <c r="P288" s="617"/>
      <c r="Q288" s="617"/>
      <c r="R288" s="617"/>
      <c r="S288" s="354" t="s">
        <v>858</v>
      </c>
      <c r="U288" s="326"/>
      <c r="V288" s="481" t="s">
        <v>927</v>
      </c>
      <c r="W288" s="842"/>
      <c r="X288" s="831"/>
      <c r="Y288" s="831"/>
      <c r="Z288" s="831"/>
      <c r="AA288" s="831"/>
      <c r="AB288" s="831"/>
      <c r="AC288" s="831"/>
      <c r="AD288" s="831"/>
      <c r="AE288" s="831"/>
      <c r="AF288" s="831"/>
      <c r="AG288" s="831"/>
      <c r="AH288" s="831"/>
      <c r="AI288" s="831"/>
      <c r="AJ288" s="831"/>
      <c r="AK288" s="831"/>
      <c r="AL288" s="831"/>
      <c r="AM288" s="354" t="s">
        <v>3779</v>
      </c>
      <c r="AU288" s="842"/>
    </row>
    <row r="289" spans="1:65" ht="15" customHeight="1" x14ac:dyDescent="0.15">
      <c r="B289" s="481"/>
      <c r="D289" s="617"/>
      <c r="E289" s="617"/>
      <c r="F289" s="617"/>
      <c r="G289" s="617"/>
      <c r="H289" s="617"/>
      <c r="I289" s="617"/>
      <c r="J289" s="617"/>
      <c r="K289" s="617"/>
      <c r="L289" s="617"/>
      <c r="M289" s="617"/>
      <c r="N289" s="617"/>
      <c r="O289" s="617"/>
      <c r="P289" s="617"/>
      <c r="Q289" s="617"/>
      <c r="R289" s="617"/>
      <c r="S289" s="625"/>
      <c r="U289" s="326"/>
      <c r="V289" s="481"/>
      <c r="W289" s="842"/>
      <c r="X289" s="831"/>
      <c r="Y289" s="831"/>
      <c r="Z289" s="831"/>
      <c r="AA289" s="831"/>
      <c r="AB289" s="831"/>
      <c r="AC289" s="831"/>
      <c r="AD289" s="831"/>
      <c r="AE289" s="831"/>
      <c r="AF289" s="831"/>
      <c r="AG289" s="831"/>
      <c r="AH289" s="831"/>
      <c r="AI289" s="831"/>
      <c r="AJ289" s="831"/>
      <c r="AK289" s="831"/>
      <c r="AL289" s="831"/>
      <c r="AM289" s="844"/>
      <c r="AU289" s="842"/>
    </row>
    <row r="290" spans="1:65" ht="15" customHeight="1" x14ac:dyDescent="0.15">
      <c r="B290" s="357" t="s">
        <v>3382</v>
      </c>
      <c r="D290" s="617"/>
      <c r="E290" s="617"/>
      <c r="F290" s="617"/>
      <c r="G290" s="617"/>
      <c r="H290" s="617"/>
      <c r="I290" s="617"/>
      <c r="J290" s="617"/>
      <c r="K290" s="617"/>
      <c r="L290" s="617"/>
      <c r="M290" s="617"/>
      <c r="N290" s="617"/>
      <c r="O290" s="617"/>
      <c r="P290" s="617"/>
      <c r="Q290" s="617"/>
      <c r="R290" s="617"/>
      <c r="S290" s="625"/>
      <c r="U290" s="326"/>
      <c r="V290" s="357" t="s">
        <v>3729</v>
      </c>
      <c r="W290" s="842"/>
      <c r="X290" s="831"/>
      <c r="Y290" s="831"/>
      <c r="Z290" s="831"/>
      <c r="AA290" s="831"/>
      <c r="AB290" s="831"/>
      <c r="AC290" s="831"/>
      <c r="AD290" s="831"/>
      <c r="AE290" s="831"/>
      <c r="AF290" s="831"/>
      <c r="AG290" s="831"/>
      <c r="AH290" s="831"/>
      <c r="AI290" s="831"/>
      <c r="AJ290" s="831"/>
      <c r="AK290" s="831"/>
      <c r="AL290" s="831"/>
      <c r="AM290" s="844"/>
      <c r="AN290" s="777"/>
      <c r="AU290" s="842"/>
    </row>
    <row r="291" spans="1:65" ht="15" customHeight="1" x14ac:dyDescent="0.15">
      <c r="B291" s="481"/>
      <c r="C291" s="2675" t="s">
        <v>929</v>
      </c>
      <c r="D291" s="2675"/>
      <c r="E291" s="2675"/>
      <c r="F291" s="2675"/>
      <c r="G291" s="2675"/>
      <c r="H291" s="2675"/>
      <c r="I291" s="2675"/>
      <c r="J291" s="2675"/>
      <c r="K291" s="2675"/>
      <c r="L291" s="2675"/>
      <c r="M291" s="2675"/>
      <c r="N291" s="2675"/>
      <c r="O291" s="2675"/>
      <c r="P291" s="2675"/>
      <c r="Q291" s="2675"/>
      <c r="R291" s="2675"/>
      <c r="S291" s="625"/>
      <c r="U291" s="326"/>
      <c r="V291" s="481"/>
      <c r="W291" s="2351" t="s">
        <v>3730</v>
      </c>
      <c r="X291" s="2351"/>
      <c r="Y291" s="2351"/>
      <c r="Z291" s="2351"/>
      <c r="AA291" s="2351"/>
      <c r="AB291" s="2351"/>
      <c r="AC291" s="2351"/>
      <c r="AD291" s="2351"/>
      <c r="AE291" s="2351"/>
      <c r="AF291" s="2351"/>
      <c r="AG291" s="2351"/>
      <c r="AH291" s="2351"/>
      <c r="AI291" s="2351"/>
      <c r="AJ291" s="2351"/>
      <c r="AK291" s="2351"/>
      <c r="AL291" s="2351"/>
      <c r="AM291" s="844"/>
      <c r="AN291" s="787"/>
      <c r="AO291" s="510"/>
      <c r="AQ291" s="624"/>
      <c r="AU291" s="842"/>
      <c r="AV291" s="842"/>
      <c r="AW291" s="842"/>
      <c r="AX291" s="842"/>
      <c r="AY291" s="842"/>
      <c r="AZ291" s="842"/>
      <c r="BA291" s="842"/>
      <c r="BB291" s="842"/>
      <c r="BC291" s="842"/>
      <c r="BD291" s="842"/>
      <c r="BE291" s="842"/>
      <c r="BF291" s="842"/>
      <c r="BG291" s="842"/>
      <c r="BH291" s="842"/>
      <c r="BI291" s="842"/>
      <c r="BJ291" s="842"/>
      <c r="BK291" s="842"/>
      <c r="BL291" s="842"/>
      <c r="BM291" s="842"/>
    </row>
    <row r="292" spans="1:65" ht="15" customHeight="1" x14ac:dyDescent="0.15">
      <c r="A292" s="303"/>
      <c r="B292" s="481"/>
      <c r="C292" s="2676" t="s">
        <v>1393</v>
      </c>
      <c r="D292" s="2677"/>
      <c r="E292" s="2677"/>
      <c r="F292" s="2677"/>
      <c r="G292" s="2678"/>
      <c r="H292" s="280"/>
      <c r="I292" s="280"/>
      <c r="J292" s="280"/>
      <c r="K292" s="280"/>
      <c r="L292" s="280"/>
      <c r="M292" s="280"/>
      <c r="N292" s="280"/>
      <c r="O292" s="280"/>
      <c r="P292" s="280"/>
      <c r="Q292" s="280"/>
      <c r="R292" s="280"/>
      <c r="S292" s="625"/>
      <c r="U292" s="326"/>
      <c r="V292" s="481"/>
      <c r="W292" s="2676" t="s">
        <v>1393</v>
      </c>
      <c r="X292" s="2677"/>
      <c r="Y292" s="2677"/>
      <c r="Z292" s="2677"/>
      <c r="AA292" s="2678"/>
      <c r="AB292" s="874"/>
      <c r="AC292" s="874"/>
      <c r="AD292" s="874"/>
      <c r="AE292" s="874"/>
      <c r="AF292" s="874"/>
      <c r="AG292" s="874"/>
      <c r="AH292" s="874"/>
      <c r="AI292" s="874"/>
      <c r="AJ292" s="874"/>
      <c r="AK292" s="874"/>
      <c r="AL292" s="874"/>
      <c r="AM292" s="844"/>
      <c r="AN292" s="787"/>
      <c r="AU292" s="842"/>
    </row>
    <row r="293" spans="1:65" ht="15" customHeight="1" x14ac:dyDescent="0.15">
      <c r="B293" s="481"/>
      <c r="C293" s="2679"/>
      <c r="D293" s="2680"/>
      <c r="E293" s="2680"/>
      <c r="F293" s="2680"/>
      <c r="G293" s="2681"/>
      <c r="H293" s="280"/>
      <c r="I293" s="280"/>
      <c r="J293" s="280"/>
      <c r="K293" s="280"/>
      <c r="L293" s="280"/>
      <c r="M293" s="280"/>
      <c r="N293" s="280"/>
      <c r="O293" s="280"/>
      <c r="P293" s="280"/>
      <c r="Q293" s="280"/>
      <c r="R293" s="280"/>
      <c r="S293" s="625"/>
      <c r="U293" s="326"/>
      <c r="V293" s="481"/>
      <c r="W293" s="2679"/>
      <c r="X293" s="2680"/>
      <c r="Y293" s="2680"/>
      <c r="Z293" s="2680"/>
      <c r="AA293" s="2681"/>
      <c r="AB293" s="874"/>
      <c r="AC293" s="746" t="s">
        <v>689</v>
      </c>
      <c r="AD293" s="2685" t="s">
        <v>3383</v>
      </c>
      <c r="AE293" s="2686"/>
      <c r="AF293" s="2686"/>
      <c r="AG293" s="2686"/>
      <c r="AH293" s="2686"/>
      <c r="AI293" s="2686"/>
      <c r="AJ293" s="2686"/>
      <c r="AK293" s="2686"/>
      <c r="AL293" s="2686"/>
      <c r="AM293" s="2686"/>
      <c r="AN293" s="787"/>
      <c r="AU293" s="842"/>
    </row>
    <row r="294" spans="1:65" ht="15" customHeight="1" x14ac:dyDescent="0.15">
      <c r="C294" s="2679"/>
      <c r="D294" s="2680"/>
      <c r="E294" s="2680"/>
      <c r="F294" s="2680"/>
      <c r="G294" s="2681"/>
      <c r="H294" s="617"/>
      <c r="I294" s="617"/>
      <c r="J294" s="617"/>
      <c r="K294" s="617"/>
      <c r="L294" s="617"/>
      <c r="M294" s="617"/>
      <c r="N294" s="617"/>
      <c r="O294" s="617"/>
      <c r="P294" s="617"/>
      <c r="Q294" s="617"/>
      <c r="R294" s="617"/>
      <c r="S294" s="625"/>
      <c r="U294" s="326"/>
      <c r="V294" s="842"/>
      <c r="W294" s="2679"/>
      <c r="X294" s="2680"/>
      <c r="Y294" s="2680"/>
      <c r="Z294" s="2680"/>
      <c r="AA294" s="2681"/>
      <c r="AB294" s="831"/>
      <c r="AC294" s="831"/>
      <c r="AD294" s="2686"/>
      <c r="AE294" s="2686"/>
      <c r="AF294" s="2686"/>
      <c r="AG294" s="2686"/>
      <c r="AH294" s="2686"/>
      <c r="AI294" s="2686"/>
      <c r="AJ294" s="2686"/>
      <c r="AK294" s="2686"/>
      <c r="AL294" s="2686"/>
      <c r="AM294" s="2686"/>
      <c r="AN294" s="787"/>
      <c r="AP294" s="516"/>
      <c r="AQ294" s="516"/>
      <c r="AU294" s="842"/>
    </row>
    <row r="295" spans="1:65" ht="15" customHeight="1" x14ac:dyDescent="0.15">
      <c r="C295" s="2679"/>
      <c r="D295" s="2680"/>
      <c r="E295" s="2680"/>
      <c r="F295" s="2680"/>
      <c r="G295" s="2681"/>
      <c r="H295" s="617"/>
      <c r="I295" s="617"/>
      <c r="J295" s="617"/>
      <c r="K295" s="617"/>
      <c r="L295" s="617"/>
      <c r="M295" s="617"/>
      <c r="N295" s="617"/>
      <c r="O295" s="617"/>
      <c r="P295" s="617"/>
      <c r="Q295" s="617"/>
      <c r="R295" s="617"/>
      <c r="S295" s="625"/>
      <c r="U295" s="326"/>
      <c r="V295" s="842"/>
      <c r="W295" s="2679"/>
      <c r="X295" s="2680"/>
      <c r="Y295" s="2680"/>
      <c r="Z295" s="2680"/>
      <c r="AA295" s="2681"/>
      <c r="AB295" s="831"/>
      <c r="AC295" s="831"/>
      <c r="AD295" s="831"/>
      <c r="AE295" s="831"/>
      <c r="AF295" s="831"/>
      <c r="AG295" s="831"/>
      <c r="AH295" s="831"/>
      <c r="AI295" s="831"/>
      <c r="AJ295" s="831"/>
      <c r="AK295" s="831"/>
      <c r="AL295" s="831"/>
      <c r="AM295" s="844"/>
      <c r="AN295" s="787"/>
    </row>
    <row r="296" spans="1:65" ht="15" customHeight="1" x14ac:dyDescent="0.15">
      <c r="C296" s="2682"/>
      <c r="D296" s="2683"/>
      <c r="E296" s="2683"/>
      <c r="F296" s="2683"/>
      <c r="G296" s="2684"/>
      <c r="H296" s="617"/>
      <c r="I296" s="617"/>
      <c r="J296" s="617"/>
      <c r="K296" s="617"/>
      <c r="L296" s="617"/>
      <c r="M296" s="617"/>
      <c r="N296" s="617"/>
      <c r="O296" s="617"/>
      <c r="P296" s="617"/>
      <c r="Q296" s="617"/>
      <c r="R296" s="617"/>
      <c r="S296" s="625"/>
      <c r="U296" s="326"/>
      <c r="V296" s="842"/>
      <c r="W296" s="2682"/>
      <c r="X296" s="2683"/>
      <c r="Y296" s="2683"/>
      <c r="Z296" s="2683"/>
      <c r="AA296" s="2684"/>
      <c r="AB296" s="831"/>
      <c r="AC296" s="831"/>
      <c r="AD296" s="831"/>
      <c r="AE296" s="831"/>
      <c r="AF296" s="831"/>
      <c r="AG296" s="831"/>
      <c r="AH296" s="831"/>
      <c r="AI296" s="831"/>
      <c r="AJ296" s="831"/>
      <c r="AK296" s="831"/>
      <c r="AL296" s="831"/>
      <c r="AM296" s="844"/>
      <c r="AN296" s="787"/>
    </row>
    <row r="297" spans="1:65" ht="15" customHeight="1" x14ac:dyDescent="0.15">
      <c r="C297" s="747"/>
      <c r="D297" s="747"/>
      <c r="E297" s="747"/>
      <c r="F297" s="747"/>
      <c r="G297" s="747"/>
      <c r="H297" s="617"/>
      <c r="I297" s="617"/>
      <c r="J297" s="617"/>
      <c r="K297" s="617"/>
      <c r="L297" s="617"/>
      <c r="M297" s="617"/>
      <c r="N297" s="617"/>
      <c r="O297" s="617"/>
      <c r="P297" s="617"/>
      <c r="Q297" s="617"/>
      <c r="R297" s="617"/>
      <c r="S297" s="625"/>
      <c r="U297" s="326"/>
      <c r="V297" s="842"/>
      <c r="W297" s="875"/>
      <c r="X297" s="875"/>
      <c r="Y297" s="875"/>
      <c r="Z297" s="875"/>
      <c r="AA297" s="875"/>
      <c r="AB297" s="831"/>
      <c r="AC297" s="831"/>
      <c r="AD297" s="831"/>
      <c r="AE297" s="831"/>
      <c r="AF297" s="831"/>
      <c r="AG297" s="831"/>
      <c r="AH297" s="831"/>
      <c r="AI297" s="831"/>
      <c r="AJ297" s="831"/>
      <c r="AK297" s="831"/>
      <c r="AL297" s="831"/>
      <c r="AM297" s="844"/>
      <c r="AN297" s="787"/>
    </row>
    <row r="298" spans="1:65" ht="15" customHeight="1" x14ac:dyDescent="0.15">
      <c r="C298" s="1384" t="s">
        <v>1263</v>
      </c>
      <c r="D298" s="1385"/>
      <c r="E298" s="1385"/>
      <c r="F298" s="1385"/>
      <c r="G298" s="1385"/>
      <c r="H298" s="1385"/>
      <c r="I298" s="1385"/>
      <c r="J298" s="1385"/>
      <c r="K298" s="1385"/>
      <c r="L298" s="1385"/>
      <c r="M298" s="1385"/>
      <c r="N298" s="1385"/>
      <c r="O298" s="1386"/>
      <c r="P298" s="1384" t="s">
        <v>675</v>
      </c>
      <c r="Q298" s="1386"/>
      <c r="R298" s="617"/>
      <c r="S298" s="625"/>
      <c r="U298" s="326"/>
      <c r="V298" s="842"/>
      <c r="W298" s="1384" t="s">
        <v>1263</v>
      </c>
      <c r="X298" s="1385"/>
      <c r="Y298" s="1385"/>
      <c r="Z298" s="1385"/>
      <c r="AA298" s="1385"/>
      <c r="AB298" s="1385"/>
      <c r="AC298" s="1385"/>
      <c r="AD298" s="1385"/>
      <c r="AE298" s="1385"/>
      <c r="AF298" s="1385"/>
      <c r="AG298" s="1385"/>
      <c r="AH298" s="1385"/>
      <c r="AI298" s="1386"/>
      <c r="AJ298" s="1384" t="s">
        <v>675</v>
      </c>
      <c r="AK298" s="1386"/>
      <c r="AL298" s="831"/>
      <c r="AM298" s="844"/>
      <c r="AN298" s="787"/>
    </row>
    <row r="299" spans="1:65" ht="15" customHeight="1" x14ac:dyDescent="0.15">
      <c r="C299" s="2670" t="s">
        <v>930</v>
      </c>
      <c r="D299" s="2671"/>
      <c r="E299" s="2671"/>
      <c r="F299" s="2671"/>
      <c r="G299" s="2671"/>
      <c r="H299" s="2671"/>
      <c r="I299" s="2671"/>
      <c r="J299" s="2671"/>
      <c r="K299" s="2671"/>
      <c r="L299" s="2671"/>
      <c r="M299" s="2671"/>
      <c r="N299" s="2671"/>
      <c r="O299" s="2672"/>
      <c r="P299" s="1292"/>
      <c r="Q299" s="1293"/>
      <c r="R299" s="617"/>
      <c r="S299" s="625"/>
      <c r="U299" s="326"/>
      <c r="V299" s="842"/>
      <c r="W299" s="2687" t="s">
        <v>3423</v>
      </c>
      <c r="X299" s="2688"/>
      <c r="Y299" s="2688"/>
      <c r="Z299" s="2688"/>
      <c r="AA299" s="2688"/>
      <c r="AB299" s="2688"/>
      <c r="AC299" s="2688"/>
      <c r="AD299" s="2688"/>
      <c r="AE299" s="2688"/>
      <c r="AF299" s="2688"/>
      <c r="AG299" s="2688"/>
      <c r="AH299" s="2688"/>
      <c r="AI299" s="2689"/>
      <c r="AJ299" s="1292"/>
      <c r="AK299" s="1293"/>
      <c r="AL299" s="831"/>
      <c r="AM299" s="844"/>
      <c r="AN299" s="787"/>
    </row>
    <row r="300" spans="1:65" ht="15" customHeight="1" x14ac:dyDescent="0.15">
      <c r="C300" s="739" t="s">
        <v>931</v>
      </c>
      <c r="D300" s="747"/>
      <c r="E300" s="747"/>
      <c r="F300" s="747"/>
      <c r="G300" s="747"/>
      <c r="H300" s="617"/>
      <c r="I300" s="617"/>
      <c r="J300" s="617"/>
      <c r="K300" s="617"/>
      <c r="L300" s="617"/>
      <c r="M300" s="617"/>
      <c r="N300" s="617"/>
      <c r="O300" s="617"/>
      <c r="P300" s="617"/>
      <c r="Q300" s="617"/>
      <c r="R300" s="617"/>
      <c r="S300" s="625"/>
      <c r="U300" s="326"/>
      <c r="V300" s="842"/>
      <c r="W300" s="2687" t="s">
        <v>3424</v>
      </c>
      <c r="X300" s="2688"/>
      <c r="Y300" s="2688"/>
      <c r="Z300" s="2688"/>
      <c r="AA300" s="2688"/>
      <c r="AB300" s="2688"/>
      <c r="AC300" s="2688"/>
      <c r="AD300" s="2688"/>
      <c r="AE300" s="2688"/>
      <c r="AF300" s="2688"/>
      <c r="AG300" s="2688"/>
      <c r="AH300" s="2688"/>
      <c r="AI300" s="2689"/>
      <c r="AJ300" s="1292"/>
      <c r="AK300" s="1293"/>
      <c r="AL300" s="831"/>
      <c r="AM300" s="844"/>
      <c r="AN300" s="787"/>
    </row>
    <row r="301" spans="1:65" ht="13.5" x14ac:dyDescent="0.15">
      <c r="C301" s="1294"/>
      <c r="D301" s="1295"/>
      <c r="E301" s="1295"/>
      <c r="F301" s="1295"/>
      <c r="G301" s="1295"/>
      <c r="H301" s="1295"/>
      <c r="I301" s="1295"/>
      <c r="J301" s="1295"/>
      <c r="K301" s="1295"/>
      <c r="L301" s="1295"/>
      <c r="M301" s="1295"/>
      <c r="N301" s="1295"/>
      <c r="O301" s="1295"/>
      <c r="P301" s="1295"/>
      <c r="Q301" s="1295"/>
      <c r="R301" s="1296"/>
      <c r="S301" s="625"/>
      <c r="U301" s="326"/>
      <c r="V301" s="842"/>
      <c r="W301" s="2690" t="s">
        <v>3384</v>
      </c>
      <c r="X301" s="2691"/>
      <c r="Y301" s="2691"/>
      <c r="Z301" s="2691"/>
      <c r="AA301" s="2691"/>
      <c r="AB301" s="2691"/>
      <c r="AC301" s="2691"/>
      <c r="AD301" s="2691"/>
      <c r="AE301" s="2691"/>
      <c r="AF301" s="2691"/>
      <c r="AG301" s="2691"/>
      <c r="AH301" s="2691"/>
      <c r="AI301" s="932"/>
      <c r="AJ301" s="831"/>
      <c r="AK301" s="831"/>
      <c r="AL301" s="831"/>
      <c r="AM301" s="844"/>
      <c r="AN301" s="787"/>
    </row>
    <row r="302" spans="1:65" x14ac:dyDescent="0.15">
      <c r="C302" s="1297"/>
      <c r="D302" s="1298"/>
      <c r="E302" s="1298"/>
      <c r="F302" s="1298"/>
      <c r="G302" s="1298"/>
      <c r="H302" s="1298"/>
      <c r="I302" s="1298"/>
      <c r="J302" s="1298"/>
      <c r="K302" s="1298"/>
      <c r="L302" s="1298"/>
      <c r="M302" s="1298"/>
      <c r="N302" s="1298"/>
      <c r="O302" s="1298"/>
      <c r="P302" s="1298"/>
      <c r="Q302" s="1298"/>
      <c r="R302" s="1299"/>
      <c r="U302" s="326"/>
      <c r="V302" s="842"/>
      <c r="W302" s="749"/>
      <c r="X302" s="749"/>
      <c r="Y302" s="749"/>
      <c r="Z302" s="749"/>
      <c r="AA302" s="749"/>
      <c r="AB302" s="749"/>
      <c r="AC302" s="749"/>
      <c r="AD302" s="749"/>
      <c r="AE302" s="749"/>
      <c r="AF302" s="749"/>
      <c r="AG302" s="749"/>
      <c r="AH302" s="749"/>
      <c r="AI302" s="749"/>
      <c r="AJ302" s="831"/>
      <c r="AK302" s="831"/>
      <c r="AL302" s="831"/>
      <c r="AM302" s="844"/>
      <c r="AN302" s="787"/>
    </row>
    <row r="303" spans="1:65" ht="15" customHeight="1" x14ac:dyDescent="0.15">
      <c r="C303" s="747"/>
      <c r="D303" s="747"/>
      <c r="E303" s="747"/>
      <c r="F303" s="747"/>
      <c r="G303" s="747"/>
      <c r="H303" s="617"/>
      <c r="I303" s="617"/>
      <c r="J303" s="617"/>
      <c r="K303" s="617"/>
      <c r="L303" s="617"/>
      <c r="M303" s="617"/>
      <c r="N303" s="617"/>
      <c r="O303" s="617"/>
      <c r="P303" s="617"/>
      <c r="Q303" s="617"/>
      <c r="R303" s="617"/>
      <c r="U303" s="326"/>
      <c r="V303" s="842"/>
      <c r="W303" s="748" t="s">
        <v>130</v>
      </c>
      <c r="X303" s="2410" t="s">
        <v>3385</v>
      </c>
      <c r="Y303" s="2602"/>
      <c r="Z303" s="2602"/>
      <c r="AA303" s="2602"/>
      <c r="AB303" s="2602"/>
      <c r="AC303" s="2602"/>
      <c r="AD303" s="2602"/>
      <c r="AE303" s="2602"/>
      <c r="AF303" s="2602"/>
      <c r="AG303" s="2602"/>
      <c r="AH303" s="2602"/>
      <c r="AI303" s="2602"/>
      <c r="AJ303" s="2602"/>
      <c r="AK303" s="2602"/>
      <c r="AL303" s="766"/>
      <c r="AM303" s="907"/>
      <c r="AN303" s="787"/>
    </row>
    <row r="304" spans="1:65" ht="15" customHeight="1" x14ac:dyDescent="0.15">
      <c r="U304" s="326"/>
      <c r="V304" s="842"/>
      <c r="W304" s="748" t="s">
        <v>422</v>
      </c>
      <c r="X304" s="2410" t="s">
        <v>3386</v>
      </c>
      <c r="Y304" s="2602"/>
      <c r="Z304" s="2602"/>
      <c r="AA304" s="2602"/>
      <c r="AB304" s="2602"/>
      <c r="AC304" s="2602"/>
      <c r="AD304" s="2602"/>
      <c r="AE304" s="2602"/>
      <c r="AF304" s="2602"/>
      <c r="AG304" s="2602"/>
      <c r="AH304" s="2602"/>
      <c r="AI304" s="2602"/>
      <c r="AJ304" s="2602"/>
      <c r="AK304" s="2602"/>
      <c r="AL304" s="2673"/>
      <c r="AM304" s="2673"/>
      <c r="AN304" s="787"/>
    </row>
    <row r="305" spans="1:40" ht="15" customHeight="1" x14ac:dyDescent="0.15">
      <c r="U305" s="326"/>
      <c r="V305" s="842"/>
      <c r="W305" s="932"/>
      <c r="X305" s="2410" t="s">
        <v>3387</v>
      </c>
      <c r="Y305" s="2674"/>
      <c r="Z305" s="2674"/>
      <c r="AA305" s="2674"/>
      <c r="AB305" s="2674"/>
      <c r="AC305" s="2674"/>
      <c r="AD305" s="2674"/>
      <c r="AE305" s="2674"/>
      <c r="AF305" s="2674"/>
      <c r="AG305" s="2674"/>
      <c r="AH305" s="2674"/>
      <c r="AI305" s="2674"/>
      <c r="AJ305" s="2674"/>
      <c r="AK305" s="2674"/>
      <c r="AL305" s="2674"/>
      <c r="AM305" s="2674"/>
      <c r="AN305" s="787"/>
    </row>
    <row r="306" spans="1:40" ht="15" customHeight="1" x14ac:dyDescent="0.15">
      <c r="U306" s="50"/>
      <c r="V306" s="842"/>
      <c r="W306" s="749"/>
      <c r="X306" s="872"/>
      <c r="Y306" s="873"/>
      <c r="Z306" s="873"/>
      <c r="AA306" s="873"/>
      <c r="AB306" s="873"/>
      <c r="AC306" s="873"/>
      <c r="AD306" s="873"/>
      <c r="AE306" s="873"/>
      <c r="AF306" s="873"/>
      <c r="AG306" s="873"/>
      <c r="AH306" s="873"/>
      <c r="AI306" s="873"/>
      <c r="AJ306" s="873"/>
      <c r="AK306" s="873"/>
      <c r="AL306" s="873"/>
      <c r="AM306" s="873"/>
      <c r="AN306" s="787"/>
    </row>
    <row r="307" spans="1:40" ht="15" customHeight="1" x14ac:dyDescent="0.15">
      <c r="U307" s="356"/>
      <c r="V307" s="842"/>
      <c r="W307" s="739" t="s">
        <v>3625</v>
      </c>
      <c r="X307" s="875"/>
      <c r="Y307" s="875"/>
      <c r="Z307" s="875"/>
      <c r="AA307" s="875"/>
      <c r="AB307" s="831"/>
      <c r="AC307" s="831"/>
      <c r="AD307" s="831"/>
      <c r="AE307" s="831"/>
      <c r="AF307" s="831"/>
      <c r="AG307" s="831"/>
      <c r="AH307" s="831"/>
      <c r="AI307" s="831"/>
      <c r="AJ307" s="831"/>
      <c r="AK307" s="831"/>
      <c r="AL307" s="831"/>
      <c r="AM307" s="844"/>
      <c r="AN307" s="753"/>
    </row>
    <row r="308" spans="1:40" ht="15" customHeight="1" x14ac:dyDescent="0.15">
      <c r="U308" s="356"/>
      <c r="V308" s="842"/>
      <c r="W308" s="1294"/>
      <c r="X308" s="1295"/>
      <c r="Y308" s="1295"/>
      <c r="Z308" s="1295"/>
      <c r="AA308" s="1295"/>
      <c r="AB308" s="1295"/>
      <c r="AC308" s="1295"/>
      <c r="AD308" s="1295"/>
      <c r="AE308" s="1295"/>
      <c r="AF308" s="1295"/>
      <c r="AG308" s="1295"/>
      <c r="AH308" s="1295"/>
      <c r="AI308" s="1295"/>
      <c r="AJ308" s="1295"/>
      <c r="AK308" s="1295"/>
      <c r="AL308" s="1296"/>
      <c r="AM308" s="844"/>
      <c r="AN308" s="753"/>
    </row>
    <row r="309" spans="1:40" ht="15" customHeight="1" x14ac:dyDescent="0.15">
      <c r="U309" s="356"/>
      <c r="V309" s="842"/>
      <c r="W309" s="1297"/>
      <c r="X309" s="1298"/>
      <c r="Y309" s="1298"/>
      <c r="Z309" s="1298"/>
      <c r="AA309" s="1298"/>
      <c r="AB309" s="1298"/>
      <c r="AC309" s="1298"/>
      <c r="AD309" s="1298"/>
      <c r="AE309" s="1298"/>
      <c r="AF309" s="1298"/>
      <c r="AG309" s="1298"/>
      <c r="AH309" s="1298"/>
      <c r="AI309" s="1298"/>
      <c r="AJ309" s="1298"/>
      <c r="AK309" s="1298"/>
      <c r="AL309" s="1299"/>
      <c r="AM309" s="844"/>
      <c r="AN309" s="753"/>
    </row>
    <row r="310" spans="1:40" ht="15" customHeight="1" x14ac:dyDescent="0.15">
      <c r="U310" s="356"/>
      <c r="V310" s="842"/>
      <c r="W310" s="1053"/>
      <c r="X310" s="1053"/>
      <c r="Y310" s="1053"/>
      <c r="Z310" s="1053"/>
      <c r="AA310" s="1053"/>
      <c r="AB310" s="1037"/>
      <c r="AC310" s="1037"/>
      <c r="AD310" s="1037"/>
      <c r="AE310" s="1037"/>
      <c r="AF310" s="1037"/>
      <c r="AG310" s="1037"/>
      <c r="AH310" s="1037"/>
      <c r="AI310" s="1037"/>
      <c r="AJ310" s="1037"/>
      <c r="AK310" s="1037"/>
      <c r="AL310" s="1037"/>
      <c r="AM310" s="844"/>
      <c r="AN310" s="753"/>
    </row>
    <row r="311" spans="1:40" ht="15" customHeight="1" x14ac:dyDescent="0.15">
      <c r="U311" s="356"/>
      <c r="V311" s="1033"/>
      <c r="W311" s="1033"/>
      <c r="X311" s="1033"/>
      <c r="Y311" s="1033"/>
      <c r="Z311" s="1033"/>
      <c r="AA311" s="1033"/>
      <c r="AB311" s="1033"/>
      <c r="AC311" s="1033"/>
      <c r="AD311" s="1033"/>
      <c r="AE311" s="1033"/>
      <c r="AF311" s="1033"/>
      <c r="AG311" s="1033"/>
      <c r="AH311" s="1033"/>
      <c r="AI311" s="1033"/>
      <c r="AJ311" s="1033"/>
      <c r="AK311" s="1033"/>
      <c r="AL311" s="1033"/>
      <c r="AM311" s="1033"/>
      <c r="AN311" s="753"/>
    </row>
    <row r="312" spans="1:40" ht="15" customHeight="1" x14ac:dyDescent="0.15">
      <c r="A312" s="1008"/>
      <c r="T312" s="1008"/>
      <c r="U312" s="356"/>
      <c r="V312" s="1033"/>
      <c r="W312" s="1033"/>
      <c r="X312" s="1033"/>
      <c r="Y312" s="1033"/>
      <c r="Z312" s="1033"/>
      <c r="AA312" s="1033"/>
      <c r="AB312" s="1033"/>
      <c r="AC312" s="1033"/>
      <c r="AD312" s="1033"/>
      <c r="AE312" s="1033"/>
      <c r="AF312" s="1033"/>
      <c r="AG312" s="1033"/>
      <c r="AH312" s="1033"/>
      <c r="AI312" s="1033"/>
      <c r="AJ312" s="1033"/>
      <c r="AK312" s="1033"/>
      <c r="AL312" s="1033"/>
      <c r="AM312" s="1033"/>
      <c r="AN312" s="753"/>
    </row>
    <row r="313" spans="1:40" ht="15" customHeight="1" x14ac:dyDescent="0.15">
      <c r="A313" s="1008"/>
      <c r="T313" s="1008"/>
      <c r="U313" s="356"/>
      <c r="V313" s="1033"/>
      <c r="W313" s="1033"/>
      <c r="X313" s="1033"/>
      <c r="Y313" s="1033"/>
      <c r="Z313" s="1033"/>
      <c r="AA313" s="1033"/>
      <c r="AB313" s="1033"/>
      <c r="AC313" s="1033"/>
      <c r="AD313" s="1033"/>
      <c r="AE313" s="1033"/>
      <c r="AF313" s="1033"/>
      <c r="AG313" s="1033"/>
      <c r="AH313" s="1033"/>
      <c r="AI313" s="1033"/>
      <c r="AJ313" s="1033"/>
      <c r="AK313" s="1033"/>
      <c r="AL313" s="1033"/>
      <c r="AM313" s="1033"/>
      <c r="AN313" s="510"/>
    </row>
    <row r="314" spans="1:40" ht="15" customHeight="1" x14ac:dyDescent="0.15">
      <c r="A314" s="1008"/>
      <c r="T314" s="1008"/>
      <c r="U314" s="356"/>
      <c r="V314" s="1033"/>
      <c r="W314" s="1033"/>
      <c r="X314" s="1033"/>
      <c r="Y314" s="1033"/>
      <c r="Z314" s="1033"/>
      <c r="AA314" s="1033"/>
      <c r="AB314" s="1033"/>
      <c r="AC314" s="1033"/>
      <c r="AD314" s="1033"/>
      <c r="AE314" s="1033"/>
      <c r="AF314" s="1033"/>
      <c r="AG314" s="1033"/>
      <c r="AH314" s="1033"/>
      <c r="AI314" s="1033"/>
      <c r="AJ314" s="1033"/>
      <c r="AK314" s="1033"/>
      <c r="AL314" s="1033"/>
      <c r="AM314" s="1033"/>
      <c r="AN314" s="510"/>
    </row>
    <row r="315" spans="1:40" ht="15" customHeight="1" x14ac:dyDescent="0.15">
      <c r="A315" s="326"/>
      <c r="U315" s="356"/>
      <c r="V315" s="1033"/>
      <c r="W315" s="1033"/>
      <c r="X315" s="1033"/>
      <c r="Y315" s="1033"/>
      <c r="Z315" s="1033"/>
      <c r="AA315" s="1033"/>
      <c r="AB315" s="1033"/>
      <c r="AC315" s="1033"/>
      <c r="AD315" s="1033"/>
      <c r="AE315" s="1033"/>
      <c r="AF315" s="1033"/>
      <c r="AG315" s="1033"/>
      <c r="AH315" s="1033"/>
      <c r="AI315" s="1033"/>
      <c r="AJ315" s="1033"/>
      <c r="AK315" s="1033"/>
      <c r="AL315" s="1033"/>
      <c r="AM315" s="1033"/>
      <c r="AN315" s="510"/>
    </row>
    <row r="316" spans="1:40" ht="15" customHeight="1" x14ac:dyDescent="0.15">
      <c r="A316" s="50"/>
      <c r="U316" s="356"/>
      <c r="V316" s="1033"/>
      <c r="W316" s="1033"/>
      <c r="X316" s="1033"/>
      <c r="Y316" s="1033"/>
      <c r="Z316" s="1033"/>
      <c r="AA316" s="1033"/>
      <c r="AB316" s="1033"/>
      <c r="AC316" s="1033"/>
      <c r="AD316" s="1033"/>
      <c r="AE316" s="1033"/>
      <c r="AF316" s="1033"/>
      <c r="AG316" s="1033"/>
      <c r="AH316" s="1033"/>
      <c r="AI316" s="1033"/>
      <c r="AJ316" s="1033"/>
      <c r="AK316" s="1033"/>
      <c r="AL316" s="1033"/>
      <c r="AM316" s="1033"/>
      <c r="AN316" s="510"/>
    </row>
    <row r="317" spans="1:40" ht="15" customHeight="1" x14ac:dyDescent="0.15">
      <c r="A317" s="356"/>
      <c r="T317" s="620"/>
      <c r="U317" s="356"/>
      <c r="V317" s="1033"/>
      <c r="W317" s="1033"/>
      <c r="X317" s="1033"/>
      <c r="Y317" s="1033"/>
      <c r="Z317" s="1033"/>
      <c r="AA317" s="1033"/>
      <c r="AB317" s="1033"/>
      <c r="AC317" s="1033"/>
      <c r="AD317" s="1033"/>
      <c r="AE317" s="1033"/>
      <c r="AF317" s="1033"/>
      <c r="AG317" s="1033"/>
      <c r="AH317" s="1033"/>
      <c r="AI317" s="1033"/>
      <c r="AJ317" s="1033"/>
      <c r="AK317" s="1033"/>
      <c r="AL317" s="1033"/>
      <c r="AM317" s="1033"/>
      <c r="AN317" s="510"/>
    </row>
    <row r="318" spans="1:40" ht="15" customHeight="1" x14ac:dyDescent="0.15">
      <c r="A318" s="326"/>
      <c r="T318" s="620"/>
      <c r="U318" s="356"/>
      <c r="V318" s="1033"/>
      <c r="W318" s="1033"/>
      <c r="X318" s="1033"/>
      <c r="Y318" s="1033"/>
      <c r="Z318" s="1033"/>
      <c r="AA318" s="1033"/>
      <c r="AB318" s="1033"/>
      <c r="AC318" s="1033"/>
      <c r="AD318" s="1033"/>
      <c r="AE318" s="1033"/>
      <c r="AF318" s="1033"/>
      <c r="AG318" s="1033"/>
      <c r="AH318" s="1033"/>
      <c r="AI318" s="1033"/>
      <c r="AJ318" s="1033"/>
      <c r="AK318" s="1033"/>
      <c r="AL318" s="1033"/>
      <c r="AM318" s="1033"/>
      <c r="AN318" s="510"/>
    </row>
    <row r="319" spans="1:40" x14ac:dyDescent="0.15">
      <c r="A319" s="326"/>
      <c r="T319" s="620"/>
      <c r="U319" s="356"/>
      <c r="V319" s="1033"/>
      <c r="W319" s="1033"/>
      <c r="X319" s="1033"/>
      <c r="Y319" s="1033"/>
      <c r="Z319" s="1033"/>
      <c r="AA319" s="1033"/>
      <c r="AB319" s="1033"/>
      <c r="AC319" s="1033"/>
      <c r="AD319" s="1033"/>
      <c r="AE319" s="1033"/>
      <c r="AF319" s="1033"/>
      <c r="AG319" s="1033"/>
      <c r="AH319" s="1033"/>
      <c r="AI319" s="1033"/>
      <c r="AJ319" s="1033"/>
      <c r="AK319" s="1033"/>
      <c r="AL319" s="1033"/>
      <c r="AM319" s="1033"/>
      <c r="AN319" s="510"/>
    </row>
    <row r="320" spans="1:40" x14ac:dyDescent="0.15">
      <c r="A320" s="326"/>
      <c r="T320" s="620"/>
      <c r="U320" s="356"/>
      <c r="V320" s="1033"/>
      <c r="W320" s="1033"/>
      <c r="X320" s="1033"/>
      <c r="Y320" s="1033"/>
      <c r="Z320" s="1033"/>
      <c r="AA320" s="1033"/>
      <c r="AB320" s="1033"/>
      <c r="AC320" s="1033"/>
      <c r="AD320" s="1033"/>
      <c r="AE320" s="1033"/>
      <c r="AF320" s="1033"/>
      <c r="AG320" s="1033"/>
      <c r="AH320" s="1033"/>
      <c r="AI320" s="1033"/>
      <c r="AJ320" s="1033"/>
      <c r="AK320" s="1033"/>
      <c r="AL320" s="1033"/>
      <c r="AM320" s="1033"/>
      <c r="AN320" s="510"/>
    </row>
    <row r="321" spans="1:40" x14ac:dyDescent="0.15">
      <c r="A321" s="326"/>
      <c r="T321" s="620"/>
      <c r="U321" s="356"/>
      <c r="V321" s="1033"/>
      <c r="W321" s="1033"/>
      <c r="X321" s="1033"/>
      <c r="Y321" s="1033"/>
      <c r="Z321" s="1033"/>
      <c r="AA321" s="1033"/>
      <c r="AB321" s="1033"/>
      <c r="AC321" s="1033"/>
      <c r="AD321" s="1033"/>
      <c r="AE321" s="1033"/>
      <c r="AF321" s="1033"/>
      <c r="AG321" s="1033"/>
      <c r="AH321" s="1033"/>
      <c r="AI321" s="1033"/>
      <c r="AJ321" s="1033"/>
      <c r="AK321" s="1033"/>
      <c r="AL321" s="1033"/>
      <c r="AM321" s="1033"/>
      <c r="AN321" s="510"/>
    </row>
    <row r="322" spans="1:40" x14ac:dyDescent="0.15">
      <c r="A322" s="326"/>
      <c r="T322" s="620"/>
      <c r="U322" s="356"/>
      <c r="V322" s="1033"/>
      <c r="W322" s="1033"/>
      <c r="X322" s="1033"/>
      <c r="Y322" s="1033"/>
      <c r="Z322" s="1033"/>
      <c r="AA322" s="1033"/>
      <c r="AB322" s="1033"/>
      <c r="AC322" s="1033"/>
      <c r="AD322" s="1033"/>
      <c r="AE322" s="1033"/>
      <c r="AF322" s="1033"/>
      <c r="AG322" s="1033"/>
      <c r="AH322" s="1033"/>
      <c r="AI322" s="1033"/>
      <c r="AJ322" s="1033"/>
      <c r="AK322" s="1033"/>
      <c r="AL322" s="1033"/>
      <c r="AM322" s="1033"/>
      <c r="AN322" s="510"/>
    </row>
    <row r="323" spans="1:40" x14ac:dyDescent="0.15">
      <c r="A323" s="326"/>
      <c r="T323" s="620"/>
      <c r="U323" s="356"/>
      <c r="V323" s="1033"/>
      <c r="W323" s="1033"/>
      <c r="X323" s="1033"/>
      <c r="Y323" s="1033"/>
      <c r="Z323" s="1033"/>
      <c r="AA323" s="1033"/>
      <c r="AB323" s="1033"/>
      <c r="AC323" s="1033"/>
      <c r="AD323" s="1033"/>
      <c r="AE323" s="1033"/>
      <c r="AF323" s="1033"/>
      <c r="AG323" s="1033"/>
      <c r="AH323" s="1033"/>
      <c r="AI323" s="1033"/>
      <c r="AJ323" s="1033"/>
      <c r="AK323" s="1033"/>
      <c r="AL323" s="1033"/>
      <c r="AM323" s="1033"/>
      <c r="AN323" s="510"/>
    </row>
    <row r="324" spans="1:40" x14ac:dyDescent="0.15">
      <c r="A324" s="326"/>
      <c r="T324" s="620"/>
      <c r="U324" s="356"/>
      <c r="V324" s="1033"/>
      <c r="W324" s="1033"/>
      <c r="X324" s="1033"/>
      <c r="Y324" s="1033"/>
      <c r="Z324" s="1033"/>
      <c r="AA324" s="1033"/>
      <c r="AB324" s="1033"/>
      <c r="AC324" s="1033"/>
      <c r="AD324" s="1033"/>
      <c r="AE324" s="1033"/>
      <c r="AF324" s="1033"/>
      <c r="AG324" s="1033"/>
      <c r="AH324" s="1033"/>
      <c r="AI324" s="1033"/>
      <c r="AJ324" s="1033"/>
      <c r="AK324" s="1033"/>
      <c r="AL324" s="1033"/>
      <c r="AM324" s="1033"/>
      <c r="AN324" s="510"/>
    </row>
    <row r="325" spans="1:40" x14ac:dyDescent="0.15">
      <c r="A325" s="326"/>
      <c r="T325" s="620"/>
      <c r="U325" s="356"/>
      <c r="V325" s="1033"/>
      <c r="W325" s="1033"/>
      <c r="X325" s="1033"/>
      <c r="Y325" s="1033"/>
      <c r="Z325" s="1033"/>
      <c r="AA325" s="1033"/>
      <c r="AB325" s="1033"/>
      <c r="AC325" s="1033"/>
      <c r="AD325" s="1033"/>
      <c r="AE325" s="1033"/>
      <c r="AF325" s="1033"/>
      <c r="AG325" s="1033"/>
      <c r="AH325" s="1033"/>
      <c r="AI325" s="1033"/>
      <c r="AJ325" s="1033"/>
      <c r="AK325" s="1033"/>
      <c r="AL325" s="1033"/>
      <c r="AM325" s="1033"/>
      <c r="AN325" s="510"/>
    </row>
    <row r="326" spans="1:40" x14ac:dyDescent="0.15">
      <c r="A326" s="326"/>
      <c r="T326" s="620"/>
      <c r="U326" s="356"/>
      <c r="V326" s="1033"/>
      <c r="W326" s="1033"/>
      <c r="X326" s="1033"/>
      <c r="Y326" s="1033"/>
      <c r="Z326" s="1033"/>
      <c r="AA326" s="1033"/>
      <c r="AB326" s="1033"/>
      <c r="AC326" s="1033"/>
      <c r="AD326" s="1033"/>
      <c r="AE326" s="1033"/>
      <c r="AF326" s="1033"/>
      <c r="AG326" s="1033"/>
      <c r="AH326" s="1033"/>
      <c r="AI326" s="1033"/>
      <c r="AJ326" s="1033"/>
      <c r="AK326" s="1033"/>
      <c r="AL326" s="1033"/>
      <c r="AM326" s="1033"/>
      <c r="AN326" s="510"/>
    </row>
    <row r="327" spans="1:40" x14ac:dyDescent="0.15">
      <c r="A327" s="326"/>
      <c r="T327" s="620"/>
      <c r="U327" s="356"/>
      <c r="V327" s="1033"/>
      <c r="W327" s="1033"/>
      <c r="X327" s="1033"/>
      <c r="Y327" s="1033"/>
      <c r="Z327" s="1033"/>
      <c r="AA327" s="1033"/>
      <c r="AB327" s="1033"/>
      <c r="AC327" s="1033"/>
      <c r="AD327" s="1033"/>
      <c r="AE327" s="1033"/>
      <c r="AF327" s="1033"/>
      <c r="AG327" s="1033"/>
      <c r="AH327" s="1033"/>
      <c r="AI327" s="1033"/>
      <c r="AJ327" s="1033"/>
      <c r="AK327" s="1033"/>
      <c r="AL327" s="1033"/>
      <c r="AM327" s="1033"/>
    </row>
    <row r="328" spans="1:40" x14ac:dyDescent="0.15">
      <c r="A328" s="326"/>
      <c r="U328" s="356"/>
      <c r="V328" s="1033"/>
      <c r="W328" s="1033"/>
      <c r="X328" s="1033"/>
      <c r="Y328" s="1033"/>
      <c r="Z328" s="1033"/>
      <c r="AA328" s="1033"/>
      <c r="AB328" s="1033"/>
      <c r="AC328" s="1033"/>
      <c r="AD328" s="1033"/>
      <c r="AE328" s="1033"/>
      <c r="AF328" s="1033"/>
      <c r="AG328" s="1033"/>
      <c r="AH328" s="1033"/>
      <c r="AI328" s="1033"/>
      <c r="AJ328" s="1033"/>
      <c r="AK328" s="1033"/>
      <c r="AL328" s="1033"/>
      <c r="AM328" s="1033"/>
    </row>
    <row r="329" spans="1:40" x14ac:dyDescent="0.15">
      <c r="A329" s="326"/>
      <c r="U329" s="356"/>
      <c r="V329" s="1033"/>
      <c r="W329" s="1033"/>
      <c r="X329" s="1033"/>
      <c r="Y329" s="1033"/>
      <c r="Z329" s="1033"/>
      <c r="AA329" s="1033"/>
      <c r="AB329" s="1033"/>
      <c r="AC329" s="1033"/>
      <c r="AD329" s="1033"/>
      <c r="AE329" s="1033"/>
      <c r="AF329" s="1033"/>
      <c r="AG329" s="1033"/>
      <c r="AH329" s="1033"/>
      <c r="AI329" s="1033"/>
      <c r="AJ329" s="1033"/>
      <c r="AK329" s="1033"/>
      <c r="AL329" s="1033"/>
      <c r="AM329" s="1033"/>
      <c r="AN329" s="992"/>
    </row>
    <row r="330" spans="1:40" x14ac:dyDescent="0.15">
      <c r="A330" s="326"/>
      <c r="U330" s="356"/>
      <c r="V330" s="1033"/>
      <c r="W330" s="1033"/>
      <c r="X330" s="1033"/>
      <c r="Y330" s="1033"/>
      <c r="Z330" s="1033"/>
      <c r="AA330" s="1033"/>
      <c r="AB330" s="1033"/>
      <c r="AC330" s="1033"/>
      <c r="AD330" s="1033"/>
      <c r="AE330" s="1033"/>
      <c r="AF330" s="1033"/>
      <c r="AG330" s="1033"/>
      <c r="AH330" s="1033"/>
      <c r="AI330" s="1033"/>
      <c r="AJ330" s="1033"/>
      <c r="AK330" s="1033"/>
      <c r="AL330" s="1033"/>
      <c r="AM330" s="1033"/>
      <c r="AN330" s="1008"/>
    </row>
    <row r="331" spans="1:40" x14ac:dyDescent="0.15">
      <c r="A331" s="326"/>
      <c r="U331" s="356"/>
      <c r="AN331" s="1008"/>
    </row>
    <row r="332" spans="1:40" x14ac:dyDescent="0.15">
      <c r="A332" s="326"/>
      <c r="T332" s="753"/>
      <c r="U332" s="356"/>
      <c r="AN332" s="1008"/>
    </row>
    <row r="333" spans="1:40" x14ac:dyDescent="0.15">
      <c r="A333" s="326"/>
      <c r="U333" s="356"/>
      <c r="AN333" s="1008"/>
    </row>
    <row r="334" spans="1:40" x14ac:dyDescent="0.15">
      <c r="A334" s="326"/>
      <c r="U334" s="356"/>
      <c r="AN334" s="1008"/>
    </row>
    <row r="335" spans="1:40" x14ac:dyDescent="0.15">
      <c r="A335" s="303"/>
      <c r="U335" s="356"/>
      <c r="AN335" s="1008"/>
    </row>
    <row r="336" spans="1:40" x14ac:dyDescent="0.15">
      <c r="A336" s="326"/>
      <c r="U336" s="356"/>
      <c r="AN336" s="1008"/>
    </row>
    <row r="337" spans="1:40" x14ac:dyDescent="0.15">
      <c r="A337" s="326"/>
      <c r="U337" s="356"/>
      <c r="AN337" s="1008"/>
    </row>
    <row r="338" spans="1:40" x14ac:dyDescent="0.15">
      <c r="A338" s="326"/>
      <c r="U338" s="356"/>
      <c r="AN338" s="1008"/>
    </row>
    <row r="339" spans="1:40" x14ac:dyDescent="0.15">
      <c r="A339" s="326"/>
      <c r="U339" s="356"/>
      <c r="AN339" s="1008"/>
    </row>
    <row r="340" spans="1:40" x14ac:dyDescent="0.15">
      <c r="A340" s="326"/>
      <c r="T340" s="777"/>
      <c r="U340" s="356"/>
      <c r="AN340" s="1008"/>
    </row>
    <row r="341" spans="1:40" x14ac:dyDescent="0.15">
      <c r="A341" s="802"/>
      <c r="T341" s="787"/>
      <c r="U341" s="356"/>
      <c r="AN341" s="1008"/>
    </row>
    <row r="342" spans="1:40" x14ac:dyDescent="0.15">
      <c r="A342" s="802"/>
      <c r="T342" s="787"/>
      <c r="U342" s="356"/>
      <c r="AN342" s="1008"/>
    </row>
    <row r="343" spans="1:40" x14ac:dyDescent="0.15">
      <c r="A343" s="326"/>
      <c r="T343" s="753"/>
      <c r="U343" s="356"/>
      <c r="AN343" s="1008"/>
    </row>
    <row r="344" spans="1:40" x14ac:dyDescent="0.15">
      <c r="A344" s="326"/>
      <c r="T344" s="753"/>
      <c r="AN344" s="1008"/>
    </row>
    <row r="345" spans="1:40" x14ac:dyDescent="0.15">
      <c r="A345" s="326"/>
      <c r="T345" s="753"/>
      <c r="AN345" s="1008"/>
    </row>
    <row r="346" spans="1:40" x14ac:dyDescent="0.15">
      <c r="A346" s="326"/>
      <c r="T346" s="753"/>
      <c r="AN346" s="1008"/>
    </row>
    <row r="347" spans="1:40" x14ac:dyDescent="0.15">
      <c r="A347" s="326"/>
      <c r="T347" s="753"/>
      <c r="AN347" s="1008"/>
    </row>
    <row r="348" spans="1:40" x14ac:dyDescent="0.15">
      <c r="A348" s="326"/>
      <c r="T348" s="753"/>
      <c r="AN348" s="1008"/>
    </row>
    <row r="349" spans="1:40" x14ac:dyDescent="0.15">
      <c r="A349" s="326"/>
      <c r="T349" s="753"/>
      <c r="AN349" s="1008"/>
    </row>
    <row r="350" spans="1:40" x14ac:dyDescent="0.15">
      <c r="A350" s="326"/>
      <c r="T350" s="753"/>
      <c r="AN350" s="1008"/>
    </row>
    <row r="351" spans="1:40" x14ac:dyDescent="0.15">
      <c r="A351" s="326"/>
      <c r="T351" s="753"/>
      <c r="AN351" s="1008"/>
    </row>
    <row r="352" spans="1:40" x14ac:dyDescent="0.15">
      <c r="A352" s="326"/>
      <c r="T352" s="753"/>
      <c r="AN352" s="1008"/>
    </row>
    <row r="353" spans="1:40" x14ac:dyDescent="0.15">
      <c r="A353" s="326"/>
      <c r="T353" s="753"/>
      <c r="AN353" s="1008"/>
    </row>
    <row r="354" spans="1:40" x14ac:dyDescent="0.15">
      <c r="A354" s="326"/>
      <c r="T354" s="753"/>
      <c r="AN354" s="1008"/>
    </row>
    <row r="355" spans="1:40" x14ac:dyDescent="0.15">
      <c r="A355" s="326"/>
      <c r="T355" s="753"/>
      <c r="AN355" s="1008"/>
    </row>
    <row r="356" spans="1:40" x14ac:dyDescent="0.15">
      <c r="A356" s="326"/>
      <c r="T356" s="753"/>
      <c r="AN356" s="1008"/>
    </row>
    <row r="357" spans="1:40" x14ac:dyDescent="0.15">
      <c r="A357" s="326"/>
      <c r="T357" s="753"/>
      <c r="AN357" s="1008"/>
    </row>
    <row r="358" spans="1:40" x14ac:dyDescent="0.15">
      <c r="A358" s="326"/>
      <c r="T358" s="753"/>
      <c r="AN358" s="1008"/>
    </row>
    <row r="359" spans="1:40" x14ac:dyDescent="0.15">
      <c r="A359" s="326"/>
      <c r="T359" s="753"/>
      <c r="AN359" s="1008"/>
    </row>
    <row r="360" spans="1:40" x14ac:dyDescent="0.15">
      <c r="A360" s="326"/>
      <c r="T360" s="1008"/>
      <c r="AN360" s="1008"/>
    </row>
    <row r="361" spans="1:40" x14ac:dyDescent="0.15">
      <c r="A361" s="326"/>
      <c r="T361" s="1008"/>
      <c r="AN361" s="1008"/>
    </row>
    <row r="362" spans="1:40" x14ac:dyDescent="0.15">
      <c r="A362" s="326"/>
      <c r="AN362" s="1008"/>
    </row>
    <row r="363" spans="1:40" x14ac:dyDescent="0.15">
      <c r="A363" s="50"/>
      <c r="AN363" s="992"/>
    </row>
    <row r="364" spans="1:40" x14ac:dyDescent="0.15">
      <c r="A364" s="356"/>
      <c r="AN364" s="1008"/>
    </row>
    <row r="365" spans="1:40" x14ac:dyDescent="0.15">
      <c r="AN365" s="992"/>
    </row>
  </sheetData>
  <sheetProtection selectLockedCells="1"/>
  <mergeCells count="468">
    <mergeCell ref="W36:AL37"/>
    <mergeCell ref="X38:AL39"/>
    <mergeCell ref="X40:AL40"/>
    <mergeCell ref="AJ34:AK34"/>
    <mergeCell ref="W35:AL35"/>
    <mergeCell ref="W24:AI24"/>
    <mergeCell ref="AJ24:AK24"/>
    <mergeCell ref="W25:AI25"/>
    <mergeCell ref="AJ25:AK25"/>
    <mergeCell ref="W26:AI26"/>
    <mergeCell ref="W31:AI31"/>
    <mergeCell ref="AJ31:AK31"/>
    <mergeCell ref="W32:AI32"/>
    <mergeCell ref="AJ32:AK32"/>
    <mergeCell ref="W33:AI33"/>
    <mergeCell ref="AJ33:AK33"/>
    <mergeCell ref="W34:AI34"/>
    <mergeCell ref="W27:AI27"/>
    <mergeCell ref="AJ27:AK27"/>
    <mergeCell ref="W28:AI28"/>
    <mergeCell ref="AJ28:AK28"/>
    <mergeCell ref="W29:AI29"/>
    <mergeCell ref="AJ29:AK29"/>
    <mergeCell ref="W30:AI30"/>
    <mergeCell ref="C26:O26"/>
    <mergeCell ref="P26:Q26"/>
    <mergeCell ref="C17:H22"/>
    <mergeCell ref="C24:O24"/>
    <mergeCell ref="P24:Q24"/>
    <mergeCell ref="A1:T1"/>
    <mergeCell ref="C6:R8"/>
    <mergeCell ref="W6:AL8"/>
    <mergeCell ref="C15:R15"/>
    <mergeCell ref="C25:O25"/>
    <mergeCell ref="P25:Q25"/>
    <mergeCell ref="W15:AL15"/>
    <mergeCell ref="W17:AB22"/>
    <mergeCell ref="U1:AN1"/>
    <mergeCell ref="AJ26:AK26"/>
    <mergeCell ref="C31:O31"/>
    <mergeCell ref="P31:Q31"/>
    <mergeCell ref="C32:O32"/>
    <mergeCell ref="P32:Q32"/>
    <mergeCell ref="C29:O29"/>
    <mergeCell ref="P29:Q29"/>
    <mergeCell ref="C30:O30"/>
    <mergeCell ref="P30:Q30"/>
    <mergeCell ref="C27:O27"/>
    <mergeCell ref="P27:Q27"/>
    <mergeCell ref="C28:O28"/>
    <mergeCell ref="P28:Q28"/>
    <mergeCell ref="C35:O35"/>
    <mergeCell ref="P35:Q35"/>
    <mergeCell ref="C36:R36"/>
    <mergeCell ref="C37:R38"/>
    <mergeCell ref="D39:R40"/>
    <mergeCell ref="C33:O33"/>
    <mergeCell ref="P33:Q33"/>
    <mergeCell ref="C34:O34"/>
    <mergeCell ref="P34:Q34"/>
    <mergeCell ref="C51:O51"/>
    <mergeCell ref="P51:Q51"/>
    <mergeCell ref="C52:O52"/>
    <mergeCell ref="P52:Q52"/>
    <mergeCell ref="C49:O49"/>
    <mergeCell ref="P49:Q49"/>
    <mergeCell ref="C50:O50"/>
    <mergeCell ref="P50:Q50"/>
    <mergeCell ref="D41:R41"/>
    <mergeCell ref="D42:R43"/>
    <mergeCell ref="C46:Q46"/>
    <mergeCell ref="C47:O48"/>
    <mergeCell ref="P47:Q47"/>
    <mergeCell ref="P48:Q48"/>
    <mergeCell ref="C65:O65"/>
    <mergeCell ref="P65:Q65"/>
    <mergeCell ref="C66:O66"/>
    <mergeCell ref="P66:Q66"/>
    <mergeCell ref="C63:O63"/>
    <mergeCell ref="P63:Q63"/>
    <mergeCell ref="C64:O64"/>
    <mergeCell ref="P64:Q64"/>
    <mergeCell ref="D53:R56"/>
    <mergeCell ref="C59:R61"/>
    <mergeCell ref="C62:O62"/>
    <mergeCell ref="P62:Q62"/>
    <mergeCell ref="C71:O71"/>
    <mergeCell ref="P71:Q71"/>
    <mergeCell ref="C72:O72"/>
    <mergeCell ref="P72:Q72"/>
    <mergeCell ref="C69:O69"/>
    <mergeCell ref="P69:Q69"/>
    <mergeCell ref="C70:O70"/>
    <mergeCell ref="P70:Q70"/>
    <mergeCell ref="C67:O67"/>
    <mergeCell ref="P67:Q67"/>
    <mergeCell ref="C68:O68"/>
    <mergeCell ref="P68:Q68"/>
    <mergeCell ref="C83:G88"/>
    <mergeCell ref="C90:L91"/>
    <mergeCell ref="M90:R90"/>
    <mergeCell ref="M91:O91"/>
    <mergeCell ref="P91:R91"/>
    <mergeCell ref="C76:R76"/>
    <mergeCell ref="E79:N79"/>
    <mergeCell ref="C82:R82"/>
    <mergeCell ref="C73:O73"/>
    <mergeCell ref="P73:Q73"/>
    <mergeCell ref="C74:O74"/>
    <mergeCell ref="P74:Q74"/>
    <mergeCell ref="C98:L98"/>
    <mergeCell ref="M98:O98"/>
    <mergeCell ref="P98:R98"/>
    <mergeCell ref="C94:R95"/>
    <mergeCell ref="C96:L97"/>
    <mergeCell ref="M96:R96"/>
    <mergeCell ref="M97:O97"/>
    <mergeCell ref="P97:R97"/>
    <mergeCell ref="C92:L92"/>
    <mergeCell ref="M92:O92"/>
    <mergeCell ref="P92:R92"/>
    <mergeCell ref="C109:F110"/>
    <mergeCell ref="G109:L110"/>
    <mergeCell ref="M109:R109"/>
    <mergeCell ref="M110:O110"/>
    <mergeCell ref="P110:R110"/>
    <mergeCell ref="C104:L104"/>
    <mergeCell ref="M104:N104"/>
    <mergeCell ref="C106:R108"/>
    <mergeCell ref="C100:R102"/>
    <mergeCell ref="C103:L103"/>
    <mergeCell ref="M103:O103"/>
    <mergeCell ref="G115:L115"/>
    <mergeCell ref="G116:L116"/>
    <mergeCell ref="C114:F116"/>
    <mergeCell ref="G114:L114"/>
    <mergeCell ref="M114:O116"/>
    <mergeCell ref="P114:R116"/>
    <mergeCell ref="G112:L112"/>
    <mergeCell ref="G113:L113"/>
    <mergeCell ref="C111:F113"/>
    <mergeCell ref="G111:L111"/>
    <mergeCell ref="M111:O113"/>
    <mergeCell ref="P111:R113"/>
    <mergeCell ref="D120:R121"/>
    <mergeCell ref="D122:R122"/>
    <mergeCell ref="D123:R124"/>
    <mergeCell ref="G118:L118"/>
    <mergeCell ref="G119:L119"/>
    <mergeCell ref="C117:F119"/>
    <mergeCell ref="G117:L117"/>
    <mergeCell ref="M117:O119"/>
    <mergeCell ref="P117:R119"/>
    <mergeCell ref="C135:O135"/>
    <mergeCell ref="P135:Q135"/>
    <mergeCell ref="C136:O136"/>
    <mergeCell ref="P136:Q136"/>
    <mergeCell ref="D129:S129"/>
    <mergeCell ref="C132:Q133"/>
    <mergeCell ref="C134:O134"/>
    <mergeCell ref="P134:Q134"/>
    <mergeCell ref="D125:S125"/>
    <mergeCell ref="D126:R127"/>
    <mergeCell ref="D128:R128"/>
    <mergeCell ref="C147:O147"/>
    <mergeCell ref="P147:Q147"/>
    <mergeCell ref="C148:O149"/>
    <mergeCell ref="P148:Q149"/>
    <mergeCell ref="C140:R140"/>
    <mergeCell ref="C143:R145"/>
    <mergeCell ref="C146:O146"/>
    <mergeCell ref="P146:Q146"/>
    <mergeCell ref="C137:O137"/>
    <mergeCell ref="P137:Q137"/>
    <mergeCell ref="C138:O138"/>
    <mergeCell ref="P138:Q138"/>
    <mergeCell ref="C154:O154"/>
    <mergeCell ref="P154:Q154"/>
    <mergeCell ref="C155:O155"/>
    <mergeCell ref="P155:Q155"/>
    <mergeCell ref="C152:O152"/>
    <mergeCell ref="P152:Q152"/>
    <mergeCell ref="C153:O153"/>
    <mergeCell ref="P153:Q153"/>
    <mergeCell ref="C150:O150"/>
    <mergeCell ref="P150:Q150"/>
    <mergeCell ref="C151:O151"/>
    <mergeCell ref="P151:Q151"/>
    <mergeCell ref="C188:J188"/>
    <mergeCell ref="C189:J189"/>
    <mergeCell ref="C190:J190"/>
    <mergeCell ref="C191:J191"/>
    <mergeCell ref="C157:R157"/>
    <mergeCell ref="C165:R166"/>
    <mergeCell ref="C167:J187"/>
    <mergeCell ref="K167:P167"/>
    <mergeCell ref="K168:K187"/>
    <mergeCell ref="L168:L187"/>
    <mergeCell ref="M168:M187"/>
    <mergeCell ref="N168:N187"/>
    <mergeCell ref="O168:O187"/>
    <mergeCell ref="P168:P187"/>
    <mergeCell ref="C196:R196"/>
    <mergeCell ref="C205:R206"/>
    <mergeCell ref="C207:O207"/>
    <mergeCell ref="P207:Q207"/>
    <mergeCell ref="C208:O208"/>
    <mergeCell ref="P208:Q208"/>
    <mergeCell ref="C192:J192"/>
    <mergeCell ref="C193:J193"/>
    <mergeCell ref="C194:J194"/>
    <mergeCell ref="D214:Q214"/>
    <mergeCell ref="C219:R221"/>
    <mergeCell ref="C222:G228"/>
    <mergeCell ref="C211:O211"/>
    <mergeCell ref="P211:Q211"/>
    <mergeCell ref="D213:Q213"/>
    <mergeCell ref="C209:O209"/>
    <mergeCell ref="P209:Q209"/>
    <mergeCell ref="C210:O210"/>
    <mergeCell ref="P210:Q210"/>
    <mergeCell ref="D237:R237"/>
    <mergeCell ref="D238:R239"/>
    <mergeCell ref="C233:R234"/>
    <mergeCell ref="C235:R235"/>
    <mergeCell ref="D236:R236"/>
    <mergeCell ref="C230:O230"/>
    <mergeCell ref="P230:Q230"/>
    <mergeCell ref="C231:O231"/>
    <mergeCell ref="P231:Q231"/>
    <mergeCell ref="C279:R279"/>
    <mergeCell ref="C280:F280"/>
    <mergeCell ref="G280:H280"/>
    <mergeCell ref="J280:M280"/>
    <mergeCell ref="N280:O280"/>
    <mergeCell ref="D259:Q261"/>
    <mergeCell ref="D262:Q263"/>
    <mergeCell ref="D265:Q266"/>
    <mergeCell ref="E267:F267"/>
    <mergeCell ref="W292:AA296"/>
    <mergeCell ref="AD293:AM294"/>
    <mergeCell ref="W298:AI298"/>
    <mergeCell ref="AJ298:AK298"/>
    <mergeCell ref="W299:AI299"/>
    <mergeCell ref="AJ299:AK299"/>
    <mergeCell ref="W300:AI300"/>
    <mergeCell ref="AJ300:AK300"/>
    <mergeCell ref="W301:AH301"/>
    <mergeCell ref="J283:M283"/>
    <mergeCell ref="D284:R286"/>
    <mergeCell ref="C291:R291"/>
    <mergeCell ref="C292:G296"/>
    <mergeCell ref="C281:F281"/>
    <mergeCell ref="G281:H281"/>
    <mergeCell ref="J281:M281"/>
    <mergeCell ref="N281:O283"/>
    <mergeCell ref="J282:M282"/>
    <mergeCell ref="C301:R302"/>
    <mergeCell ref="C298:O298"/>
    <mergeCell ref="P298:Q298"/>
    <mergeCell ref="C299:O299"/>
    <mergeCell ref="P299:Q299"/>
    <mergeCell ref="X303:AK303"/>
    <mergeCell ref="X304:AM304"/>
    <mergeCell ref="X305:AM305"/>
    <mergeCell ref="W308:AL309"/>
    <mergeCell ref="W51:AI51"/>
    <mergeCell ref="AJ51:AK51"/>
    <mergeCell ref="X41:AL42"/>
    <mergeCell ref="W46:AK46"/>
    <mergeCell ref="W47:AI48"/>
    <mergeCell ref="AJ47:AK47"/>
    <mergeCell ref="AJ48:AK48"/>
    <mergeCell ref="W49:AI49"/>
    <mergeCell ref="AJ49:AK49"/>
    <mergeCell ref="W50:AI50"/>
    <mergeCell ref="AJ50:AK50"/>
    <mergeCell ref="W94:AL95"/>
    <mergeCell ref="W96:AF97"/>
    <mergeCell ref="AG96:AL96"/>
    <mergeCell ref="AG97:AI97"/>
    <mergeCell ref="AJ97:AL97"/>
    <mergeCell ref="W72:AI72"/>
    <mergeCell ref="AJ72:AK72"/>
    <mergeCell ref="W65:AI65"/>
    <mergeCell ref="AJ65:AK65"/>
    <mergeCell ref="W66:AI66"/>
    <mergeCell ref="AJ66:AK66"/>
    <mergeCell ref="W70:AI70"/>
    <mergeCell ref="AJ70:AK70"/>
    <mergeCell ref="W71:AI71"/>
    <mergeCell ref="AJ71:AK71"/>
    <mergeCell ref="W90:AF91"/>
    <mergeCell ref="AG90:AL90"/>
    <mergeCell ref="AG91:AI91"/>
    <mergeCell ref="AJ91:AL91"/>
    <mergeCell ref="W92:AF92"/>
    <mergeCell ref="AG92:AI92"/>
    <mergeCell ref="AJ92:AL92"/>
    <mergeCell ref="AJ67:AK67"/>
    <mergeCell ref="W68:AI68"/>
    <mergeCell ref="W98:AF98"/>
    <mergeCell ref="AG98:AI98"/>
    <mergeCell ref="AJ98:AL98"/>
    <mergeCell ref="W100:AL102"/>
    <mergeCell ref="W109:Z110"/>
    <mergeCell ref="AA109:AF110"/>
    <mergeCell ref="AG109:AL109"/>
    <mergeCell ref="AG110:AI110"/>
    <mergeCell ref="AJ110:AL110"/>
    <mergeCell ref="W103:AF103"/>
    <mergeCell ref="AG103:AI103"/>
    <mergeCell ref="W104:AF104"/>
    <mergeCell ref="AG104:AH104"/>
    <mergeCell ref="W106:AL108"/>
    <mergeCell ref="W111:Z113"/>
    <mergeCell ref="AG111:AI113"/>
    <mergeCell ref="AJ111:AL113"/>
    <mergeCell ref="AA112:AF112"/>
    <mergeCell ref="AA113:AF113"/>
    <mergeCell ref="W138:AI138"/>
    <mergeCell ref="AJ138:AK138"/>
    <mergeCell ref="W140:AL140"/>
    <mergeCell ref="X123:AL124"/>
    <mergeCell ref="X125:AM125"/>
    <mergeCell ref="X126:AL127"/>
    <mergeCell ref="X128:AL128"/>
    <mergeCell ref="X129:AM129"/>
    <mergeCell ref="AA111:AF111"/>
    <mergeCell ref="W114:Z116"/>
    <mergeCell ref="AA114:AF114"/>
    <mergeCell ref="AG114:AI116"/>
    <mergeCell ref="AJ114:AL116"/>
    <mergeCell ref="AA115:AF115"/>
    <mergeCell ref="W134:AI134"/>
    <mergeCell ref="AJ134:AK134"/>
    <mergeCell ref="W135:AI135"/>
    <mergeCell ref="AJ135:AK135"/>
    <mergeCell ref="W132:AK133"/>
    <mergeCell ref="AA118:AF118"/>
    <mergeCell ref="AA119:AF119"/>
    <mergeCell ref="X120:AL121"/>
    <mergeCell ref="X122:AL122"/>
    <mergeCell ref="W143:AL145"/>
    <mergeCell ref="W161:AK161"/>
    <mergeCell ref="W167:AE187"/>
    <mergeCell ref="W151:AI151"/>
    <mergeCell ref="AJ151:AK151"/>
    <mergeCell ref="W152:AI152"/>
    <mergeCell ref="AJ152:AK152"/>
    <mergeCell ref="AJ147:AK147"/>
    <mergeCell ref="W291:AL291"/>
    <mergeCell ref="W246:X249"/>
    <mergeCell ref="Y246:AC246"/>
    <mergeCell ref="AD246:AE246"/>
    <mergeCell ref="Y247:AC247"/>
    <mergeCell ref="AD247:AE247"/>
    <mergeCell ref="Y248:AC248"/>
    <mergeCell ref="AD248:AE248"/>
    <mergeCell ref="Y249:AC249"/>
    <mergeCell ref="AD249:AE249"/>
    <mergeCell ref="W252:AL252"/>
    <mergeCell ref="W254:AL254"/>
    <mergeCell ref="X259:AK261"/>
    <mergeCell ref="X262:AK263"/>
    <mergeCell ref="X265:AK266"/>
    <mergeCell ref="Y267:Z267"/>
    <mergeCell ref="W279:AL279"/>
    <mergeCell ref="W280:Z280"/>
    <mergeCell ref="AA280:AB280"/>
    <mergeCell ref="X282:AL284"/>
    <mergeCell ref="Y245:AC245"/>
    <mergeCell ref="AD245:AE245"/>
    <mergeCell ref="W195:AE195"/>
    <mergeCell ref="W197:AL197"/>
    <mergeCell ref="W205:AL206"/>
    <mergeCell ref="W207:AI207"/>
    <mergeCell ref="AJ207:AK207"/>
    <mergeCell ref="W208:AI208"/>
    <mergeCell ref="AJ208:AK208"/>
    <mergeCell ref="W209:AI209"/>
    <mergeCell ref="AJ209:AK209"/>
    <mergeCell ref="W210:AI210"/>
    <mergeCell ref="AJ210:AK210"/>
    <mergeCell ref="W242:X245"/>
    <mergeCell ref="Y242:AC242"/>
    <mergeCell ref="AD241:AE241"/>
    <mergeCell ref="W67:AI67"/>
    <mergeCell ref="AJ68:AK68"/>
    <mergeCell ref="W69:AI69"/>
    <mergeCell ref="AJ69:AK69"/>
    <mergeCell ref="W62:AI62"/>
    <mergeCell ref="W188:AE188"/>
    <mergeCell ref="W189:AE189"/>
    <mergeCell ref="W281:Z281"/>
    <mergeCell ref="AA281:AB281"/>
    <mergeCell ref="W190:AE190"/>
    <mergeCell ref="W191:AE191"/>
    <mergeCell ref="W192:AE192"/>
    <mergeCell ref="AI168:AI187"/>
    <mergeCell ref="AJ168:AJ187"/>
    <mergeCell ref="AK168:AK187"/>
    <mergeCell ref="W136:AI136"/>
    <mergeCell ref="AJ136:AK136"/>
    <mergeCell ref="W137:AI137"/>
    <mergeCell ref="AJ137:AK137"/>
    <mergeCell ref="AA116:AF116"/>
    <mergeCell ref="W117:Z119"/>
    <mergeCell ref="AA117:AF117"/>
    <mergeCell ref="AG117:AI119"/>
    <mergeCell ref="AJ117:AL119"/>
    <mergeCell ref="X235:AL235"/>
    <mergeCell ref="X236:AL237"/>
    <mergeCell ref="W241:AC241"/>
    <mergeCell ref="AD230:AE230"/>
    <mergeCell ref="W231:AC231"/>
    <mergeCell ref="AD231:AE231"/>
    <mergeCell ref="AJ30:AK30"/>
    <mergeCell ref="AJ62:AK62"/>
    <mergeCell ref="W63:AI63"/>
    <mergeCell ref="AJ63:AK63"/>
    <mergeCell ref="W64:AI64"/>
    <mergeCell ref="AJ64:AK64"/>
    <mergeCell ref="W82:AL82"/>
    <mergeCell ref="W83:AA88"/>
    <mergeCell ref="W73:AI73"/>
    <mergeCell ref="AJ73:AK73"/>
    <mergeCell ref="W74:AI74"/>
    <mergeCell ref="AJ74:AK74"/>
    <mergeCell ref="W76:AL76"/>
    <mergeCell ref="Y79:AH79"/>
    <mergeCell ref="W52:AI52"/>
    <mergeCell ref="AJ52:AK52"/>
    <mergeCell ref="X53:AL56"/>
    <mergeCell ref="W59:AL61"/>
    <mergeCell ref="W193:AE193"/>
    <mergeCell ref="W194:AE194"/>
    <mergeCell ref="W153:AI153"/>
    <mergeCell ref="AJ153:AK153"/>
    <mergeCell ref="AD242:AE242"/>
    <mergeCell ref="Y243:AC243"/>
    <mergeCell ref="AD243:AE243"/>
    <mergeCell ref="Y244:AC244"/>
    <mergeCell ref="AD244:AE244"/>
    <mergeCell ref="W155:AI155"/>
    <mergeCell ref="AJ155:AK155"/>
    <mergeCell ref="W157:AL157"/>
    <mergeCell ref="W165:AL166"/>
    <mergeCell ref="AF167:AK167"/>
    <mergeCell ref="AF168:AF187"/>
    <mergeCell ref="AG168:AG187"/>
    <mergeCell ref="AH168:AH187"/>
    <mergeCell ref="X234:AL234"/>
    <mergeCell ref="W232:AC232"/>
    <mergeCell ref="AD232:AE232"/>
    <mergeCell ref="W221:AA227"/>
    <mergeCell ref="W229:AC229"/>
    <mergeCell ref="AD229:AE229"/>
    <mergeCell ref="W230:AC230"/>
    <mergeCell ref="W147:AI147"/>
    <mergeCell ref="AJ146:AK146"/>
    <mergeCell ref="W146:AI146"/>
    <mergeCell ref="AJ150:AK150"/>
    <mergeCell ref="W150:AI150"/>
    <mergeCell ref="AJ148:AK149"/>
    <mergeCell ref="W148:AI149"/>
    <mergeCell ref="W154:AI154"/>
    <mergeCell ref="AJ154:AK154"/>
  </mergeCells>
  <phoneticPr fontId="31"/>
  <dataValidations count="12">
    <dataValidation type="whole" imeMode="off" operator="greaterThanOrEqual" allowBlank="1" showInputMessage="1" showErrorMessage="1" error="数値は整数でご入力ください。" sqref="Q99:R99 AK99:AL99" xr:uid="{5006826D-F188-4585-9C07-6E872B48AA19}">
      <formula1>0</formula1>
    </dataValidation>
    <dataValidation type="whole" operator="greaterThanOrEqual" allowBlank="1" showInputMessage="1" showErrorMessage="1" error="数値は整数でご入力ください。" sqref="M98:R98 AG98:AL98" xr:uid="{549D9D8E-5F87-4551-A16D-38C40215DAC3}">
      <formula1>0</formula1>
    </dataValidation>
    <dataValidation type="decimal" imeMode="off" operator="greaterThanOrEqual" allowBlank="1" showInputMessage="1" showErrorMessage="1" error="数値でご入力下さい。" sqref="M104 AG104" xr:uid="{A347816A-6377-4A6A-97B1-C80B45BCEBB2}">
      <formula1>0</formula1>
    </dataValidation>
    <dataValidation type="list" showErrorMessage="1" sqref="K188:P194 AF188:AK195" xr:uid="{8789EDC7-DF3D-410F-978A-BC3AC646C6C0}">
      <formula1>"　,1"</formula1>
    </dataValidation>
    <dataValidation type="list" showInputMessage="1" showErrorMessage="1" sqref="P63:Q74 P150:Q155 P208:Q211 P135:Q138 P147:Q148 AJ63:AK74 AJ150:AK155 AJ208:AK210 AJ135:AK138 AJ147:AK148 AD242:AE249" xr:uid="{4AFBAE06-9489-4A9B-A116-D0D194F2FF8B}">
      <formula1>"　,1"</formula1>
    </dataValidation>
    <dataValidation type="list" allowBlank="1" showInputMessage="1" showErrorMessage="1" sqref="P25:Q34 AJ25:AK34" xr:uid="{DC81777C-76A3-4245-B500-F823CD2323B0}">
      <formula1>"1,2,3,4,5"</formula1>
    </dataValidation>
    <dataValidation type="textLength" operator="lessThanOrEqual" allowBlank="1" showInputMessage="1" showErrorMessage="1" errorTitle="文字数オーバー" error="100文字以内でご入力ください。" sqref="G218 D259:D260 F256 F264 F258 X259:X260 Z256 Z264 AA218:AA220 Z258" xr:uid="{9D765952-DF5F-4543-B0FD-13F683CA6028}">
      <formula1>100</formula1>
    </dataValidation>
    <dataValidation operator="lessThanOrEqual" allowBlank="1" showInputMessage="1" showErrorMessage="1" errorTitle="文字数オーバー" error="100文字以内でご入力ください。" sqref="D262 E268:E271 D265 X262 Y268:Y271 X265" xr:uid="{D78B582D-F184-4388-8A8E-720EB91CE3CB}"/>
    <dataValidation type="list" allowBlank="1" showInputMessage="1" showErrorMessage="1" sqref="M92:R92 P231:Q232 AG92:AL92 AD230:AE232" xr:uid="{02E897BF-DCE3-44B9-A300-D670CD1A86CA}">
      <formula1>"1,2,3,4,5,6"</formula1>
    </dataValidation>
    <dataValidation type="list" allowBlank="1" showInputMessage="1" showErrorMessage="1" sqref="P299:Q299 P35:Q35 AJ299:AJ300 AK299" xr:uid="{A17BD35F-2BF7-471D-A64E-31B77E42AF6D}">
      <formula1>"1,2,3,4"</formula1>
    </dataValidation>
    <dataValidation type="list" allowBlank="1" showInputMessage="1" showErrorMessage="1" sqref="M111:R119 Q51:Q52 N281:O283 P49:P52 Q49 AG111:AL119 AK51:AK52 AJ49:AJ52 AK49" xr:uid="{4A205CC5-9304-44D2-B873-2E4A8A9AC831}">
      <formula1>"1,2,3"</formula1>
    </dataValidation>
    <dataValidation type="whole" imeMode="off" operator="greaterThanOrEqual" allowBlank="1" showInputMessage="1" showErrorMessage="1" errorTitle="数値が正しくありません" error="数値は整数でご入力下さい。" sqref="G281 AA281" xr:uid="{3FE30C41-BAF2-454C-A1E4-EE566FF0DD3E}">
      <formula1>0</formula1>
    </dataValidation>
  </dataValidations>
  <pageMargins left="0.31496062992125984" right="0.11811023622047245" top="0.55118110236220474" bottom="0.31496062992125984" header="0.31496062992125984" footer="0.31496062992125984"/>
  <pageSetup paperSize="8" scale="80" fitToHeight="0" orientation="landscape" useFirstPageNumber="1" r:id="rId1"/>
  <headerFooter>
    <oddHeader>&amp;L&amp;F&amp;R&amp;A</oddHeader>
    <oddFooter>&amp;C回答頁-&amp;P</oddFooter>
  </headerFooter>
  <rowBreaks count="5" manualBreakCount="5">
    <brk id="57" max="44" man="1"/>
    <brk id="124" max="44" man="1"/>
    <brk id="147" max="44" man="1"/>
    <brk id="204" max="44" man="1"/>
    <brk id="265" max="4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77998-6CCD-45F0-A719-314BB69315DF}">
  <dimension ref="A1:BM164"/>
  <sheetViews>
    <sheetView zoomScale="90" zoomScaleNormal="90" zoomScaleSheetLayoutView="85" workbookViewId="0">
      <pane ySplit="1" topLeftCell="A2" activePane="bottomLeft" state="frozen"/>
      <selection activeCell="V39" sqref="V39"/>
      <selection pane="bottomLeft" sqref="A1:T1"/>
    </sheetView>
  </sheetViews>
  <sheetFormatPr defaultColWidth="9" defaultRowHeight="12" x14ac:dyDescent="0.15"/>
  <cols>
    <col min="1" max="1" width="2.125" style="624" customWidth="1"/>
    <col min="2" max="2" width="3" style="624" customWidth="1"/>
    <col min="3" max="5" width="6.125" style="624" customWidth="1"/>
    <col min="6" max="6" width="5" style="624" customWidth="1"/>
    <col min="7" max="16" width="6.125" style="624" customWidth="1"/>
    <col min="17" max="19" width="5.5" style="624" customWidth="1"/>
    <col min="20" max="21" width="2.125" style="624" customWidth="1"/>
    <col min="22" max="22" width="3" style="624" customWidth="1"/>
    <col min="23" max="25" width="6.125" style="624" customWidth="1"/>
    <col min="26" max="26" width="5" style="624" customWidth="1"/>
    <col min="27" max="36" width="6.125" style="624" customWidth="1"/>
    <col min="37" max="39" width="5.5" style="624" customWidth="1"/>
    <col min="40" max="40" width="2.125" style="624" customWidth="1"/>
    <col min="41" max="41" width="8.25" style="624" hidden="1" customWidth="1"/>
    <col min="42" max="42" width="18.75" style="510" hidden="1" customWidth="1"/>
    <col min="43" max="43" width="19.5" style="510" hidden="1" customWidth="1"/>
    <col min="44" max="46" width="1.5" style="624" hidden="1" customWidth="1"/>
    <col min="47" max="47" width="2.25" style="624" customWidth="1"/>
    <col min="48" max="48" width="3.375" style="624" customWidth="1"/>
    <col min="49" max="49" width="6.125" style="624" customWidth="1"/>
    <col min="50" max="50" width="5.125" style="624" customWidth="1"/>
    <col min="51" max="51" width="5.5" style="624" customWidth="1"/>
    <col min="52" max="52" width="4.625" style="624" customWidth="1"/>
    <col min="53" max="53" width="5.5" style="624" customWidth="1"/>
    <col min="54" max="54" width="5.75" style="624" customWidth="1"/>
    <col min="55" max="55" width="5.5" style="624" customWidth="1"/>
    <col min="56" max="56" width="4.625" style="624" customWidth="1"/>
    <col min="57" max="58" width="5.5" style="624" customWidth="1"/>
    <col min="59" max="59" width="6.125" style="624" customWidth="1"/>
    <col min="60" max="60" width="5.625" style="624" customWidth="1"/>
    <col min="61" max="61" width="5.75" style="624" customWidth="1"/>
    <col min="62" max="63" width="5.5" style="624" customWidth="1"/>
    <col min="64" max="64" width="4.875" style="624" customWidth="1"/>
    <col min="65" max="65" width="4.75" style="624" customWidth="1"/>
    <col min="66" max="66" width="1.75" style="624" customWidth="1"/>
    <col min="67" max="16384" width="9" style="624"/>
  </cols>
  <sheetData>
    <row r="1" spans="1:52" x14ac:dyDescent="0.15">
      <c r="A1" s="2143" t="s">
        <v>2744</v>
      </c>
      <c r="B1" s="2143"/>
      <c r="C1" s="2143"/>
      <c r="D1" s="2143"/>
      <c r="E1" s="2143"/>
      <c r="F1" s="2143"/>
      <c r="G1" s="2143"/>
      <c r="H1" s="2143"/>
      <c r="I1" s="2143"/>
      <c r="J1" s="2143"/>
      <c r="K1" s="2143"/>
      <c r="L1" s="2143"/>
      <c r="M1" s="2143"/>
      <c r="N1" s="2143"/>
      <c r="O1" s="2143"/>
      <c r="P1" s="2143"/>
      <c r="Q1" s="2143"/>
      <c r="R1" s="2143"/>
      <c r="S1" s="2143"/>
      <c r="T1" s="2143"/>
      <c r="U1" s="2224" t="s">
        <v>3746</v>
      </c>
      <c r="V1" s="2224"/>
      <c r="W1" s="2224"/>
      <c r="X1" s="2224"/>
      <c r="Y1" s="2224"/>
      <c r="Z1" s="2224"/>
      <c r="AA1" s="2224"/>
      <c r="AB1" s="2224"/>
      <c r="AC1" s="2224"/>
      <c r="AD1" s="2224"/>
      <c r="AE1" s="2224"/>
      <c r="AF1" s="2224"/>
      <c r="AG1" s="2224"/>
      <c r="AH1" s="2224"/>
      <c r="AI1" s="2224"/>
      <c r="AJ1" s="2224"/>
      <c r="AK1" s="2224"/>
      <c r="AL1" s="2224"/>
      <c r="AM1" s="2224"/>
      <c r="AN1" s="2224"/>
      <c r="AP1" s="519" t="s">
        <v>1524</v>
      </c>
      <c r="AQ1" s="510" t="e">
        <f>#REF!&amp;""</f>
        <v>#REF!</v>
      </c>
    </row>
    <row r="2" spans="1:52" s="510" customFormat="1" ht="15" customHeight="1" x14ac:dyDescent="0.15">
      <c r="A2" s="630" t="s">
        <v>851</v>
      </c>
      <c r="B2" s="631"/>
      <c r="C2" s="352"/>
      <c r="D2" s="352"/>
      <c r="E2" s="352"/>
      <c r="F2" s="352"/>
      <c r="G2" s="353"/>
      <c r="H2" s="44"/>
      <c r="I2" s="624"/>
      <c r="J2" s="624"/>
      <c r="K2" s="624"/>
      <c r="L2" s="624"/>
      <c r="M2" s="624"/>
      <c r="N2" s="624"/>
      <c r="O2" s="624"/>
      <c r="P2" s="624"/>
      <c r="Q2" s="624"/>
      <c r="R2" s="624"/>
      <c r="S2" s="624"/>
      <c r="T2" s="624"/>
      <c r="U2" s="630" t="s">
        <v>851</v>
      </c>
      <c r="V2" s="631"/>
      <c r="W2" s="352"/>
      <c r="X2" s="352"/>
      <c r="Y2" s="352"/>
      <c r="Z2" s="352"/>
      <c r="AA2" s="353"/>
      <c r="AB2" s="44"/>
      <c r="AC2" s="624"/>
      <c r="AD2" s="624"/>
      <c r="AE2" s="624"/>
      <c r="AF2" s="624"/>
      <c r="AG2" s="624"/>
      <c r="AH2" s="624"/>
      <c r="AI2" s="624"/>
      <c r="AJ2" s="624"/>
      <c r="AK2" s="624"/>
      <c r="AL2" s="624"/>
      <c r="AM2" s="624"/>
      <c r="AN2" s="624"/>
      <c r="AO2" s="624"/>
      <c r="AR2" s="624"/>
      <c r="AS2" s="624"/>
      <c r="AT2" s="624"/>
      <c r="AU2" s="624"/>
      <c r="AV2" s="624"/>
      <c r="AW2" s="624"/>
      <c r="AX2" s="624"/>
      <c r="AY2" s="624"/>
      <c r="AZ2" s="624"/>
    </row>
    <row r="3" spans="1:52" s="510" customFormat="1" ht="15" customHeight="1" x14ac:dyDescent="0.15">
      <c r="A3" s="326"/>
      <c r="B3" s="326"/>
      <c r="C3" s="362"/>
      <c r="D3" s="362"/>
      <c r="E3" s="362"/>
      <c r="F3" s="362"/>
      <c r="G3" s="624"/>
      <c r="H3" s="624"/>
      <c r="I3" s="624"/>
      <c r="J3" s="624"/>
      <c r="K3" s="624"/>
      <c r="L3" s="624"/>
      <c r="M3" s="624"/>
      <c r="N3" s="624"/>
      <c r="O3" s="624"/>
      <c r="P3" s="624"/>
      <c r="Q3" s="624"/>
      <c r="R3" s="354"/>
      <c r="S3" s="354"/>
      <c r="T3" s="354"/>
      <c r="U3" s="326"/>
      <c r="V3" s="326"/>
      <c r="W3" s="362"/>
      <c r="X3" s="362"/>
      <c r="Y3" s="362"/>
      <c r="Z3" s="362"/>
      <c r="AA3" s="624"/>
      <c r="AB3" s="624"/>
      <c r="AC3" s="624"/>
      <c r="AD3" s="624"/>
      <c r="AE3" s="624"/>
      <c r="AF3" s="624"/>
      <c r="AG3" s="624"/>
      <c r="AH3" s="624"/>
      <c r="AI3" s="624"/>
      <c r="AJ3" s="624"/>
      <c r="AK3" s="624"/>
      <c r="AL3" s="354"/>
      <c r="AM3" s="354"/>
      <c r="AN3" s="354"/>
      <c r="AO3" s="354"/>
      <c r="AR3" s="624"/>
      <c r="AS3" s="624"/>
      <c r="AT3" s="624"/>
      <c r="AU3" s="624"/>
      <c r="AV3" s="624"/>
      <c r="AW3" s="624"/>
      <c r="AX3" s="624"/>
      <c r="AY3" s="624"/>
      <c r="AZ3" s="624"/>
    </row>
    <row r="4" spans="1:52" s="44" customFormat="1" ht="15" customHeight="1" x14ac:dyDescent="0.15">
      <c r="A4" s="356" t="s">
        <v>932</v>
      </c>
      <c r="B4" s="352"/>
      <c r="C4" s="352"/>
      <c r="D4" s="352"/>
      <c r="E4" s="352"/>
      <c r="F4" s="352"/>
      <c r="G4" s="353"/>
      <c r="U4" s="356" t="s">
        <v>932</v>
      </c>
      <c r="V4" s="352"/>
      <c r="W4" s="352"/>
      <c r="X4" s="352"/>
      <c r="Y4" s="352"/>
      <c r="Z4" s="352"/>
      <c r="AA4" s="353"/>
      <c r="AP4" s="516"/>
      <c r="AQ4" s="516"/>
    </row>
    <row r="5" spans="1:52" s="44" customFormat="1" ht="15" customHeight="1" thickBot="1" x14ac:dyDescent="0.2">
      <c r="A5" s="356"/>
      <c r="B5" s="352"/>
      <c r="C5" s="352"/>
      <c r="D5" s="352"/>
      <c r="E5" s="352"/>
      <c r="F5" s="352"/>
      <c r="G5" s="353"/>
      <c r="U5" s="356"/>
      <c r="V5" s="352"/>
      <c r="W5" s="352"/>
      <c r="X5" s="352"/>
      <c r="Y5" s="352"/>
      <c r="Z5" s="352"/>
      <c r="AA5" s="353"/>
      <c r="AP5" s="516"/>
      <c r="AQ5" s="516"/>
    </row>
    <row r="6" spans="1:52" s="44" customFormat="1" ht="47.25" customHeight="1" thickBot="1" x14ac:dyDescent="0.2">
      <c r="A6" s="356"/>
      <c r="B6" s="352"/>
      <c r="C6" s="352"/>
      <c r="D6" s="352"/>
      <c r="E6" s="352"/>
      <c r="F6" s="352"/>
      <c r="G6" s="353"/>
      <c r="U6" s="2699" t="s">
        <v>3781</v>
      </c>
      <c r="V6" s="2700"/>
      <c r="W6" s="2700"/>
      <c r="X6" s="2700"/>
      <c r="Y6" s="2700"/>
      <c r="Z6" s="2700"/>
      <c r="AA6" s="2700"/>
      <c r="AB6" s="2700"/>
      <c r="AC6" s="2700"/>
      <c r="AD6" s="2700"/>
      <c r="AE6" s="2700"/>
      <c r="AF6" s="2700"/>
      <c r="AG6" s="2700"/>
      <c r="AH6" s="2700"/>
      <c r="AI6" s="2700"/>
      <c r="AJ6" s="2700"/>
      <c r="AK6" s="2700"/>
      <c r="AL6" s="2701"/>
      <c r="AP6" s="516"/>
      <c r="AQ6" s="516"/>
    </row>
    <row r="7" spans="1:52" s="44" customFormat="1" ht="15" customHeight="1" x14ac:dyDescent="0.15">
      <c r="A7" s="356"/>
      <c r="B7" s="352"/>
      <c r="C7" s="352"/>
      <c r="D7" s="352"/>
      <c r="E7" s="352"/>
      <c r="F7" s="352"/>
      <c r="G7" s="353"/>
      <c r="S7" s="354"/>
      <c r="U7" s="1014"/>
      <c r="V7" s="1015"/>
      <c r="W7" s="1015"/>
      <c r="X7" s="1015"/>
      <c r="Y7" s="1015"/>
      <c r="Z7" s="1015"/>
      <c r="AA7" s="1015"/>
      <c r="AB7" s="1015"/>
      <c r="AC7" s="1015"/>
      <c r="AD7" s="1015"/>
      <c r="AE7" s="1015"/>
      <c r="AF7" s="1015"/>
      <c r="AG7" s="1015"/>
      <c r="AH7" s="1015"/>
      <c r="AI7" s="1015"/>
      <c r="AJ7" s="1015"/>
      <c r="AK7" s="1015"/>
      <c r="AL7" s="1015"/>
      <c r="AP7" s="516"/>
      <c r="AQ7" s="516"/>
    </row>
    <row r="8" spans="1:52" s="44" customFormat="1" ht="15" customHeight="1" x14ac:dyDescent="0.15">
      <c r="A8" s="356"/>
      <c r="B8" s="426"/>
      <c r="C8" s="2714" t="s">
        <v>3388</v>
      </c>
      <c r="D8" s="2714"/>
      <c r="E8" s="2714"/>
      <c r="F8" s="2714"/>
      <c r="G8" s="2714"/>
      <c r="H8" s="2714"/>
      <c r="I8" s="2714"/>
      <c r="J8" s="2714"/>
      <c r="K8" s="2714"/>
      <c r="L8" s="2714"/>
      <c r="M8" s="2714"/>
      <c r="N8" s="2714"/>
      <c r="O8" s="2714"/>
      <c r="P8" s="2714"/>
      <c r="Q8" s="2714"/>
      <c r="R8" s="2714"/>
      <c r="U8" s="1014"/>
      <c r="V8" s="1015"/>
      <c r="W8" s="1015"/>
      <c r="X8" s="1015"/>
      <c r="Y8" s="1015"/>
      <c r="Z8" s="1015"/>
      <c r="AA8" s="1015"/>
      <c r="AB8" s="1015"/>
      <c r="AC8" s="1015"/>
      <c r="AD8" s="1015"/>
      <c r="AE8" s="1015"/>
      <c r="AF8" s="1015"/>
      <c r="AG8" s="1015"/>
      <c r="AH8" s="1015"/>
      <c r="AI8" s="1015"/>
      <c r="AJ8" s="1015"/>
      <c r="AK8" s="1015"/>
      <c r="AL8" s="1015"/>
      <c r="AP8" s="516"/>
      <c r="AQ8" s="516"/>
    </row>
    <row r="9" spans="1:52" s="44" customFormat="1" ht="15" customHeight="1" x14ac:dyDescent="0.15">
      <c r="A9" s="356"/>
      <c r="B9" s="426"/>
      <c r="C9" s="2714"/>
      <c r="D9" s="2714"/>
      <c r="E9" s="2714"/>
      <c r="F9" s="2714"/>
      <c r="G9" s="2714"/>
      <c r="H9" s="2714"/>
      <c r="I9" s="2714"/>
      <c r="J9" s="2714"/>
      <c r="K9" s="2714"/>
      <c r="L9" s="2714"/>
      <c r="M9" s="2714"/>
      <c r="N9" s="2714"/>
      <c r="O9" s="2714"/>
      <c r="P9" s="2714"/>
      <c r="Q9" s="2714"/>
      <c r="R9" s="2714"/>
      <c r="U9" s="1014"/>
      <c r="V9" s="1015"/>
      <c r="W9" s="1015"/>
      <c r="X9" s="1015"/>
      <c r="Y9" s="1015"/>
      <c r="Z9" s="1015"/>
      <c r="AA9" s="1015"/>
      <c r="AB9" s="1015"/>
      <c r="AC9" s="1015"/>
      <c r="AD9" s="1015"/>
      <c r="AE9" s="1015"/>
      <c r="AF9" s="1015"/>
      <c r="AG9" s="1015"/>
      <c r="AH9" s="1015"/>
      <c r="AI9" s="1015"/>
      <c r="AJ9" s="1015"/>
      <c r="AK9" s="1015"/>
      <c r="AL9" s="1015"/>
      <c r="AP9" s="516"/>
      <c r="AQ9" s="516"/>
    </row>
    <row r="10" spans="1:52" s="44" customFormat="1" ht="15" customHeight="1" x14ac:dyDescent="0.15">
      <c r="A10" s="356"/>
      <c r="B10" s="628"/>
      <c r="C10" s="628"/>
      <c r="D10" s="628"/>
      <c r="E10" s="628"/>
      <c r="F10" s="628"/>
      <c r="G10" s="628"/>
      <c r="H10" s="628"/>
      <c r="I10" s="628"/>
      <c r="J10" s="628"/>
      <c r="K10" s="628"/>
      <c r="L10" s="628"/>
      <c r="M10" s="628"/>
      <c r="N10" s="628"/>
      <c r="O10" s="628"/>
      <c r="P10" s="628"/>
      <c r="Q10" s="628"/>
      <c r="R10" s="628"/>
      <c r="U10" s="356"/>
      <c r="V10" s="847"/>
      <c r="W10" s="847"/>
      <c r="X10" s="847"/>
      <c r="Y10" s="847"/>
      <c r="Z10" s="847"/>
      <c r="AA10" s="847"/>
      <c r="AB10" s="847"/>
      <c r="AC10" s="847"/>
      <c r="AD10" s="847"/>
      <c r="AE10" s="847"/>
      <c r="AF10" s="847"/>
      <c r="AG10" s="847"/>
      <c r="AH10" s="847"/>
      <c r="AI10" s="847"/>
      <c r="AJ10" s="847"/>
      <c r="AK10" s="847"/>
      <c r="AL10" s="847"/>
      <c r="AP10" s="516"/>
      <c r="AQ10" s="516"/>
    </row>
    <row r="11" spans="1:52" s="44" customFormat="1" ht="15" customHeight="1" x14ac:dyDescent="0.15">
      <c r="A11" s="356"/>
      <c r="B11" s="1300" t="s">
        <v>934</v>
      </c>
      <c r="C11" s="1300"/>
      <c r="D11" s="1300"/>
      <c r="E11" s="1300"/>
      <c r="F11" s="1300"/>
      <c r="G11" s="628"/>
      <c r="H11" s="628"/>
      <c r="I11" s="628"/>
      <c r="J11" s="628"/>
      <c r="K11" s="628"/>
      <c r="L11" s="628"/>
      <c r="M11" s="628"/>
      <c r="N11" s="628"/>
      <c r="O11" s="628"/>
      <c r="P11" s="628"/>
      <c r="Q11" s="628"/>
      <c r="R11" s="628"/>
      <c r="S11" s="354" t="s">
        <v>933</v>
      </c>
      <c r="U11" s="356"/>
      <c r="V11" s="1300" t="s">
        <v>934</v>
      </c>
      <c r="W11" s="1300"/>
      <c r="X11" s="1300"/>
      <c r="Y11" s="1300"/>
      <c r="Z11" s="1300"/>
      <c r="AA11" s="847"/>
      <c r="AB11" s="847"/>
      <c r="AC11" s="847"/>
      <c r="AD11" s="847"/>
      <c r="AE11" s="847"/>
      <c r="AF11" s="847"/>
      <c r="AG11" s="847"/>
      <c r="AH11" s="847"/>
      <c r="AI11" s="847"/>
      <c r="AJ11" s="847"/>
      <c r="AK11" s="847"/>
      <c r="AL11" s="847"/>
      <c r="AM11" s="354" t="s">
        <v>933</v>
      </c>
      <c r="AP11" s="516"/>
      <c r="AQ11" s="516"/>
    </row>
    <row r="12" spans="1:52" s="44" customFormat="1" ht="15" customHeight="1" x14ac:dyDescent="0.15">
      <c r="A12" s="356"/>
      <c r="B12" s="1006"/>
      <c r="C12" s="1006"/>
      <c r="D12" s="1006"/>
      <c r="E12" s="1006"/>
      <c r="F12" s="1006"/>
      <c r="G12" s="1010"/>
      <c r="H12" s="1010"/>
      <c r="I12" s="1010"/>
      <c r="J12" s="1010"/>
      <c r="K12" s="1010"/>
      <c r="L12" s="1010"/>
      <c r="M12" s="1010"/>
      <c r="N12" s="1010"/>
      <c r="O12" s="1010"/>
      <c r="P12" s="1010"/>
      <c r="Q12" s="1010"/>
      <c r="R12" s="1010"/>
      <c r="S12" s="354"/>
      <c r="V12" s="356"/>
      <c r="W12" s="352"/>
      <c r="X12" s="352"/>
      <c r="Y12" s="352"/>
      <c r="Z12" s="352"/>
      <c r="AA12" s="353"/>
      <c r="AP12" s="510"/>
      <c r="AQ12" s="510"/>
    </row>
    <row r="13" spans="1:52" ht="15" customHeight="1" x14ac:dyDescent="0.15">
      <c r="A13" s="356"/>
      <c r="B13" s="357" t="s">
        <v>935</v>
      </c>
      <c r="C13" s="617"/>
      <c r="D13" s="617"/>
      <c r="E13" s="617"/>
      <c r="F13" s="617"/>
      <c r="G13" s="617"/>
      <c r="H13" s="617"/>
      <c r="I13" s="617"/>
      <c r="J13" s="617"/>
      <c r="K13" s="617"/>
      <c r="L13" s="617"/>
      <c r="M13" s="617"/>
      <c r="N13" s="617"/>
      <c r="O13" s="617"/>
      <c r="P13" s="617"/>
      <c r="Q13" s="617"/>
      <c r="R13" s="617"/>
      <c r="T13" s="44"/>
      <c r="U13" s="326"/>
      <c r="V13" s="357" t="s">
        <v>3731</v>
      </c>
      <c r="W13" s="831"/>
      <c r="X13" s="831"/>
      <c r="Y13" s="831"/>
      <c r="Z13" s="831"/>
      <c r="AA13" s="831"/>
      <c r="AB13" s="831"/>
      <c r="AC13" s="831"/>
      <c r="AD13" s="831"/>
      <c r="AE13" s="831"/>
      <c r="AF13" s="831"/>
      <c r="AG13" s="831"/>
      <c r="AH13" s="831"/>
      <c r="AI13" s="831"/>
      <c r="AJ13" s="831"/>
      <c r="AK13" s="831"/>
      <c r="AL13" s="831"/>
      <c r="AM13" s="842"/>
      <c r="AN13" s="44"/>
    </row>
    <row r="14" spans="1:52" ht="15" customHeight="1" x14ac:dyDescent="0.15">
      <c r="A14" s="356"/>
      <c r="B14" s="357"/>
      <c r="C14" s="1301" t="s">
        <v>936</v>
      </c>
      <c r="D14" s="1301"/>
      <c r="E14" s="1301"/>
      <c r="F14" s="1301"/>
      <c r="G14" s="1301"/>
      <c r="H14" s="1301"/>
      <c r="I14" s="1301"/>
      <c r="J14" s="1301"/>
      <c r="K14" s="1301"/>
      <c r="L14" s="1301"/>
      <c r="M14" s="1301"/>
      <c r="N14" s="1301"/>
      <c r="O14" s="1301"/>
      <c r="P14" s="1301"/>
      <c r="Q14" s="1301"/>
      <c r="R14" s="1301"/>
      <c r="S14" s="618"/>
      <c r="T14" s="44"/>
      <c r="U14" s="326"/>
      <c r="V14" s="357"/>
      <c r="W14" s="2332" t="s">
        <v>3414</v>
      </c>
      <c r="X14" s="2332"/>
      <c r="Y14" s="2332"/>
      <c r="Z14" s="2332"/>
      <c r="AA14" s="2332"/>
      <c r="AB14" s="2332"/>
      <c r="AC14" s="2332"/>
      <c r="AD14" s="2332"/>
      <c r="AE14" s="2332"/>
      <c r="AF14" s="2332"/>
      <c r="AG14" s="2332"/>
      <c r="AH14" s="2332"/>
      <c r="AI14" s="2332"/>
      <c r="AJ14" s="2332"/>
      <c r="AK14" s="2332"/>
      <c r="AL14" s="831"/>
      <c r="AM14" s="842"/>
      <c r="AN14" s="44"/>
    </row>
    <row r="15" spans="1:52" ht="15" customHeight="1" x14ac:dyDescent="0.15">
      <c r="A15" s="356"/>
      <c r="B15" s="357"/>
      <c r="C15" s="1301"/>
      <c r="D15" s="1301"/>
      <c r="E15" s="1301"/>
      <c r="F15" s="1301"/>
      <c r="G15" s="1301"/>
      <c r="H15" s="1301"/>
      <c r="I15" s="1301"/>
      <c r="J15" s="1301"/>
      <c r="K15" s="1301"/>
      <c r="L15" s="1301"/>
      <c r="M15" s="1301"/>
      <c r="N15" s="1301"/>
      <c r="O15" s="1301"/>
      <c r="P15" s="1301"/>
      <c r="Q15" s="1301"/>
      <c r="R15" s="1301"/>
      <c r="S15" s="618"/>
      <c r="T15" s="44"/>
      <c r="U15" s="326"/>
      <c r="V15" s="357"/>
      <c r="W15" s="1041"/>
      <c r="X15" s="1041"/>
      <c r="Y15" s="1041"/>
      <c r="Z15" s="1041"/>
      <c r="AA15" s="1041"/>
      <c r="AB15" s="1041"/>
      <c r="AC15" s="1041"/>
      <c r="AD15" s="1041"/>
      <c r="AE15" s="1041"/>
      <c r="AF15" s="1041"/>
      <c r="AG15" s="1041"/>
      <c r="AH15" s="1041"/>
      <c r="AI15" s="1041"/>
      <c r="AJ15" s="1041"/>
      <c r="AK15" s="1041"/>
      <c r="AL15" s="1024"/>
      <c r="AM15" s="1033"/>
      <c r="AN15" s="44"/>
    </row>
    <row r="16" spans="1:52" ht="15" customHeight="1" x14ac:dyDescent="0.15">
      <c r="A16" s="356"/>
      <c r="B16" s="357"/>
      <c r="C16" s="1301"/>
      <c r="D16" s="1301"/>
      <c r="E16" s="1301"/>
      <c r="F16" s="1301"/>
      <c r="G16" s="1301"/>
      <c r="H16" s="1301"/>
      <c r="I16" s="1301"/>
      <c r="J16" s="1301"/>
      <c r="K16" s="1301"/>
      <c r="L16" s="1301"/>
      <c r="M16" s="1301"/>
      <c r="N16" s="1301"/>
      <c r="O16" s="1301"/>
      <c r="P16" s="1301"/>
      <c r="Q16" s="1301"/>
      <c r="R16" s="1301"/>
      <c r="S16" s="618"/>
      <c r="T16" s="44"/>
      <c r="U16" s="842"/>
      <c r="V16" s="357"/>
      <c r="W16" s="1041"/>
      <c r="X16" s="1041"/>
      <c r="Y16" s="1041"/>
      <c r="Z16" s="1041"/>
      <c r="AA16" s="1041"/>
      <c r="AB16" s="1041"/>
      <c r="AC16" s="1041"/>
      <c r="AD16" s="1041"/>
      <c r="AE16" s="1041"/>
      <c r="AF16" s="1041"/>
      <c r="AG16" s="1041"/>
      <c r="AH16" s="1041"/>
      <c r="AI16" s="1041"/>
      <c r="AJ16" s="1041"/>
      <c r="AK16" s="1041"/>
      <c r="AL16" s="1024"/>
      <c r="AM16" s="1033"/>
    </row>
    <row r="17" spans="1:39" ht="15" customHeight="1" x14ac:dyDescent="0.15">
      <c r="A17" s="356"/>
      <c r="B17" s="326"/>
      <c r="C17" s="1301"/>
      <c r="D17" s="1301"/>
      <c r="E17" s="1301"/>
      <c r="F17" s="1301"/>
      <c r="G17" s="1301"/>
      <c r="H17" s="1301"/>
      <c r="I17" s="1301"/>
      <c r="J17" s="1301"/>
      <c r="K17" s="1301"/>
      <c r="L17" s="1301"/>
      <c r="M17" s="1301"/>
      <c r="N17" s="1301"/>
      <c r="O17" s="1301"/>
      <c r="P17" s="1301"/>
      <c r="Q17" s="1301"/>
      <c r="R17" s="1301"/>
      <c r="S17" s="618"/>
      <c r="T17" s="44"/>
      <c r="U17" s="842"/>
      <c r="V17" s="357"/>
      <c r="W17" s="854"/>
      <c r="X17" s="854"/>
      <c r="Y17" s="854"/>
      <c r="Z17" s="854"/>
      <c r="AA17" s="854"/>
      <c r="AB17" s="854"/>
      <c r="AC17" s="854"/>
      <c r="AD17" s="854"/>
      <c r="AE17" s="854"/>
      <c r="AF17" s="854"/>
      <c r="AG17" s="854"/>
      <c r="AH17" s="854"/>
      <c r="AI17" s="854"/>
      <c r="AJ17" s="854"/>
      <c r="AK17" s="854"/>
      <c r="AL17" s="831"/>
      <c r="AM17" s="842"/>
    </row>
    <row r="18" spans="1:39" ht="15" customHeight="1" x14ac:dyDescent="0.15">
      <c r="A18" s="356"/>
      <c r="B18" s="326"/>
      <c r="C18" s="1255" t="s">
        <v>1395</v>
      </c>
      <c r="D18" s="1255"/>
      <c r="E18" s="1255"/>
      <c r="F18" s="1255"/>
      <c r="G18" s="1255"/>
      <c r="H18" s="1255"/>
      <c r="I18" s="360"/>
      <c r="J18" s="360"/>
      <c r="K18" s="360"/>
      <c r="L18" s="360"/>
      <c r="M18" s="360"/>
      <c r="N18" s="360"/>
      <c r="O18" s="612"/>
      <c r="P18" s="612"/>
      <c r="Q18" s="612"/>
      <c r="R18" s="612"/>
      <c r="S18" s="361"/>
      <c r="T18" s="44"/>
      <c r="U18" s="842"/>
      <c r="V18" s="326"/>
      <c r="W18" s="1255" t="s">
        <v>1395</v>
      </c>
      <c r="X18" s="1255"/>
      <c r="Y18" s="1255"/>
      <c r="Z18" s="1255"/>
      <c r="AA18" s="1255"/>
      <c r="AB18" s="1255"/>
      <c r="AC18" s="853"/>
      <c r="AD18" s="853"/>
      <c r="AE18" s="853"/>
      <c r="AF18" s="853"/>
      <c r="AG18" s="853"/>
      <c r="AH18" s="853"/>
      <c r="AI18" s="820"/>
      <c r="AJ18" s="820"/>
      <c r="AK18" s="820"/>
      <c r="AL18" s="820"/>
      <c r="AM18" s="361"/>
    </row>
    <row r="19" spans="1:39" ht="15" customHeight="1" x14ac:dyDescent="0.15">
      <c r="A19" s="356"/>
      <c r="B19" s="326"/>
      <c r="C19" s="1255"/>
      <c r="D19" s="1255"/>
      <c r="E19" s="1255"/>
      <c r="F19" s="1255"/>
      <c r="G19" s="1255"/>
      <c r="H19" s="1255"/>
      <c r="I19" s="360"/>
      <c r="J19" s="360"/>
      <c r="K19" s="360"/>
      <c r="L19" s="360"/>
      <c r="M19" s="360"/>
      <c r="N19" s="360"/>
      <c r="O19" s="612"/>
      <c r="P19" s="612"/>
      <c r="Q19" s="612"/>
      <c r="R19" s="612"/>
      <c r="S19" s="361"/>
      <c r="T19" s="44"/>
      <c r="U19" s="842"/>
      <c r="V19" s="326"/>
      <c r="W19" s="1255"/>
      <c r="X19" s="1255"/>
      <c r="Y19" s="1255"/>
      <c r="Z19" s="1255"/>
      <c r="AA19" s="1255"/>
      <c r="AB19" s="1255"/>
      <c r="AC19" s="853"/>
      <c r="AD19" s="853"/>
      <c r="AE19" s="853"/>
      <c r="AF19" s="853"/>
      <c r="AG19" s="853"/>
      <c r="AH19" s="853"/>
      <c r="AI19" s="820"/>
      <c r="AJ19" s="820"/>
      <c r="AK19" s="820"/>
      <c r="AL19" s="820"/>
      <c r="AM19" s="361"/>
    </row>
    <row r="20" spans="1:39" ht="15" customHeight="1" x14ac:dyDescent="0.15">
      <c r="A20" s="356"/>
      <c r="B20" s="326"/>
      <c r="C20" s="1255"/>
      <c r="D20" s="1255"/>
      <c r="E20" s="1255"/>
      <c r="F20" s="1255"/>
      <c r="G20" s="1255"/>
      <c r="H20" s="1255"/>
      <c r="I20" s="360"/>
      <c r="J20" s="360"/>
      <c r="K20" s="360"/>
      <c r="L20" s="360"/>
      <c r="M20" s="360"/>
      <c r="N20" s="360"/>
      <c r="O20" s="612"/>
      <c r="P20" s="612"/>
      <c r="Q20" s="612"/>
      <c r="R20" s="612"/>
      <c r="S20" s="361"/>
      <c r="T20" s="44"/>
      <c r="U20" s="842"/>
      <c r="V20" s="326"/>
      <c r="W20" s="1255"/>
      <c r="X20" s="1255"/>
      <c r="Y20" s="1255"/>
      <c r="Z20" s="1255"/>
      <c r="AA20" s="1255"/>
      <c r="AB20" s="1255"/>
      <c r="AC20" s="853"/>
      <c r="AD20" s="853"/>
      <c r="AE20" s="853"/>
      <c r="AF20" s="853"/>
      <c r="AG20" s="853"/>
      <c r="AH20" s="853"/>
      <c r="AI20" s="820"/>
      <c r="AJ20" s="820"/>
      <c r="AK20" s="820"/>
      <c r="AL20" s="820"/>
      <c r="AM20" s="361"/>
    </row>
    <row r="21" spans="1:39" ht="15" customHeight="1" x14ac:dyDescent="0.15">
      <c r="A21" s="356"/>
      <c r="B21" s="326"/>
      <c r="C21" s="1255"/>
      <c r="D21" s="1255"/>
      <c r="E21" s="1255"/>
      <c r="F21" s="1255"/>
      <c r="G21" s="1255"/>
      <c r="H21" s="1255"/>
      <c r="I21" s="360"/>
      <c r="J21" s="360"/>
      <c r="K21" s="360"/>
      <c r="L21" s="360"/>
      <c r="M21" s="360"/>
      <c r="N21" s="360"/>
      <c r="O21" s="612"/>
      <c r="P21" s="612"/>
      <c r="Q21" s="612"/>
      <c r="R21" s="612"/>
      <c r="S21" s="361"/>
      <c r="T21" s="44"/>
      <c r="U21" s="326"/>
      <c r="V21" s="326"/>
      <c r="W21" s="1255"/>
      <c r="X21" s="1255"/>
      <c r="Y21" s="1255"/>
      <c r="Z21" s="1255"/>
      <c r="AA21" s="1255"/>
      <c r="AB21" s="1255"/>
      <c r="AC21" s="853"/>
      <c r="AD21" s="853"/>
      <c r="AE21" s="853"/>
      <c r="AF21" s="853"/>
      <c r="AG21" s="853"/>
      <c r="AH21" s="853"/>
      <c r="AI21" s="820"/>
      <c r="AJ21" s="820"/>
      <c r="AK21" s="820"/>
      <c r="AL21" s="820"/>
      <c r="AM21" s="361"/>
    </row>
    <row r="22" spans="1:39" ht="15" customHeight="1" x14ac:dyDescent="0.15">
      <c r="A22" s="356"/>
      <c r="B22" s="326"/>
      <c r="C22" s="1255"/>
      <c r="D22" s="1255"/>
      <c r="E22" s="1255"/>
      <c r="F22" s="1255"/>
      <c r="G22" s="1255"/>
      <c r="H22" s="1255"/>
      <c r="I22" s="360"/>
      <c r="J22" s="360"/>
      <c r="K22" s="360"/>
      <c r="L22" s="360"/>
      <c r="M22" s="360"/>
      <c r="N22" s="360"/>
      <c r="O22" s="612"/>
      <c r="P22" s="612"/>
      <c r="Q22" s="612"/>
      <c r="R22" s="612"/>
      <c r="S22" s="361"/>
      <c r="T22" s="44"/>
      <c r="U22" s="326"/>
      <c r="V22" s="326"/>
      <c r="W22" s="1255"/>
      <c r="X22" s="1255"/>
      <c r="Y22" s="1255"/>
      <c r="Z22" s="1255"/>
      <c r="AA22" s="1255"/>
      <c r="AB22" s="1255"/>
      <c r="AC22" s="853"/>
      <c r="AD22" s="853"/>
      <c r="AE22" s="853"/>
      <c r="AF22" s="853"/>
      <c r="AG22" s="853"/>
      <c r="AH22" s="853"/>
      <c r="AI22" s="820"/>
      <c r="AJ22" s="820"/>
      <c r="AK22" s="820"/>
      <c r="AL22" s="820"/>
      <c r="AM22" s="361"/>
    </row>
    <row r="23" spans="1:39" ht="15" customHeight="1" x14ac:dyDescent="0.15">
      <c r="A23" s="356"/>
      <c r="B23" s="362"/>
      <c r="C23" s="1255"/>
      <c r="D23" s="1255"/>
      <c r="E23" s="1255"/>
      <c r="F23" s="1255"/>
      <c r="G23" s="1255"/>
      <c r="H23" s="1255"/>
      <c r="I23" s="360"/>
      <c r="J23" s="360"/>
      <c r="K23" s="360"/>
      <c r="L23" s="360"/>
      <c r="M23" s="360"/>
      <c r="N23" s="360"/>
      <c r="O23" s="363"/>
      <c r="P23" s="363"/>
      <c r="Q23" s="363"/>
      <c r="R23" s="363"/>
      <c r="S23" s="361"/>
      <c r="T23" s="44"/>
      <c r="U23" s="326"/>
      <c r="V23" s="362"/>
      <c r="W23" s="1255"/>
      <c r="X23" s="1255"/>
      <c r="Y23" s="1255"/>
      <c r="Z23" s="1255"/>
      <c r="AA23" s="1255"/>
      <c r="AB23" s="1255"/>
      <c r="AC23" s="853"/>
      <c r="AD23" s="853"/>
      <c r="AE23" s="853"/>
      <c r="AF23" s="853"/>
      <c r="AG23" s="853"/>
      <c r="AH23" s="853"/>
      <c r="AI23" s="850"/>
      <c r="AJ23" s="850"/>
      <c r="AK23" s="850"/>
      <c r="AL23" s="850"/>
      <c r="AM23" s="361"/>
    </row>
    <row r="24" spans="1:39" ht="15" customHeight="1" x14ac:dyDescent="0.15">
      <c r="A24" s="356"/>
      <c r="B24" s="362"/>
      <c r="C24" s="1255"/>
      <c r="D24" s="1255"/>
      <c r="E24" s="1255"/>
      <c r="F24" s="1255"/>
      <c r="G24" s="1255"/>
      <c r="H24" s="1255"/>
      <c r="I24" s="363"/>
      <c r="J24" s="363"/>
      <c r="K24" s="363"/>
      <c r="L24" s="363"/>
      <c r="M24" s="363"/>
      <c r="N24" s="363"/>
      <c r="O24" s="363"/>
      <c r="P24" s="363"/>
      <c r="Q24" s="363"/>
      <c r="R24" s="363"/>
      <c r="S24" s="361"/>
      <c r="T24" s="44"/>
      <c r="U24" s="326"/>
      <c r="V24" s="362"/>
      <c r="W24" s="1255"/>
      <c r="X24" s="1255"/>
      <c r="Y24" s="1255"/>
      <c r="Z24" s="1255"/>
      <c r="AA24" s="1255"/>
      <c r="AB24" s="1255"/>
      <c r="AC24" s="850"/>
      <c r="AD24" s="850"/>
      <c r="AE24" s="850"/>
      <c r="AF24" s="850"/>
      <c r="AG24" s="850"/>
      <c r="AH24" s="850"/>
      <c r="AI24" s="850"/>
      <c r="AJ24" s="850"/>
      <c r="AK24" s="850"/>
      <c r="AL24" s="850"/>
      <c r="AM24" s="361"/>
    </row>
    <row r="25" spans="1:39" ht="15" customHeight="1" x14ac:dyDescent="0.15">
      <c r="A25" s="356"/>
      <c r="B25" s="362"/>
      <c r="C25" s="1255"/>
      <c r="D25" s="1255"/>
      <c r="E25" s="1255"/>
      <c r="F25" s="1255"/>
      <c r="G25" s="1255"/>
      <c r="H25" s="1255"/>
      <c r="I25" s="363"/>
      <c r="J25" s="363"/>
      <c r="K25" s="363"/>
      <c r="L25" s="363"/>
      <c r="M25" s="363"/>
      <c r="N25" s="363"/>
      <c r="O25" s="363"/>
      <c r="P25" s="363"/>
      <c r="Q25" s="363"/>
      <c r="R25" s="363"/>
      <c r="S25" s="361"/>
      <c r="T25" s="44"/>
      <c r="U25" s="326"/>
      <c r="V25" s="362"/>
      <c r="W25" s="1255"/>
      <c r="X25" s="1255"/>
      <c r="Y25" s="1255"/>
      <c r="Z25" s="1255"/>
      <c r="AA25" s="1255"/>
      <c r="AB25" s="1255"/>
      <c r="AC25" s="850"/>
      <c r="AD25" s="850"/>
      <c r="AE25" s="850"/>
      <c r="AF25" s="850"/>
      <c r="AG25" s="850"/>
      <c r="AH25" s="850"/>
      <c r="AI25" s="850"/>
      <c r="AJ25" s="850"/>
      <c r="AK25" s="850"/>
      <c r="AL25" s="850"/>
      <c r="AM25" s="361"/>
    </row>
    <row r="26" spans="1:39" ht="15" customHeight="1" x14ac:dyDescent="0.15">
      <c r="A26" s="356"/>
      <c r="B26" s="362"/>
      <c r="C26" s="620"/>
      <c r="D26" s="613"/>
      <c r="E26" s="613"/>
      <c r="F26" s="613"/>
      <c r="G26" s="613"/>
      <c r="H26" s="613"/>
      <c r="I26" s="613"/>
      <c r="J26" s="613"/>
      <c r="K26" s="613"/>
      <c r="L26" s="612"/>
      <c r="M26" s="612"/>
      <c r="N26" s="612"/>
      <c r="O26" s="612"/>
      <c r="P26" s="619"/>
      <c r="Q26" s="619"/>
      <c r="R26" s="620"/>
      <c r="T26" s="44"/>
      <c r="U26" s="326"/>
      <c r="V26" s="362"/>
      <c r="W26" s="834"/>
      <c r="X26" s="821"/>
      <c r="Y26" s="821"/>
      <c r="Z26" s="821"/>
      <c r="AA26" s="821"/>
      <c r="AB26" s="821"/>
      <c r="AC26" s="821"/>
      <c r="AD26" s="821"/>
      <c r="AE26" s="821"/>
      <c r="AF26" s="820"/>
      <c r="AG26" s="820"/>
      <c r="AH26" s="820"/>
      <c r="AI26" s="820"/>
      <c r="AJ26" s="833"/>
      <c r="AK26" s="833"/>
      <c r="AL26" s="834"/>
      <c r="AM26" s="842"/>
    </row>
    <row r="27" spans="1:39" ht="15" customHeight="1" x14ac:dyDescent="0.15">
      <c r="A27" s="356"/>
      <c r="B27" s="362"/>
      <c r="C27" s="1158" t="s">
        <v>1262</v>
      </c>
      <c r="D27" s="1158"/>
      <c r="E27" s="1158"/>
      <c r="F27" s="1158"/>
      <c r="G27" s="1158"/>
      <c r="H27" s="1158"/>
      <c r="I27" s="1158"/>
      <c r="J27" s="1158"/>
      <c r="K27" s="1302" t="s">
        <v>139</v>
      </c>
      <c r="L27" s="1302"/>
      <c r="M27" s="1302"/>
      <c r="N27" s="1302"/>
      <c r="O27" s="1303" t="s">
        <v>140</v>
      </c>
      <c r="P27" s="1304"/>
      <c r="Q27" s="1304"/>
      <c r="R27" s="1305"/>
      <c r="T27" s="44"/>
      <c r="U27" s="326"/>
      <c r="V27" s="362"/>
      <c r="W27" s="1158" t="s">
        <v>1262</v>
      </c>
      <c r="X27" s="1158"/>
      <c r="Y27" s="1158"/>
      <c r="Z27" s="1158"/>
      <c r="AA27" s="1158"/>
      <c r="AB27" s="1158"/>
      <c r="AC27" s="1158"/>
      <c r="AD27" s="1158"/>
      <c r="AE27" s="1302" t="s">
        <v>139</v>
      </c>
      <c r="AF27" s="1302"/>
      <c r="AG27" s="1302"/>
      <c r="AH27" s="1302"/>
      <c r="AI27" s="1303" t="s">
        <v>140</v>
      </c>
      <c r="AJ27" s="1304"/>
      <c r="AK27" s="1304"/>
      <c r="AL27" s="1305"/>
      <c r="AM27" s="842"/>
    </row>
    <row r="28" spans="1:39" ht="15" customHeight="1" x14ac:dyDescent="0.15">
      <c r="A28" s="356"/>
      <c r="B28" s="362"/>
      <c r="C28" s="1158"/>
      <c r="D28" s="1158"/>
      <c r="E28" s="1158"/>
      <c r="F28" s="1158"/>
      <c r="G28" s="1158"/>
      <c r="H28" s="1158"/>
      <c r="I28" s="1158"/>
      <c r="J28" s="1158"/>
      <c r="K28" s="1158" t="s">
        <v>141</v>
      </c>
      <c r="L28" s="1158"/>
      <c r="M28" s="1158" t="s">
        <v>142</v>
      </c>
      <c r="N28" s="1158"/>
      <c r="O28" s="1158" t="s">
        <v>141</v>
      </c>
      <c r="P28" s="1158"/>
      <c r="Q28" s="1158" t="s">
        <v>142</v>
      </c>
      <c r="R28" s="1158"/>
      <c r="T28" s="44"/>
      <c r="U28" s="326"/>
      <c r="V28" s="362"/>
      <c r="W28" s="1158"/>
      <c r="X28" s="1158"/>
      <c r="Y28" s="1158"/>
      <c r="Z28" s="1158"/>
      <c r="AA28" s="1158"/>
      <c r="AB28" s="1158"/>
      <c r="AC28" s="1158"/>
      <c r="AD28" s="1158"/>
      <c r="AE28" s="1158" t="s">
        <v>3389</v>
      </c>
      <c r="AF28" s="1158"/>
      <c r="AG28" s="2468" t="s">
        <v>3390</v>
      </c>
      <c r="AH28" s="2468"/>
      <c r="AI28" s="1158" t="s">
        <v>141</v>
      </c>
      <c r="AJ28" s="1158"/>
      <c r="AK28" s="2468" t="s">
        <v>3391</v>
      </c>
      <c r="AL28" s="2468"/>
      <c r="AM28" s="842"/>
    </row>
    <row r="29" spans="1:39" ht="15" customHeight="1" x14ac:dyDescent="0.15">
      <c r="A29" s="356"/>
      <c r="B29" s="362"/>
      <c r="C29" s="1230" t="s">
        <v>1258</v>
      </c>
      <c r="D29" s="1231"/>
      <c r="E29" s="1231"/>
      <c r="F29" s="1231"/>
      <c r="G29" s="1231"/>
      <c r="H29" s="1231"/>
      <c r="I29" s="1231"/>
      <c r="J29" s="1232"/>
      <c r="K29" s="1074"/>
      <c r="L29" s="1075"/>
      <c r="M29" s="1147"/>
      <c r="N29" s="1148"/>
      <c r="O29" s="1074"/>
      <c r="P29" s="1075"/>
      <c r="Q29" s="1147"/>
      <c r="R29" s="1148"/>
      <c r="T29" s="44"/>
      <c r="U29" s="326"/>
      <c r="V29" s="362"/>
      <c r="W29" s="1230" t="s">
        <v>1258</v>
      </c>
      <c r="X29" s="1231"/>
      <c r="Y29" s="1231"/>
      <c r="Z29" s="1231"/>
      <c r="AA29" s="1231"/>
      <c r="AB29" s="1231"/>
      <c r="AC29" s="1231"/>
      <c r="AD29" s="1232"/>
      <c r="AE29" s="1074"/>
      <c r="AF29" s="1075"/>
      <c r="AG29" s="1147"/>
      <c r="AH29" s="1148"/>
      <c r="AI29" s="1074"/>
      <c r="AJ29" s="1075"/>
      <c r="AK29" s="1147"/>
      <c r="AL29" s="1148"/>
      <c r="AM29" s="842"/>
    </row>
    <row r="30" spans="1:39" ht="15" customHeight="1" x14ac:dyDescent="0.15">
      <c r="A30" s="356"/>
      <c r="B30" s="362"/>
      <c r="C30" s="1230" t="s">
        <v>1259</v>
      </c>
      <c r="D30" s="1231"/>
      <c r="E30" s="1231"/>
      <c r="F30" s="1231"/>
      <c r="G30" s="1231"/>
      <c r="H30" s="1231"/>
      <c r="I30" s="1231"/>
      <c r="J30" s="1232"/>
      <c r="K30" s="1074"/>
      <c r="L30" s="1075"/>
      <c r="M30" s="1147"/>
      <c r="N30" s="1148"/>
      <c r="O30" s="1074"/>
      <c r="P30" s="1075"/>
      <c r="Q30" s="1147"/>
      <c r="R30" s="1148"/>
      <c r="T30" s="44"/>
      <c r="U30" s="326"/>
      <c r="V30" s="362"/>
      <c r="W30" s="1230" t="s">
        <v>1259</v>
      </c>
      <c r="X30" s="1231"/>
      <c r="Y30" s="1231"/>
      <c r="Z30" s="1231"/>
      <c r="AA30" s="1231"/>
      <c r="AB30" s="1231"/>
      <c r="AC30" s="1231"/>
      <c r="AD30" s="1232"/>
      <c r="AE30" s="1074"/>
      <c r="AF30" s="1075"/>
      <c r="AG30" s="1147"/>
      <c r="AH30" s="1148"/>
      <c r="AI30" s="1074"/>
      <c r="AJ30" s="1075"/>
      <c r="AK30" s="1147"/>
      <c r="AL30" s="1148"/>
      <c r="AM30" s="842"/>
    </row>
    <row r="31" spans="1:39" ht="15" customHeight="1" x14ac:dyDescent="0.15">
      <c r="A31" s="356"/>
      <c r="B31" s="362"/>
      <c r="C31" s="1230" t="s">
        <v>1260</v>
      </c>
      <c r="D31" s="1231"/>
      <c r="E31" s="1231"/>
      <c r="F31" s="1231"/>
      <c r="G31" s="1231"/>
      <c r="H31" s="1231"/>
      <c r="I31" s="1231"/>
      <c r="J31" s="1232"/>
      <c r="K31" s="1074"/>
      <c r="L31" s="1075"/>
      <c r="M31" s="1147"/>
      <c r="N31" s="1148"/>
      <c r="O31" s="1074"/>
      <c r="P31" s="1075"/>
      <c r="Q31" s="1147"/>
      <c r="R31" s="1148"/>
      <c r="T31" s="44"/>
      <c r="U31" s="326"/>
      <c r="V31" s="362"/>
      <c r="W31" s="1230" t="s">
        <v>1260</v>
      </c>
      <c r="X31" s="1231"/>
      <c r="Y31" s="1231"/>
      <c r="Z31" s="1231"/>
      <c r="AA31" s="1231"/>
      <c r="AB31" s="1231"/>
      <c r="AC31" s="1231"/>
      <c r="AD31" s="1232"/>
      <c r="AE31" s="1074"/>
      <c r="AF31" s="1075"/>
      <c r="AG31" s="1147"/>
      <c r="AH31" s="1148"/>
      <c r="AI31" s="1074"/>
      <c r="AJ31" s="1075"/>
      <c r="AK31" s="1147"/>
      <c r="AL31" s="1148"/>
      <c r="AM31" s="842"/>
    </row>
    <row r="32" spans="1:39" ht="15" customHeight="1" x14ac:dyDescent="0.15">
      <c r="A32" s="356"/>
      <c r="B32" s="362"/>
      <c r="C32" s="1230" t="s">
        <v>1261</v>
      </c>
      <c r="D32" s="1231"/>
      <c r="E32" s="1231"/>
      <c r="F32" s="1231"/>
      <c r="G32" s="1231"/>
      <c r="H32" s="1231"/>
      <c r="I32" s="1231"/>
      <c r="J32" s="1232"/>
      <c r="K32" s="1074"/>
      <c r="L32" s="1075"/>
      <c r="M32" s="1147"/>
      <c r="N32" s="1148"/>
      <c r="O32" s="1074"/>
      <c r="P32" s="1075"/>
      <c r="Q32" s="1147"/>
      <c r="R32" s="1148"/>
      <c r="T32" s="44"/>
      <c r="U32" s="326"/>
      <c r="V32" s="362"/>
      <c r="W32" s="1230" t="s">
        <v>1261</v>
      </c>
      <c r="X32" s="1231"/>
      <c r="Y32" s="1231"/>
      <c r="Z32" s="1231"/>
      <c r="AA32" s="1231"/>
      <c r="AB32" s="1231"/>
      <c r="AC32" s="1231"/>
      <c r="AD32" s="1232"/>
      <c r="AE32" s="1074"/>
      <c r="AF32" s="1075"/>
      <c r="AG32" s="1147"/>
      <c r="AH32" s="1148"/>
      <c r="AI32" s="1074"/>
      <c r="AJ32" s="1075"/>
      <c r="AK32" s="1147"/>
      <c r="AL32" s="1148"/>
      <c r="AM32" s="842"/>
    </row>
    <row r="33" spans="1:43" ht="15" customHeight="1" x14ac:dyDescent="0.15">
      <c r="A33" s="44"/>
      <c r="B33" s="362"/>
      <c r="K33" s="93"/>
      <c r="L33" s="93"/>
      <c r="M33" s="93"/>
      <c r="N33" s="93"/>
      <c r="O33" s="93"/>
      <c r="P33" s="93"/>
      <c r="Q33" s="93"/>
      <c r="R33" s="93"/>
      <c r="T33" s="44"/>
      <c r="U33" s="326"/>
      <c r="V33" s="362"/>
      <c r="W33" s="876" t="s">
        <v>3626</v>
      </c>
      <c r="X33" s="876" t="s">
        <v>3627</v>
      </c>
      <c r="Y33" s="842"/>
      <c r="Z33" s="842"/>
      <c r="AA33" s="842"/>
      <c r="AB33" s="842"/>
      <c r="AC33" s="842"/>
      <c r="AD33" s="842"/>
      <c r="AE33" s="93"/>
      <c r="AF33" s="93"/>
      <c r="AG33" s="93"/>
      <c r="AH33" s="93"/>
      <c r="AI33" s="93"/>
      <c r="AJ33" s="93"/>
      <c r="AK33" s="93"/>
      <c r="AL33" s="93"/>
      <c r="AM33" s="842"/>
    </row>
    <row r="34" spans="1:43" ht="15" customHeight="1" x14ac:dyDescent="0.15">
      <c r="A34" s="326"/>
      <c r="B34" s="362"/>
      <c r="C34" s="753"/>
      <c r="D34" s="753"/>
      <c r="E34" s="753"/>
      <c r="F34" s="753"/>
      <c r="G34" s="753"/>
      <c r="H34" s="753"/>
      <c r="I34" s="753"/>
      <c r="J34" s="753"/>
      <c r="K34" s="93"/>
      <c r="L34" s="93"/>
      <c r="M34" s="93"/>
      <c r="N34" s="93"/>
      <c r="O34" s="93"/>
      <c r="P34" s="93"/>
      <c r="Q34" s="93"/>
      <c r="R34" s="93"/>
      <c r="S34" s="753"/>
      <c r="U34" s="326"/>
      <c r="V34" s="362"/>
      <c r="W34" s="842"/>
      <c r="X34" s="842"/>
      <c r="Y34" s="842"/>
      <c r="Z34" s="842"/>
      <c r="AA34" s="842"/>
      <c r="AB34" s="842"/>
      <c r="AC34" s="842"/>
      <c r="AD34" s="842"/>
      <c r="AE34" s="93"/>
      <c r="AF34" s="93"/>
      <c r="AG34" s="93"/>
      <c r="AH34" s="93"/>
      <c r="AI34" s="93"/>
      <c r="AJ34" s="93"/>
      <c r="AK34" s="93"/>
      <c r="AL34" s="93"/>
      <c r="AM34" s="842"/>
    </row>
    <row r="35" spans="1:43" s="761" customFormat="1" ht="15" customHeight="1" x14ac:dyDescent="0.15">
      <c r="A35" s="326"/>
      <c r="T35" s="624"/>
      <c r="U35" s="326"/>
      <c r="V35" s="362"/>
      <c r="W35" s="842"/>
      <c r="X35" s="842"/>
      <c r="Y35" s="842"/>
      <c r="Z35" s="842"/>
      <c r="AA35" s="842"/>
      <c r="AB35" s="842"/>
      <c r="AC35" s="842"/>
      <c r="AD35" s="842"/>
      <c r="AE35" s="93"/>
      <c r="AF35" s="93"/>
      <c r="AG35" s="93"/>
      <c r="AH35" s="93"/>
      <c r="AI35" s="93"/>
      <c r="AJ35" s="93"/>
      <c r="AK35" s="93"/>
      <c r="AL35" s="93"/>
      <c r="AM35" s="842"/>
      <c r="AN35" s="624"/>
      <c r="AP35" s="510"/>
      <c r="AQ35" s="510"/>
    </row>
    <row r="36" spans="1:43" s="761" customFormat="1" ht="15" customHeight="1" x14ac:dyDescent="0.15">
      <c r="A36" s="326"/>
      <c r="T36" s="624"/>
      <c r="U36" s="326"/>
      <c r="V36" s="247" t="s">
        <v>3732</v>
      </c>
      <c r="W36" s="842"/>
      <c r="X36" s="842"/>
      <c r="Y36" s="842"/>
      <c r="Z36" s="842"/>
      <c r="AA36" s="842"/>
      <c r="AB36" s="842"/>
      <c r="AC36" s="842"/>
      <c r="AD36" s="842"/>
      <c r="AE36" s="93"/>
      <c r="AF36" s="93"/>
      <c r="AG36" s="93"/>
      <c r="AH36" s="93"/>
      <c r="AI36" s="93"/>
      <c r="AJ36" s="93"/>
      <c r="AK36" s="93"/>
      <c r="AL36" s="93"/>
      <c r="AM36" s="842"/>
      <c r="AN36" s="624"/>
      <c r="AP36" s="510"/>
      <c r="AQ36" s="510"/>
    </row>
    <row r="37" spans="1:43" s="761" customFormat="1" ht="15" customHeight="1" x14ac:dyDescent="0.15">
      <c r="A37" s="326"/>
      <c r="T37" s="624"/>
      <c r="U37" s="326"/>
      <c r="V37" s="362"/>
      <c r="W37" s="2602" t="s">
        <v>3628</v>
      </c>
      <c r="X37" s="2602"/>
      <c r="Y37" s="2602"/>
      <c r="Z37" s="2602"/>
      <c r="AA37" s="2602"/>
      <c r="AB37" s="2602"/>
      <c r="AC37" s="2602"/>
      <c r="AD37" s="2602"/>
      <c r="AE37" s="2602"/>
      <c r="AF37" s="2602"/>
      <c r="AG37" s="2602"/>
      <c r="AH37" s="2602"/>
      <c r="AI37" s="2602"/>
      <c r="AJ37" s="2602"/>
      <c r="AK37" s="2602"/>
      <c r="AL37" s="2602"/>
      <c r="AM37" s="842"/>
      <c r="AN37" s="624"/>
      <c r="AP37" s="510"/>
      <c r="AQ37" s="510"/>
    </row>
    <row r="38" spans="1:43" s="761" customFormat="1" ht="15" customHeight="1" x14ac:dyDescent="0.15">
      <c r="A38" s="624"/>
      <c r="T38" s="624"/>
      <c r="U38" s="326"/>
      <c r="V38" s="362"/>
      <c r="W38" s="2602"/>
      <c r="X38" s="2602"/>
      <c r="Y38" s="2602"/>
      <c r="Z38" s="2602"/>
      <c r="AA38" s="2602"/>
      <c r="AB38" s="2602"/>
      <c r="AC38" s="2602"/>
      <c r="AD38" s="2602"/>
      <c r="AE38" s="2602"/>
      <c r="AF38" s="2602"/>
      <c r="AG38" s="2602"/>
      <c r="AH38" s="2602"/>
      <c r="AI38" s="2602"/>
      <c r="AJ38" s="2602"/>
      <c r="AK38" s="2602"/>
      <c r="AL38" s="2602"/>
      <c r="AM38" s="842"/>
      <c r="AP38" s="510"/>
      <c r="AQ38" s="510"/>
    </row>
    <row r="39" spans="1:43" s="761" customFormat="1" ht="15" customHeight="1" x14ac:dyDescent="0.15">
      <c r="A39" s="624"/>
      <c r="T39" s="624"/>
      <c r="U39" s="326"/>
      <c r="V39" s="362"/>
      <c r="W39" s="2335" t="s">
        <v>3422</v>
      </c>
      <c r="X39" s="2335"/>
      <c r="Y39" s="2335"/>
      <c r="Z39" s="2335"/>
      <c r="AA39" s="2335"/>
      <c r="AB39" s="2335"/>
      <c r="AC39" s="2335"/>
      <c r="AD39" s="2710" t="s">
        <v>3250</v>
      </c>
      <c r="AE39" s="2710"/>
      <c r="AF39" s="93"/>
      <c r="AG39" s="93"/>
      <c r="AH39" s="93"/>
      <c r="AI39" s="93"/>
      <c r="AJ39" s="93"/>
      <c r="AK39" s="93"/>
      <c r="AL39" s="93"/>
      <c r="AM39" s="842"/>
      <c r="AP39" s="510"/>
      <c r="AQ39" s="510"/>
    </row>
    <row r="40" spans="1:43" s="761" customFormat="1" ht="15" customHeight="1" x14ac:dyDescent="0.15">
      <c r="A40" s="624"/>
      <c r="T40" s="624"/>
      <c r="U40" s="326"/>
      <c r="V40" s="362"/>
      <c r="W40" s="2711" t="s">
        <v>3420</v>
      </c>
      <c r="X40" s="2711"/>
      <c r="Y40" s="2711"/>
      <c r="Z40" s="2711"/>
      <c r="AA40" s="2711"/>
      <c r="AB40" s="2711"/>
      <c r="AC40" s="2711"/>
      <c r="AD40" s="2712"/>
      <c r="AE40" s="2712"/>
      <c r="AF40" s="93"/>
      <c r="AG40" s="93"/>
      <c r="AH40" s="93"/>
      <c r="AI40" s="93"/>
      <c r="AJ40" s="93"/>
      <c r="AK40" s="93"/>
      <c r="AL40" s="93"/>
      <c r="AM40" s="842"/>
      <c r="AP40" s="510"/>
      <c r="AQ40" s="510"/>
    </row>
    <row r="41" spans="1:43" ht="15" customHeight="1" x14ac:dyDescent="0.15">
      <c r="U41" s="326"/>
      <c r="V41" s="362"/>
      <c r="W41" s="2711" t="s">
        <v>3421</v>
      </c>
      <c r="X41" s="2711"/>
      <c r="Y41" s="2711"/>
      <c r="Z41" s="2711"/>
      <c r="AA41" s="2711"/>
      <c r="AB41" s="2711"/>
      <c r="AC41" s="2711"/>
      <c r="AD41" s="2712"/>
      <c r="AE41" s="2713"/>
      <c r="AF41" s="93"/>
      <c r="AG41" s="93"/>
      <c r="AH41" s="93"/>
      <c r="AI41" s="93"/>
      <c r="AJ41" s="93"/>
      <c r="AK41" s="93"/>
      <c r="AL41" s="93"/>
      <c r="AM41" s="842"/>
      <c r="AN41" s="761"/>
    </row>
    <row r="42" spans="1:43" ht="15" customHeight="1" x14ac:dyDescent="0.15">
      <c r="U42" s="326"/>
      <c r="V42" s="362"/>
      <c r="W42" s="842"/>
      <c r="X42" s="842"/>
      <c r="Y42" s="842"/>
      <c r="Z42" s="842"/>
      <c r="AA42" s="842"/>
      <c r="AB42" s="842"/>
      <c r="AC42" s="842"/>
      <c r="AD42" s="842"/>
      <c r="AE42" s="93"/>
      <c r="AF42" s="93"/>
      <c r="AG42" s="93"/>
      <c r="AH42" s="93"/>
      <c r="AI42" s="93"/>
      <c r="AJ42" s="93"/>
      <c r="AK42" s="93"/>
      <c r="AL42" s="93"/>
      <c r="AM42" s="842"/>
      <c r="AN42" s="761"/>
    </row>
    <row r="43" spans="1:43" ht="15" customHeight="1" x14ac:dyDescent="0.15">
      <c r="U43" s="326"/>
      <c r="V43" s="362"/>
      <c r="W43" s="1254" t="s">
        <v>3419</v>
      </c>
      <c r="X43" s="1254"/>
      <c r="Y43" s="1254"/>
      <c r="Z43" s="1254"/>
      <c r="AA43" s="1254"/>
      <c r="AB43" s="1254"/>
      <c r="AC43" s="1254"/>
      <c r="AD43" s="1254"/>
      <c r="AE43" s="1254"/>
      <c r="AF43" s="1254"/>
      <c r="AG43" s="1254"/>
      <c r="AH43" s="1254"/>
      <c r="AI43" s="1254"/>
      <c r="AJ43" s="1254"/>
      <c r="AK43" s="1254"/>
      <c r="AL43" s="1254"/>
      <c r="AM43" s="842"/>
      <c r="AN43" s="761"/>
    </row>
    <row r="44" spans="1:43" ht="15" customHeight="1" x14ac:dyDescent="0.15">
      <c r="A44" s="326"/>
      <c r="U44" s="326"/>
      <c r="V44" s="362"/>
      <c r="W44" s="1844"/>
      <c r="X44" s="1844"/>
      <c r="Y44" s="1844"/>
      <c r="Z44" s="1844"/>
      <c r="AA44" s="1844"/>
      <c r="AB44" s="1844"/>
      <c r="AC44" s="1844"/>
      <c r="AD44" s="1844"/>
      <c r="AE44" s="1844"/>
      <c r="AF44" s="1844"/>
      <c r="AG44" s="1844"/>
      <c r="AH44" s="1844"/>
      <c r="AI44" s="1844"/>
      <c r="AJ44" s="1844"/>
      <c r="AK44" s="1844"/>
      <c r="AL44" s="1844"/>
      <c r="AM44" s="842"/>
    </row>
    <row r="45" spans="1:43" ht="15" customHeight="1" x14ac:dyDescent="0.15">
      <c r="A45" s="326"/>
      <c r="U45" s="326"/>
      <c r="V45" s="362"/>
      <c r="W45" s="1927" t="s">
        <v>111</v>
      </c>
      <c r="X45" s="1928"/>
      <c r="Y45" s="1928"/>
      <c r="Z45" s="1928"/>
      <c r="AA45" s="1928"/>
      <c r="AB45" s="1928"/>
      <c r="AC45" s="1928"/>
      <c r="AD45" s="1387" t="s">
        <v>94</v>
      </c>
      <c r="AE45" s="1933"/>
      <c r="AF45" s="1933"/>
      <c r="AG45" s="1933"/>
      <c r="AH45" s="1933"/>
      <c r="AI45" s="1933"/>
      <c r="AJ45" s="1933"/>
      <c r="AK45" s="1933"/>
      <c r="AL45" s="1388"/>
      <c r="AM45" s="842"/>
    </row>
    <row r="46" spans="1:43" ht="15" customHeight="1" x14ac:dyDescent="0.15">
      <c r="A46" s="326"/>
      <c r="U46" s="326"/>
      <c r="V46" s="362"/>
      <c r="W46" s="1929"/>
      <c r="X46" s="1930"/>
      <c r="Y46" s="1930"/>
      <c r="Z46" s="1930"/>
      <c r="AA46" s="1930"/>
      <c r="AB46" s="1930"/>
      <c r="AC46" s="1930"/>
      <c r="AD46" s="1927" t="s">
        <v>112</v>
      </c>
      <c r="AE46" s="1928"/>
      <c r="AF46" s="1928"/>
      <c r="AG46" s="1928"/>
      <c r="AH46" s="1928"/>
      <c r="AI46" s="1934"/>
      <c r="AJ46" s="1927" t="s">
        <v>113</v>
      </c>
      <c r="AK46" s="1935"/>
      <c r="AL46" s="1936"/>
      <c r="AM46" s="842"/>
    </row>
    <row r="47" spans="1:43" ht="15" customHeight="1" x14ac:dyDescent="0.15">
      <c r="A47" s="326"/>
      <c r="U47" s="326"/>
      <c r="V47" s="362"/>
      <c r="W47" s="1931"/>
      <c r="X47" s="1932"/>
      <c r="Y47" s="1932"/>
      <c r="Z47" s="1932"/>
      <c r="AA47" s="1932"/>
      <c r="AB47" s="1932"/>
      <c r="AC47" s="1932"/>
      <c r="AD47" s="1940" t="s">
        <v>114</v>
      </c>
      <c r="AE47" s="1941"/>
      <c r="AF47" s="1941"/>
      <c r="AG47" s="1942" t="s">
        <v>115</v>
      </c>
      <c r="AH47" s="1942"/>
      <c r="AI47" s="1942"/>
      <c r="AJ47" s="1937"/>
      <c r="AK47" s="1938"/>
      <c r="AL47" s="1939"/>
      <c r="AM47" s="842"/>
    </row>
    <row r="48" spans="1:43" ht="30" customHeight="1" x14ac:dyDescent="0.15">
      <c r="A48" s="326"/>
      <c r="U48" s="326"/>
      <c r="V48" s="362"/>
      <c r="W48" s="1943" t="s">
        <v>116</v>
      </c>
      <c r="X48" s="2523"/>
      <c r="Y48" s="2524"/>
      <c r="Z48" s="1944" t="s">
        <v>117</v>
      </c>
      <c r="AA48" s="2547"/>
      <c r="AB48" s="2547"/>
      <c r="AC48" s="2548"/>
      <c r="AD48" s="1947"/>
      <c r="AE48" s="2549"/>
      <c r="AF48" s="282" t="s">
        <v>118</v>
      </c>
      <c r="AG48" s="1947"/>
      <c r="AH48" s="2549"/>
      <c r="AI48" s="282" t="s">
        <v>118</v>
      </c>
      <c r="AJ48" s="1947"/>
      <c r="AK48" s="1949"/>
      <c r="AL48" s="282" t="s">
        <v>118</v>
      </c>
      <c r="AM48" s="842"/>
    </row>
    <row r="49" spans="1:40" ht="15" customHeight="1" x14ac:dyDescent="0.15">
      <c r="A49" s="326"/>
      <c r="U49" s="326"/>
      <c r="V49" s="362"/>
      <c r="W49" s="2341"/>
      <c r="X49" s="2525"/>
      <c r="Y49" s="2526"/>
      <c r="Z49" s="1944" t="s">
        <v>841</v>
      </c>
      <c r="AA49" s="2547"/>
      <c r="AB49" s="2547"/>
      <c r="AC49" s="2548"/>
      <c r="AD49" s="1947"/>
      <c r="AE49" s="1949"/>
      <c r="AF49" s="1949"/>
      <c r="AG49" s="1949"/>
      <c r="AH49" s="1949"/>
      <c r="AI49" s="718" t="s">
        <v>118</v>
      </c>
      <c r="AJ49" s="1947"/>
      <c r="AK49" s="1949"/>
      <c r="AL49" s="282" t="s">
        <v>118</v>
      </c>
      <c r="AM49" s="842"/>
      <c r="AN49" s="1008"/>
    </row>
    <row r="50" spans="1:40" ht="15" customHeight="1" x14ac:dyDescent="0.15">
      <c r="A50" s="326"/>
      <c r="U50" s="326"/>
      <c r="V50" s="362"/>
      <c r="W50" s="876" t="s">
        <v>3626</v>
      </c>
      <c r="X50" s="874" t="s">
        <v>120</v>
      </c>
      <c r="Y50" s="842"/>
      <c r="Z50" s="842"/>
      <c r="AA50" s="842"/>
      <c r="AB50" s="842"/>
      <c r="AC50" s="842"/>
      <c r="AD50" s="842"/>
      <c r="AE50" s="93"/>
      <c r="AF50" s="93"/>
      <c r="AG50" s="93"/>
      <c r="AH50" s="93"/>
      <c r="AI50" s="93"/>
      <c r="AJ50" s="93"/>
      <c r="AK50" s="93"/>
      <c r="AL50" s="93"/>
      <c r="AM50" s="842"/>
      <c r="AN50" s="1008"/>
    </row>
    <row r="51" spans="1:40" ht="15" customHeight="1" x14ac:dyDescent="0.15">
      <c r="U51" s="326"/>
      <c r="V51" s="362"/>
      <c r="W51" s="842"/>
      <c r="X51" s="842"/>
      <c r="Y51" s="842"/>
      <c r="Z51" s="842"/>
      <c r="AA51" s="842"/>
      <c r="AB51" s="842"/>
      <c r="AC51" s="842"/>
      <c r="AD51" s="842"/>
      <c r="AE51" s="93"/>
      <c r="AF51" s="93"/>
      <c r="AG51" s="93"/>
      <c r="AH51" s="93"/>
      <c r="AI51" s="93"/>
      <c r="AJ51" s="93"/>
      <c r="AK51" s="93"/>
      <c r="AL51" s="93"/>
      <c r="AM51" s="842"/>
    </row>
    <row r="52" spans="1:40" ht="15" customHeight="1" x14ac:dyDescent="0.15">
      <c r="U52" s="326"/>
      <c r="V52" s="281" t="s">
        <v>3733</v>
      </c>
      <c r="W52" s="842"/>
      <c r="X52" s="842"/>
      <c r="Y52" s="842"/>
      <c r="Z52" s="842"/>
      <c r="AA52" s="842"/>
      <c r="AB52" s="842"/>
      <c r="AC52" s="842"/>
      <c r="AD52" s="842"/>
      <c r="AE52" s="93"/>
      <c r="AF52" s="93"/>
      <c r="AG52" s="93"/>
      <c r="AH52" s="93"/>
      <c r="AI52" s="93"/>
      <c r="AJ52" s="93"/>
      <c r="AK52" s="93"/>
      <c r="AL52" s="93"/>
      <c r="AM52" s="842"/>
    </row>
    <row r="53" spans="1:40" ht="15" customHeight="1" x14ac:dyDescent="0.15">
      <c r="A53" s="326"/>
      <c r="U53" s="326"/>
      <c r="V53" s="362"/>
      <c r="W53" s="1254" t="s">
        <v>3415</v>
      </c>
      <c r="X53" s="1254"/>
      <c r="Y53" s="1254"/>
      <c r="Z53" s="1254"/>
      <c r="AA53" s="1254"/>
      <c r="AB53" s="1254"/>
      <c r="AC53" s="1254"/>
      <c r="AD53" s="1254"/>
      <c r="AE53" s="1254"/>
      <c r="AF53" s="1254"/>
      <c r="AG53" s="1254"/>
      <c r="AH53" s="1254"/>
      <c r="AI53" s="1254"/>
      <c r="AJ53" s="1254"/>
      <c r="AK53" s="1254"/>
      <c r="AL53" s="93"/>
      <c r="AM53" s="842"/>
    </row>
    <row r="54" spans="1:40" ht="15" customHeight="1" x14ac:dyDescent="0.15">
      <c r="A54" s="326"/>
      <c r="U54" s="326"/>
      <c r="V54" s="362"/>
      <c r="W54" s="1848" t="s">
        <v>378</v>
      </c>
      <c r="X54" s="1890"/>
      <c r="Y54" s="1890"/>
      <c r="Z54" s="1890"/>
      <c r="AA54" s="1890"/>
      <c r="AB54" s="1890"/>
      <c r="AC54" s="1890"/>
      <c r="AD54" s="1890"/>
      <c r="AE54" s="1890"/>
      <c r="AF54" s="1890"/>
      <c r="AG54" s="1890"/>
      <c r="AH54" s="1849"/>
      <c r="AI54" s="1942" t="s">
        <v>106</v>
      </c>
      <c r="AJ54" s="1942"/>
      <c r="AK54" s="93"/>
      <c r="AL54" s="93"/>
      <c r="AM54" s="842"/>
    </row>
    <row r="55" spans="1:40" ht="15" customHeight="1" x14ac:dyDescent="0.15">
      <c r="U55" s="326"/>
      <c r="V55" s="362"/>
      <c r="W55" s="1919" t="s">
        <v>1169</v>
      </c>
      <c r="X55" s="1920"/>
      <c r="Y55" s="1920"/>
      <c r="Z55" s="1920"/>
      <c r="AA55" s="1920"/>
      <c r="AB55" s="1920"/>
      <c r="AC55" s="1920"/>
      <c r="AD55" s="1920"/>
      <c r="AE55" s="1920"/>
      <c r="AF55" s="1920"/>
      <c r="AG55" s="1920"/>
      <c r="AH55" s="1921"/>
      <c r="AI55" s="1338"/>
      <c r="AJ55" s="1432"/>
      <c r="AK55" s="93"/>
      <c r="AL55" s="93"/>
      <c r="AM55" s="842"/>
    </row>
    <row r="56" spans="1:40" ht="15" customHeight="1" x14ac:dyDescent="0.15">
      <c r="U56" s="326"/>
      <c r="V56" s="362"/>
      <c r="W56" s="1919" t="s">
        <v>1170</v>
      </c>
      <c r="X56" s="1920"/>
      <c r="Y56" s="1920"/>
      <c r="Z56" s="1920"/>
      <c r="AA56" s="1920"/>
      <c r="AB56" s="1920"/>
      <c r="AC56" s="1920"/>
      <c r="AD56" s="1920"/>
      <c r="AE56" s="1920"/>
      <c r="AF56" s="1920"/>
      <c r="AG56" s="1920"/>
      <c r="AH56" s="1921"/>
      <c r="AI56" s="1338"/>
      <c r="AJ56" s="1432"/>
      <c r="AK56" s="93"/>
      <c r="AL56" s="93"/>
      <c r="AM56" s="842"/>
    </row>
    <row r="57" spans="1:40" ht="15" customHeight="1" x14ac:dyDescent="0.15">
      <c r="A57" s="326"/>
      <c r="U57" s="326"/>
      <c r="V57" s="362"/>
      <c r="W57" s="1919" t="s">
        <v>1171</v>
      </c>
      <c r="X57" s="1920"/>
      <c r="Y57" s="1920"/>
      <c r="Z57" s="1920"/>
      <c r="AA57" s="1920"/>
      <c r="AB57" s="1920"/>
      <c r="AC57" s="1920"/>
      <c r="AD57" s="1920"/>
      <c r="AE57" s="1920"/>
      <c r="AF57" s="1920"/>
      <c r="AG57" s="1920"/>
      <c r="AH57" s="1921"/>
      <c r="AI57" s="1338"/>
      <c r="AJ57" s="1432"/>
      <c r="AK57" s="93"/>
      <c r="AL57" s="93"/>
      <c r="AM57" s="842"/>
    </row>
    <row r="58" spans="1:40" ht="15" customHeight="1" x14ac:dyDescent="0.15">
      <c r="A58" s="326"/>
      <c r="U58" s="326"/>
      <c r="V58" s="362"/>
      <c r="W58" s="1919" t="s">
        <v>1172</v>
      </c>
      <c r="X58" s="1920"/>
      <c r="Y58" s="1920"/>
      <c r="Z58" s="1920"/>
      <c r="AA58" s="1920"/>
      <c r="AB58" s="1920"/>
      <c r="AC58" s="1920"/>
      <c r="AD58" s="1920"/>
      <c r="AE58" s="1920"/>
      <c r="AF58" s="1920"/>
      <c r="AG58" s="1920"/>
      <c r="AH58" s="1921"/>
      <c r="AI58" s="1338"/>
      <c r="AJ58" s="1432"/>
      <c r="AK58" s="93"/>
      <c r="AL58" s="93"/>
      <c r="AM58" s="842"/>
    </row>
    <row r="59" spans="1:40" ht="15" customHeight="1" x14ac:dyDescent="0.15">
      <c r="A59" s="326"/>
      <c r="U59" s="326"/>
      <c r="V59" s="362"/>
      <c r="W59" s="1919" t="s">
        <v>1173</v>
      </c>
      <c r="X59" s="1920"/>
      <c r="Y59" s="1920"/>
      <c r="Z59" s="1920"/>
      <c r="AA59" s="1920"/>
      <c r="AB59" s="1920"/>
      <c r="AC59" s="1920"/>
      <c r="AD59" s="1920"/>
      <c r="AE59" s="1920"/>
      <c r="AF59" s="1920"/>
      <c r="AG59" s="1920"/>
      <c r="AH59" s="1921"/>
      <c r="AI59" s="1338"/>
      <c r="AJ59" s="1432"/>
      <c r="AK59" s="93"/>
      <c r="AL59" s="93"/>
      <c r="AM59" s="842"/>
    </row>
    <row r="60" spans="1:40" ht="15" customHeight="1" x14ac:dyDescent="0.15">
      <c r="A60" s="326"/>
      <c r="U60" s="326"/>
      <c r="V60" s="362"/>
      <c r="W60" s="1919" t="s">
        <v>1174</v>
      </c>
      <c r="X60" s="1920"/>
      <c r="Y60" s="1920"/>
      <c r="Z60" s="1920"/>
      <c r="AA60" s="1920"/>
      <c r="AB60" s="1920"/>
      <c r="AC60" s="1920"/>
      <c r="AD60" s="1920"/>
      <c r="AE60" s="1920"/>
      <c r="AF60" s="1920"/>
      <c r="AG60" s="1920"/>
      <c r="AH60" s="1921"/>
      <c r="AI60" s="1338"/>
      <c r="AJ60" s="1432"/>
      <c r="AK60" s="93"/>
      <c r="AL60" s="93"/>
      <c r="AM60" s="842"/>
    </row>
    <row r="61" spans="1:40" ht="15" customHeight="1" x14ac:dyDescent="0.15">
      <c r="A61" s="326"/>
      <c r="U61" s="326"/>
      <c r="V61" s="362"/>
      <c r="W61" s="1919" t="s">
        <v>1175</v>
      </c>
      <c r="X61" s="1920"/>
      <c r="Y61" s="1920"/>
      <c r="Z61" s="1920"/>
      <c r="AA61" s="1920"/>
      <c r="AB61" s="1920"/>
      <c r="AC61" s="1920"/>
      <c r="AD61" s="1920"/>
      <c r="AE61" s="1920"/>
      <c r="AF61" s="1920"/>
      <c r="AG61" s="1920"/>
      <c r="AH61" s="1921"/>
      <c r="AI61" s="1338"/>
      <c r="AJ61" s="1432"/>
      <c r="AK61" s="93"/>
      <c r="AL61" s="93"/>
      <c r="AM61" s="842"/>
    </row>
    <row r="62" spans="1:40" ht="15" customHeight="1" x14ac:dyDescent="0.15">
      <c r="A62" s="326"/>
      <c r="U62" s="326"/>
      <c r="V62" s="362"/>
      <c r="W62" s="1919" t="s">
        <v>1176</v>
      </c>
      <c r="X62" s="1920"/>
      <c r="Y62" s="1920"/>
      <c r="Z62" s="1920"/>
      <c r="AA62" s="1920"/>
      <c r="AB62" s="1920"/>
      <c r="AC62" s="1920"/>
      <c r="AD62" s="1920"/>
      <c r="AE62" s="1920"/>
      <c r="AF62" s="1920"/>
      <c r="AG62" s="1920"/>
      <c r="AH62" s="1921"/>
      <c r="AI62" s="1338"/>
      <c r="AJ62" s="1432"/>
      <c r="AK62" s="93"/>
      <c r="AL62" s="93"/>
      <c r="AM62" s="842"/>
    </row>
    <row r="63" spans="1:40" ht="15" customHeight="1" x14ac:dyDescent="0.15">
      <c r="A63" s="326"/>
      <c r="U63" s="326"/>
      <c r="V63" s="362"/>
      <c r="W63" s="1919" t="s">
        <v>1177</v>
      </c>
      <c r="X63" s="1920"/>
      <c r="Y63" s="1920"/>
      <c r="Z63" s="1920"/>
      <c r="AA63" s="1920"/>
      <c r="AB63" s="1920"/>
      <c r="AC63" s="1920"/>
      <c r="AD63" s="1920"/>
      <c r="AE63" s="1920"/>
      <c r="AF63" s="1920"/>
      <c r="AG63" s="1920"/>
      <c r="AH63" s="1921"/>
      <c r="AI63" s="1338"/>
      <c r="AJ63" s="1432"/>
      <c r="AK63" s="93"/>
      <c r="AL63" s="93"/>
      <c r="AM63" s="842"/>
    </row>
    <row r="64" spans="1:40" ht="15" customHeight="1" x14ac:dyDescent="0.15">
      <c r="U64" s="326"/>
      <c r="V64" s="362"/>
      <c r="W64" s="1919" t="s">
        <v>845</v>
      </c>
      <c r="X64" s="1920"/>
      <c r="Y64" s="1920"/>
      <c r="Z64" s="1920"/>
      <c r="AA64" s="1920"/>
      <c r="AB64" s="1920"/>
      <c r="AC64" s="1920"/>
      <c r="AD64" s="1920"/>
      <c r="AE64" s="1920"/>
      <c r="AF64" s="1920"/>
      <c r="AG64" s="1920"/>
      <c r="AH64" s="1921"/>
      <c r="AI64" s="1338"/>
      <c r="AJ64" s="1432"/>
      <c r="AK64" s="93"/>
      <c r="AL64" s="93"/>
      <c r="AM64" s="842"/>
    </row>
    <row r="65" spans="1:47" ht="15" customHeight="1" x14ac:dyDescent="0.15">
      <c r="U65" s="326"/>
      <c r="V65" s="362"/>
      <c r="W65" s="1919" t="s">
        <v>846</v>
      </c>
      <c r="X65" s="1920"/>
      <c r="Y65" s="1920"/>
      <c r="Z65" s="1920"/>
      <c r="AA65" s="1920"/>
      <c r="AB65" s="1920"/>
      <c r="AC65" s="1920"/>
      <c r="AD65" s="1920"/>
      <c r="AE65" s="1920"/>
      <c r="AF65" s="1920"/>
      <c r="AG65" s="1920"/>
      <c r="AH65" s="1921"/>
      <c r="AI65" s="1338"/>
      <c r="AJ65" s="1432"/>
      <c r="AK65" s="93"/>
      <c r="AL65" s="93"/>
      <c r="AM65" s="842"/>
    </row>
    <row r="66" spans="1:47" ht="15" customHeight="1" x14ac:dyDescent="0.15">
      <c r="A66" s="326"/>
      <c r="U66" s="326"/>
      <c r="V66" s="362"/>
      <c r="W66" s="277" t="s">
        <v>310</v>
      </c>
      <c r="X66" s="842"/>
      <c r="Y66" s="842"/>
      <c r="Z66" s="842"/>
      <c r="AA66" s="842"/>
      <c r="AB66" s="842"/>
      <c r="AC66" s="842"/>
      <c r="AD66" s="842"/>
      <c r="AE66" s="93"/>
      <c r="AF66" s="93"/>
      <c r="AG66" s="93"/>
      <c r="AH66" s="93"/>
      <c r="AI66" s="93"/>
      <c r="AJ66" s="93"/>
      <c r="AK66" s="93"/>
      <c r="AL66" s="93"/>
      <c r="AM66" s="842"/>
    </row>
    <row r="67" spans="1:47" s="753" customFormat="1" ht="15" customHeight="1" x14ac:dyDescent="0.15">
      <c r="A67" s="326"/>
      <c r="B67" s="624"/>
      <c r="C67" s="624"/>
      <c r="D67" s="624"/>
      <c r="E67" s="624"/>
      <c r="F67" s="624"/>
      <c r="G67" s="624"/>
      <c r="H67" s="624"/>
      <c r="I67" s="624"/>
      <c r="J67" s="624"/>
      <c r="K67" s="624"/>
      <c r="L67" s="624"/>
      <c r="M67" s="624"/>
      <c r="N67" s="624"/>
      <c r="O67" s="624"/>
      <c r="P67" s="624"/>
      <c r="Q67" s="624"/>
      <c r="R67" s="624"/>
      <c r="S67" s="624"/>
      <c r="T67" s="624"/>
      <c r="U67" s="326"/>
      <c r="V67" s="362"/>
      <c r="W67" s="1792"/>
      <c r="X67" s="1793"/>
      <c r="Y67" s="1793"/>
      <c r="Z67" s="1793"/>
      <c r="AA67" s="1793"/>
      <c r="AB67" s="1793"/>
      <c r="AC67" s="1793"/>
      <c r="AD67" s="1793"/>
      <c r="AE67" s="1793"/>
      <c r="AF67" s="1793"/>
      <c r="AG67" s="1793"/>
      <c r="AH67" s="1793"/>
      <c r="AI67" s="1793"/>
      <c r="AJ67" s="1793"/>
      <c r="AK67" s="1793"/>
      <c r="AL67" s="1794"/>
      <c r="AM67" s="842"/>
      <c r="AN67" s="1018"/>
      <c r="AO67" s="1018"/>
      <c r="AP67" s="1056"/>
      <c r="AQ67" s="1056"/>
      <c r="AR67" s="1018"/>
      <c r="AS67" s="1018"/>
      <c r="AT67" s="1018"/>
      <c r="AU67" s="1018"/>
    </row>
    <row r="68" spans="1:47" ht="15" customHeight="1" x14ac:dyDescent="0.15">
      <c r="A68" s="326"/>
      <c r="U68" s="326"/>
      <c r="V68" s="362"/>
      <c r="W68" s="1795"/>
      <c r="X68" s="1796"/>
      <c r="Y68" s="1796"/>
      <c r="Z68" s="1796"/>
      <c r="AA68" s="1796"/>
      <c r="AB68" s="1796"/>
      <c r="AC68" s="1796"/>
      <c r="AD68" s="1796"/>
      <c r="AE68" s="1796"/>
      <c r="AF68" s="1796"/>
      <c r="AG68" s="1796"/>
      <c r="AH68" s="1796"/>
      <c r="AI68" s="1796"/>
      <c r="AJ68" s="1796"/>
      <c r="AK68" s="1796"/>
      <c r="AL68" s="1797"/>
      <c r="AM68" s="842"/>
      <c r="AN68" s="1018"/>
      <c r="AO68" s="1018"/>
      <c r="AP68" s="1056"/>
      <c r="AQ68" s="1056"/>
      <c r="AR68" s="1018"/>
      <c r="AS68" s="1018"/>
      <c r="AT68" s="1018"/>
      <c r="AU68" s="1018"/>
    </row>
    <row r="69" spans="1:47" ht="15" customHeight="1" x14ac:dyDescent="0.15">
      <c r="U69" s="326"/>
      <c r="V69" s="366"/>
      <c r="W69" s="1058"/>
      <c r="X69" s="1058"/>
      <c r="Y69" s="1058"/>
      <c r="Z69" s="1058"/>
      <c r="AA69" s="1058"/>
      <c r="AB69" s="1058"/>
      <c r="AC69" s="1058"/>
      <c r="AD69" s="1058"/>
      <c r="AE69" s="1058"/>
      <c r="AF69" s="1058"/>
      <c r="AG69" s="1058"/>
      <c r="AH69" s="1058"/>
      <c r="AI69" s="1058"/>
      <c r="AJ69" s="1058"/>
      <c r="AK69" s="1058"/>
      <c r="AL69" s="1058"/>
      <c r="AM69" s="1018"/>
      <c r="AN69" s="1018"/>
      <c r="AO69" s="1018"/>
      <c r="AP69" s="1056"/>
      <c r="AQ69" s="1056"/>
      <c r="AR69" s="1018"/>
      <c r="AS69" s="1018"/>
      <c r="AT69" s="1018"/>
      <c r="AU69" s="1018"/>
    </row>
    <row r="70" spans="1:47" ht="15" customHeight="1" x14ac:dyDescent="0.15">
      <c r="U70" s="326"/>
      <c r="V70" s="281" t="s">
        <v>3735</v>
      </c>
      <c r="W70" s="842"/>
      <c r="X70" s="842"/>
      <c r="Y70" s="842"/>
      <c r="Z70" s="842"/>
      <c r="AA70" s="842"/>
      <c r="AB70" s="842"/>
      <c r="AC70" s="842"/>
      <c r="AD70" s="933" t="s">
        <v>3734</v>
      </c>
      <c r="AE70" s="934"/>
      <c r="AF70" s="934"/>
      <c r="AG70" s="934"/>
      <c r="AH70" s="934"/>
      <c r="AI70" s="934"/>
      <c r="AJ70" s="934"/>
      <c r="AK70" s="934"/>
      <c r="AL70" s="935"/>
      <c r="AM70" s="842"/>
      <c r="AN70" s="1018"/>
      <c r="AO70" s="1018"/>
      <c r="AP70" s="1056"/>
      <c r="AQ70" s="1056"/>
      <c r="AR70" s="1018"/>
      <c r="AS70" s="1018"/>
      <c r="AT70" s="1018"/>
      <c r="AU70" s="1018"/>
    </row>
    <row r="71" spans="1:47" ht="15" customHeight="1" x14ac:dyDescent="0.15">
      <c r="U71" s="326"/>
      <c r="V71" s="362"/>
      <c r="W71" s="1254" t="s">
        <v>3416</v>
      </c>
      <c r="X71" s="1254"/>
      <c r="Y71" s="1254"/>
      <c r="Z71" s="1254"/>
      <c r="AA71" s="1254"/>
      <c r="AB71" s="1254"/>
      <c r="AC71" s="1254"/>
      <c r="AD71" s="1254"/>
      <c r="AE71" s="1254"/>
      <c r="AF71" s="1254"/>
      <c r="AG71" s="1254"/>
      <c r="AH71" s="1254"/>
      <c r="AI71" s="1254"/>
      <c r="AJ71" s="1254"/>
      <c r="AK71" s="1254"/>
      <c r="AL71" s="1254"/>
      <c r="AM71" s="842"/>
      <c r="AN71" s="1018"/>
      <c r="AO71" s="1018"/>
      <c r="AP71" s="1056"/>
      <c r="AQ71" s="1056"/>
      <c r="AR71" s="1018"/>
      <c r="AS71" s="1018"/>
      <c r="AT71" s="1018"/>
      <c r="AU71" s="1018"/>
    </row>
    <row r="72" spans="1:47" ht="15" customHeight="1" x14ac:dyDescent="0.15">
      <c r="U72" s="326"/>
      <c r="V72" s="362"/>
      <c r="W72" s="1848" t="s">
        <v>159</v>
      </c>
      <c r="X72" s="1890"/>
      <c r="Y72" s="1890"/>
      <c r="Z72" s="1890"/>
      <c r="AA72" s="1890"/>
      <c r="AB72" s="1890"/>
      <c r="AC72" s="1890"/>
      <c r="AD72" s="1890"/>
      <c r="AE72" s="1890"/>
      <c r="AF72" s="1890"/>
      <c r="AG72" s="1890"/>
      <c r="AH72" s="1849"/>
      <c r="AI72" s="1942" t="s">
        <v>106</v>
      </c>
      <c r="AJ72" s="1942"/>
      <c r="AK72" s="93"/>
      <c r="AL72" s="93"/>
      <c r="AM72" s="842"/>
      <c r="AN72" s="1018"/>
      <c r="AO72" s="1018"/>
      <c r="AP72" s="1056"/>
      <c r="AQ72" s="1056"/>
      <c r="AR72" s="1018"/>
      <c r="AS72" s="1018"/>
      <c r="AT72" s="1018"/>
      <c r="AU72" s="1018"/>
    </row>
    <row r="73" spans="1:47" ht="30" customHeight="1" x14ac:dyDescent="0.15">
      <c r="U73" s="326"/>
      <c r="V73" s="362"/>
      <c r="W73" s="1711" t="s">
        <v>849</v>
      </c>
      <c r="X73" s="1712"/>
      <c r="Y73" s="1712"/>
      <c r="Z73" s="1712"/>
      <c r="AA73" s="1712"/>
      <c r="AB73" s="1712"/>
      <c r="AC73" s="1712"/>
      <c r="AD73" s="1712"/>
      <c r="AE73" s="1712"/>
      <c r="AF73" s="1712"/>
      <c r="AG73" s="1712"/>
      <c r="AH73" s="1713"/>
      <c r="AI73" s="1338"/>
      <c r="AJ73" s="1339"/>
      <c r="AK73" s="93"/>
      <c r="AL73" s="93"/>
      <c r="AM73" s="842"/>
      <c r="AN73" s="1018"/>
      <c r="AO73" s="1018"/>
      <c r="AP73" s="1056"/>
      <c r="AQ73" s="1056"/>
      <c r="AR73" s="1018"/>
      <c r="AS73" s="1018"/>
      <c r="AT73" s="1018"/>
      <c r="AU73" s="1018"/>
    </row>
    <row r="74" spans="1:47" ht="15" customHeight="1" x14ac:dyDescent="0.15">
      <c r="U74" s="326"/>
      <c r="V74" s="362"/>
      <c r="W74" s="1711" t="s">
        <v>850</v>
      </c>
      <c r="X74" s="1712"/>
      <c r="Y74" s="1712"/>
      <c r="Z74" s="1712"/>
      <c r="AA74" s="1712"/>
      <c r="AB74" s="1712"/>
      <c r="AC74" s="1712"/>
      <c r="AD74" s="1712"/>
      <c r="AE74" s="1712"/>
      <c r="AF74" s="1712"/>
      <c r="AG74" s="1712"/>
      <c r="AH74" s="1713"/>
      <c r="AI74" s="1338"/>
      <c r="AJ74" s="1339"/>
      <c r="AK74" s="93"/>
      <c r="AL74" s="93"/>
      <c r="AM74" s="842"/>
      <c r="AN74" s="1018"/>
      <c r="AO74" s="1018"/>
      <c r="AP74" s="1056"/>
      <c r="AQ74" s="1056"/>
      <c r="AR74" s="1018"/>
      <c r="AS74" s="1018"/>
      <c r="AT74" s="1018"/>
      <c r="AU74" s="1018"/>
    </row>
    <row r="75" spans="1:47" ht="15" customHeight="1" x14ac:dyDescent="0.15">
      <c r="U75" s="326"/>
      <c r="V75" s="362"/>
      <c r="W75" s="842"/>
      <c r="X75" s="842"/>
      <c r="Y75" s="842"/>
      <c r="Z75" s="842"/>
      <c r="AA75" s="842"/>
      <c r="AB75" s="842"/>
      <c r="AC75" s="842"/>
      <c r="AD75" s="842"/>
      <c r="AE75" s="93"/>
      <c r="AF75" s="93"/>
      <c r="AG75" s="93"/>
      <c r="AH75" s="93"/>
      <c r="AI75" s="93"/>
      <c r="AJ75" s="93"/>
      <c r="AK75" s="93"/>
      <c r="AL75" s="93"/>
      <c r="AM75" s="842"/>
      <c r="AN75" s="1018"/>
      <c r="AO75" s="1018"/>
      <c r="AP75" s="1056"/>
      <c r="AQ75" s="1056"/>
      <c r="AR75" s="1018"/>
      <c r="AS75" s="1018"/>
      <c r="AT75" s="1018"/>
      <c r="AU75" s="1018"/>
    </row>
    <row r="76" spans="1:47" ht="15" customHeight="1" x14ac:dyDescent="0.15">
      <c r="U76" s="326"/>
      <c r="V76" s="362"/>
      <c r="W76" s="842"/>
      <c r="X76" s="842"/>
      <c r="Y76" s="842"/>
      <c r="Z76" s="842"/>
      <c r="AA76" s="842"/>
      <c r="AB76" s="842"/>
      <c r="AC76" s="842"/>
      <c r="AD76" s="842"/>
      <c r="AE76" s="93"/>
      <c r="AF76" s="93"/>
      <c r="AG76" s="93"/>
      <c r="AH76" s="93"/>
      <c r="AI76" s="93"/>
      <c r="AJ76" s="93"/>
      <c r="AK76" s="93"/>
      <c r="AL76" s="93"/>
      <c r="AM76" s="842"/>
      <c r="AN76" s="1018"/>
      <c r="AO76" s="1018"/>
      <c r="AP76" s="1056"/>
      <c r="AQ76" s="1056"/>
      <c r="AR76" s="1018"/>
      <c r="AS76" s="1018"/>
      <c r="AT76" s="1018"/>
      <c r="AU76" s="1018"/>
    </row>
    <row r="77" spans="1:47" ht="15" customHeight="1" x14ac:dyDescent="0.15">
      <c r="B77" s="481" t="s">
        <v>3392</v>
      </c>
      <c r="C77" s="481"/>
      <c r="D77" s="481"/>
      <c r="E77" s="481"/>
      <c r="F77" s="481"/>
      <c r="G77" s="613"/>
      <c r="H77" s="613"/>
      <c r="I77" s="613"/>
      <c r="J77" s="613"/>
      <c r="K77" s="613"/>
      <c r="L77" s="612"/>
      <c r="M77" s="612"/>
      <c r="N77" s="612"/>
      <c r="O77" s="612"/>
      <c r="P77" s="612"/>
      <c r="Q77" s="612"/>
      <c r="R77" s="620"/>
      <c r="S77" s="354" t="s">
        <v>933</v>
      </c>
      <c r="U77" s="326"/>
      <c r="V77" s="481" t="s">
        <v>3392</v>
      </c>
      <c r="W77" s="481"/>
      <c r="X77" s="481"/>
      <c r="Y77" s="481"/>
      <c r="Z77" s="481"/>
      <c r="AA77" s="821"/>
      <c r="AB77" s="821"/>
      <c r="AC77" s="821"/>
      <c r="AD77" s="821"/>
      <c r="AE77" s="821"/>
      <c r="AF77" s="820"/>
      <c r="AG77" s="820"/>
      <c r="AH77" s="820"/>
      <c r="AI77" s="820"/>
      <c r="AJ77" s="820"/>
      <c r="AK77" s="820"/>
      <c r="AL77" s="834"/>
      <c r="AM77" s="354" t="s">
        <v>933</v>
      </c>
      <c r="AN77" s="1018"/>
      <c r="AO77" s="1018"/>
      <c r="AP77" s="1056"/>
      <c r="AQ77" s="1056"/>
      <c r="AR77" s="1018"/>
      <c r="AS77" s="1018"/>
      <c r="AT77" s="1018"/>
      <c r="AU77" s="1018"/>
    </row>
    <row r="78" spans="1:47" ht="15" customHeight="1" x14ac:dyDescent="0.15">
      <c r="B78" s="481"/>
      <c r="C78" s="481"/>
      <c r="D78" s="481"/>
      <c r="E78" s="481"/>
      <c r="F78" s="481"/>
      <c r="G78" s="1021"/>
      <c r="H78" s="1021"/>
      <c r="I78" s="1021"/>
      <c r="J78" s="1021"/>
      <c r="K78" s="1021"/>
      <c r="L78" s="1020"/>
      <c r="M78" s="1020"/>
      <c r="N78" s="1020"/>
      <c r="O78" s="1020"/>
      <c r="P78" s="1020"/>
      <c r="Q78" s="1020"/>
      <c r="R78" s="1025"/>
      <c r="S78" s="354"/>
      <c r="U78" s="326"/>
      <c r="V78" s="842"/>
      <c r="W78" s="831"/>
      <c r="X78" s="831"/>
      <c r="Y78" s="831"/>
      <c r="Z78" s="831"/>
      <c r="AA78" s="831"/>
      <c r="AB78" s="831"/>
      <c r="AC78" s="831"/>
      <c r="AD78" s="831"/>
      <c r="AE78" s="831"/>
      <c r="AF78" s="831"/>
      <c r="AG78" s="831"/>
      <c r="AH78" s="831"/>
      <c r="AI78" s="831"/>
      <c r="AJ78" s="831"/>
      <c r="AK78" s="831"/>
      <c r="AL78" s="831"/>
      <c r="AM78" s="842"/>
      <c r="AN78" s="1018"/>
      <c r="AO78" s="1018"/>
      <c r="AP78" s="1056"/>
      <c r="AQ78" s="1056"/>
      <c r="AR78" s="1018"/>
      <c r="AS78" s="1018"/>
      <c r="AT78" s="1018"/>
      <c r="AU78" s="1018"/>
    </row>
    <row r="79" spans="1:47" ht="15" customHeight="1" x14ac:dyDescent="0.15">
      <c r="B79" s="481"/>
      <c r="C79" s="481"/>
      <c r="D79" s="481"/>
      <c r="E79" s="481"/>
      <c r="F79" s="481"/>
      <c r="G79" s="1021"/>
      <c r="H79" s="1021"/>
      <c r="I79" s="1021"/>
      <c r="J79" s="1021"/>
      <c r="K79" s="1021"/>
      <c r="L79" s="1020"/>
      <c r="M79" s="1020"/>
      <c r="N79" s="1020"/>
      <c r="O79" s="1020"/>
      <c r="P79" s="1020"/>
      <c r="Q79" s="1020"/>
      <c r="R79" s="1025"/>
      <c r="S79" s="354"/>
      <c r="U79" s="326"/>
      <c r="V79" s="765" t="s">
        <v>3629</v>
      </c>
      <c r="W79" s="362"/>
      <c r="X79" s="362"/>
      <c r="Y79" s="362"/>
      <c r="Z79" s="362"/>
      <c r="AA79" s="834"/>
      <c r="AB79" s="842"/>
      <c r="AC79" s="842"/>
      <c r="AD79" s="842"/>
      <c r="AE79" s="842"/>
      <c r="AF79" s="842"/>
      <c r="AG79" s="842"/>
      <c r="AH79" s="842"/>
      <c r="AI79" s="842"/>
      <c r="AJ79" s="842"/>
      <c r="AK79" s="842"/>
      <c r="AL79" s="842"/>
      <c r="AM79" s="361"/>
      <c r="AN79" s="1018"/>
      <c r="AO79" s="1018"/>
      <c r="AP79" s="1056"/>
      <c r="AQ79" s="1056"/>
      <c r="AR79" s="1018"/>
      <c r="AS79" s="1018"/>
      <c r="AT79" s="1018"/>
      <c r="AU79" s="1018"/>
    </row>
    <row r="80" spans="1:47" ht="15" customHeight="1" x14ac:dyDescent="0.15">
      <c r="B80" s="481"/>
      <c r="C80" s="481"/>
      <c r="D80" s="481"/>
      <c r="E80" s="481"/>
      <c r="F80" s="481"/>
      <c r="G80" s="1021"/>
      <c r="H80" s="1021"/>
      <c r="I80" s="1021"/>
      <c r="J80" s="1021"/>
      <c r="K80" s="1021"/>
      <c r="L80" s="1020"/>
      <c r="M80" s="1020"/>
      <c r="N80" s="1020"/>
      <c r="O80" s="1020"/>
      <c r="P80" s="1020"/>
      <c r="Q80" s="1020"/>
      <c r="R80" s="1025"/>
      <c r="S80" s="354"/>
      <c r="U80" s="326"/>
      <c r="V80" s="325"/>
      <c r="W80" s="2534" t="s">
        <v>3630</v>
      </c>
      <c r="X80" s="2534"/>
      <c r="Y80" s="2534"/>
      <c r="Z80" s="2534"/>
      <c r="AA80" s="2534"/>
      <c r="AB80" s="2534"/>
      <c r="AC80" s="2534"/>
      <c r="AD80" s="2534"/>
      <c r="AE80" s="2534"/>
      <c r="AF80" s="2534"/>
      <c r="AG80" s="2534"/>
      <c r="AH80" s="2534"/>
      <c r="AI80" s="2534"/>
      <c r="AJ80" s="2534"/>
      <c r="AK80" s="2534"/>
      <c r="AL80" s="2534"/>
      <c r="AM80" s="361"/>
      <c r="AN80" s="1018"/>
      <c r="AO80" s="1018"/>
      <c r="AP80" s="1056"/>
      <c r="AQ80" s="1056"/>
      <c r="AR80" s="1018"/>
      <c r="AS80" s="1018"/>
      <c r="AT80" s="1018"/>
      <c r="AU80" s="1018"/>
    </row>
    <row r="81" spans="2:47" ht="15" customHeight="1" x14ac:dyDescent="0.15">
      <c r="B81" s="481"/>
      <c r="C81" s="481"/>
      <c r="D81" s="481"/>
      <c r="E81" s="481"/>
      <c r="F81" s="481"/>
      <c r="G81" s="1021"/>
      <c r="H81" s="1021"/>
      <c r="I81" s="1021"/>
      <c r="J81" s="1021"/>
      <c r="K81" s="1021"/>
      <c r="L81" s="1020"/>
      <c r="M81" s="1020"/>
      <c r="N81" s="1020"/>
      <c r="O81" s="1020"/>
      <c r="P81" s="1020"/>
      <c r="Q81" s="1020"/>
      <c r="R81" s="1025"/>
      <c r="S81" s="354"/>
      <c r="U81" s="326"/>
      <c r="V81" s="326"/>
      <c r="W81" s="2534"/>
      <c r="X81" s="2534"/>
      <c r="Y81" s="2534"/>
      <c r="Z81" s="2534"/>
      <c r="AA81" s="2534"/>
      <c r="AB81" s="2534"/>
      <c r="AC81" s="2534"/>
      <c r="AD81" s="2534"/>
      <c r="AE81" s="2534"/>
      <c r="AF81" s="2534"/>
      <c r="AG81" s="2534"/>
      <c r="AH81" s="2534"/>
      <c r="AI81" s="2534"/>
      <c r="AJ81" s="2534"/>
      <c r="AK81" s="2534"/>
      <c r="AL81" s="2534"/>
      <c r="AM81" s="361"/>
      <c r="AN81" s="1018"/>
      <c r="AO81" s="1018"/>
      <c r="AP81" s="1056"/>
      <c r="AQ81" s="1056"/>
      <c r="AR81" s="1018"/>
      <c r="AS81" s="1018"/>
      <c r="AT81" s="1018"/>
      <c r="AU81" s="1018"/>
    </row>
    <row r="82" spans="2:47" ht="27" customHeight="1" x14ac:dyDescent="0.15">
      <c r="B82" s="481"/>
      <c r="C82" s="481"/>
      <c r="D82" s="481"/>
      <c r="E82" s="481"/>
      <c r="F82" s="481"/>
      <c r="G82" s="1021"/>
      <c r="H82" s="1021"/>
      <c r="I82" s="1021"/>
      <c r="J82" s="1021"/>
      <c r="K82" s="1021"/>
      <c r="L82" s="1020"/>
      <c r="M82" s="1020"/>
      <c r="N82" s="1020"/>
      <c r="O82" s="1020"/>
      <c r="P82" s="1020"/>
      <c r="Q82" s="1020"/>
      <c r="R82" s="1025"/>
      <c r="S82" s="354"/>
      <c r="U82" s="326"/>
      <c r="V82" s="326"/>
      <c r="W82" s="2468" t="s">
        <v>3394</v>
      </c>
      <c r="X82" s="2468"/>
      <c r="Y82" s="2468"/>
      <c r="Z82" s="2468"/>
      <c r="AA82" s="2468"/>
      <c r="AB82" s="2468"/>
      <c r="AC82" s="2468"/>
      <c r="AD82" s="2468"/>
      <c r="AE82" s="2468"/>
      <c r="AF82" s="2468"/>
      <c r="AG82" s="2468"/>
      <c r="AH82" s="2468"/>
      <c r="AI82" s="2707" t="s">
        <v>94</v>
      </c>
      <c r="AJ82" s="2708"/>
      <c r="AK82" s="2709"/>
      <c r="AL82" s="853"/>
      <c r="AM82" s="361"/>
      <c r="AN82" s="1018"/>
      <c r="AO82" s="1018"/>
      <c r="AP82" s="1056"/>
      <c r="AQ82" s="1056"/>
      <c r="AR82" s="1018"/>
      <c r="AS82" s="1018"/>
      <c r="AT82" s="1018"/>
      <c r="AU82" s="1018"/>
    </row>
    <row r="83" spans="2:47" ht="15" customHeight="1" x14ac:dyDescent="0.15">
      <c r="B83" s="481"/>
      <c r="C83" s="481"/>
      <c r="D83" s="481"/>
      <c r="E83" s="481"/>
      <c r="F83" s="481"/>
      <c r="G83" s="1021"/>
      <c r="H83" s="1021"/>
      <c r="I83" s="1021"/>
      <c r="J83" s="1021"/>
      <c r="K83" s="1021"/>
      <c r="L83" s="1020"/>
      <c r="M83" s="1020"/>
      <c r="N83" s="1020"/>
      <c r="O83" s="1020"/>
      <c r="P83" s="1020"/>
      <c r="Q83" s="1020"/>
      <c r="R83" s="1025"/>
      <c r="S83" s="354"/>
      <c r="U83" s="326"/>
      <c r="V83" s="326"/>
      <c r="W83" s="2702" t="s">
        <v>3395</v>
      </c>
      <c r="X83" s="2702"/>
      <c r="Y83" s="2702"/>
      <c r="Z83" s="2702"/>
      <c r="AA83" s="2702"/>
      <c r="AB83" s="2702"/>
      <c r="AC83" s="2702"/>
      <c r="AD83" s="2702"/>
      <c r="AE83" s="2702"/>
      <c r="AF83" s="2702"/>
      <c r="AG83" s="2702"/>
      <c r="AH83" s="2702"/>
      <c r="AI83" s="2703"/>
      <c r="AJ83" s="2704"/>
      <c r="AK83" s="2705"/>
      <c r="AL83" s="909"/>
      <c r="AM83" s="361"/>
      <c r="AN83" s="1018"/>
      <c r="AO83" s="1018"/>
      <c r="AP83" s="1056"/>
      <c r="AQ83" s="1056"/>
      <c r="AR83" s="1018"/>
      <c r="AS83" s="1018"/>
      <c r="AT83" s="1018"/>
      <c r="AU83" s="1018"/>
    </row>
    <row r="84" spans="2:47" ht="15" customHeight="1" x14ac:dyDescent="0.15">
      <c r="B84" s="481"/>
      <c r="C84" s="481"/>
      <c r="D84" s="481"/>
      <c r="E84" s="481"/>
      <c r="F84" s="481"/>
      <c r="G84" s="1021"/>
      <c r="H84" s="1021"/>
      <c r="I84" s="1021"/>
      <c r="J84" s="1021"/>
      <c r="K84" s="1021"/>
      <c r="L84" s="1020"/>
      <c r="M84" s="1020"/>
      <c r="N84" s="1020"/>
      <c r="O84" s="1020"/>
      <c r="P84" s="1020"/>
      <c r="Q84" s="1020"/>
      <c r="R84" s="1025"/>
      <c r="S84" s="354"/>
      <c r="U84" s="326"/>
      <c r="V84" s="326"/>
      <c r="W84" s="2702" t="s">
        <v>3396</v>
      </c>
      <c r="X84" s="2702"/>
      <c r="Y84" s="2702"/>
      <c r="Z84" s="2702"/>
      <c r="AA84" s="2702"/>
      <c r="AB84" s="2702"/>
      <c r="AC84" s="2702"/>
      <c r="AD84" s="2702"/>
      <c r="AE84" s="2702"/>
      <c r="AF84" s="2702"/>
      <c r="AG84" s="2702"/>
      <c r="AH84" s="2702"/>
      <c r="AI84" s="2703"/>
      <c r="AJ84" s="2704"/>
      <c r="AK84" s="2705"/>
      <c r="AL84" s="909"/>
      <c r="AM84" s="361"/>
      <c r="AN84" s="1018"/>
      <c r="AO84" s="1018"/>
      <c r="AP84" s="1056"/>
      <c r="AQ84" s="1056"/>
      <c r="AR84" s="1018"/>
      <c r="AS84" s="1018"/>
      <c r="AT84" s="1018"/>
      <c r="AU84" s="1018"/>
    </row>
    <row r="85" spans="2:47" ht="15" customHeight="1" x14ac:dyDescent="0.15">
      <c r="B85" s="481"/>
      <c r="C85" s="481"/>
      <c r="D85" s="481"/>
      <c r="E85" s="481"/>
      <c r="F85" s="481"/>
      <c r="G85" s="1021"/>
      <c r="H85" s="1021"/>
      <c r="I85" s="1021"/>
      <c r="J85" s="1021"/>
      <c r="K85" s="1021"/>
      <c r="L85" s="1020"/>
      <c r="M85" s="1020"/>
      <c r="N85" s="1020"/>
      <c r="O85" s="1020"/>
      <c r="P85" s="1020"/>
      <c r="Q85" s="1020"/>
      <c r="R85" s="1025"/>
      <c r="S85" s="354"/>
      <c r="U85" s="326"/>
      <c r="V85" s="326"/>
      <c r="W85" s="2702" t="s">
        <v>3398</v>
      </c>
      <c r="X85" s="2702"/>
      <c r="Y85" s="2702"/>
      <c r="Z85" s="2702"/>
      <c r="AA85" s="2702"/>
      <c r="AB85" s="2702"/>
      <c r="AC85" s="2702"/>
      <c r="AD85" s="2702"/>
      <c r="AE85" s="2702"/>
      <c r="AF85" s="2702"/>
      <c r="AG85" s="2702"/>
      <c r="AH85" s="2702"/>
      <c r="AI85" s="2703"/>
      <c r="AJ85" s="2704"/>
      <c r="AK85" s="2705"/>
      <c r="AL85" s="909"/>
      <c r="AM85" s="361"/>
      <c r="AN85" s="1018"/>
      <c r="AO85" s="1018"/>
      <c r="AP85" s="1056"/>
      <c r="AQ85" s="1056"/>
      <c r="AR85" s="1018"/>
      <c r="AS85" s="1018"/>
      <c r="AT85" s="1018"/>
      <c r="AU85" s="1018"/>
    </row>
    <row r="86" spans="2:47" ht="15" customHeight="1" x14ac:dyDescent="0.15">
      <c r="B86" s="481"/>
      <c r="C86" s="481"/>
      <c r="D86" s="481"/>
      <c r="E86" s="481"/>
      <c r="F86" s="481"/>
      <c r="G86" s="1021"/>
      <c r="H86" s="1021"/>
      <c r="I86" s="1021"/>
      <c r="J86" s="1021"/>
      <c r="K86" s="1021"/>
      <c r="L86" s="1020"/>
      <c r="M86" s="1020"/>
      <c r="N86" s="1020"/>
      <c r="O86" s="1020"/>
      <c r="P86" s="1020"/>
      <c r="Q86" s="1020"/>
      <c r="R86" s="1025"/>
      <c r="S86" s="354"/>
      <c r="U86" s="326"/>
      <c r="V86" s="326"/>
      <c r="W86" s="2702" t="s">
        <v>3417</v>
      </c>
      <c r="X86" s="2702"/>
      <c r="Y86" s="2702"/>
      <c r="Z86" s="2702"/>
      <c r="AA86" s="2702"/>
      <c r="AB86" s="2702"/>
      <c r="AC86" s="2702"/>
      <c r="AD86" s="2702"/>
      <c r="AE86" s="2702"/>
      <c r="AF86" s="2702"/>
      <c r="AG86" s="2702"/>
      <c r="AH86" s="2702"/>
      <c r="AI86" s="2703"/>
      <c r="AJ86" s="2704"/>
      <c r="AK86" s="2705"/>
      <c r="AL86" s="909"/>
      <c r="AM86" s="361"/>
    </row>
    <row r="87" spans="2:47" ht="23.25" customHeight="1" x14ac:dyDescent="0.15">
      <c r="B87" s="481"/>
      <c r="C87" s="481"/>
      <c r="D87" s="481"/>
      <c r="E87" s="481"/>
      <c r="F87" s="481"/>
      <c r="G87" s="1021"/>
      <c r="H87" s="1021"/>
      <c r="I87" s="1021"/>
      <c r="J87" s="1021"/>
      <c r="K87" s="1021"/>
      <c r="L87" s="1020"/>
      <c r="M87" s="1020"/>
      <c r="N87" s="1020"/>
      <c r="O87" s="1020"/>
      <c r="P87" s="1020"/>
      <c r="Q87" s="1020"/>
      <c r="R87" s="1025"/>
      <c r="S87" s="354"/>
      <c r="U87" s="326"/>
      <c r="V87" s="326"/>
      <c r="W87" s="2702" t="s">
        <v>3399</v>
      </c>
      <c r="X87" s="2702"/>
      <c r="Y87" s="2702"/>
      <c r="Z87" s="2702"/>
      <c r="AA87" s="2702"/>
      <c r="AB87" s="2702"/>
      <c r="AC87" s="2702"/>
      <c r="AD87" s="2702"/>
      <c r="AE87" s="2702"/>
      <c r="AF87" s="2702"/>
      <c r="AG87" s="2702"/>
      <c r="AH87" s="2702"/>
      <c r="AI87" s="2703"/>
      <c r="AJ87" s="2704"/>
      <c r="AK87" s="2705"/>
      <c r="AL87" s="909"/>
      <c r="AM87" s="361"/>
    </row>
    <row r="88" spans="2:47" ht="15" customHeight="1" x14ac:dyDescent="0.15">
      <c r="B88" s="481"/>
      <c r="C88" s="481"/>
      <c r="D88" s="481"/>
      <c r="E88" s="481"/>
      <c r="F88" s="481"/>
      <c r="G88" s="1021"/>
      <c r="H88" s="1021"/>
      <c r="I88" s="1021"/>
      <c r="J88" s="1021"/>
      <c r="K88" s="1021"/>
      <c r="L88" s="1020"/>
      <c r="M88" s="1020"/>
      <c r="N88" s="1020"/>
      <c r="O88" s="1020"/>
      <c r="P88" s="1020"/>
      <c r="Q88" s="1020"/>
      <c r="R88" s="1025"/>
      <c r="S88" s="354"/>
      <c r="U88" s="326"/>
      <c r="V88" s="326"/>
      <c r="W88" s="2702" t="s">
        <v>3400</v>
      </c>
      <c r="X88" s="2702"/>
      <c r="Y88" s="2702"/>
      <c r="Z88" s="2702"/>
      <c r="AA88" s="2702"/>
      <c r="AB88" s="2702"/>
      <c r="AC88" s="2702"/>
      <c r="AD88" s="2702"/>
      <c r="AE88" s="2702"/>
      <c r="AF88" s="2702"/>
      <c r="AG88" s="2702"/>
      <c r="AH88" s="2702"/>
      <c r="AI88" s="2703"/>
      <c r="AJ88" s="2704"/>
      <c r="AK88" s="2705"/>
      <c r="AL88" s="909"/>
      <c r="AM88" s="361"/>
    </row>
    <row r="89" spans="2:47" ht="15" customHeight="1" x14ac:dyDescent="0.15">
      <c r="B89" s="481"/>
      <c r="C89" s="481"/>
      <c r="D89" s="481"/>
      <c r="E89" s="481"/>
      <c r="F89" s="481"/>
      <c r="G89" s="1021"/>
      <c r="H89" s="1021"/>
      <c r="I89" s="1021"/>
      <c r="J89" s="1021"/>
      <c r="K89" s="1021"/>
      <c r="L89" s="1020"/>
      <c r="M89" s="1020"/>
      <c r="N89" s="1020"/>
      <c r="O89" s="1020"/>
      <c r="P89" s="1020"/>
      <c r="Q89" s="1020"/>
      <c r="R89" s="1025"/>
      <c r="S89" s="354"/>
      <c r="U89" s="326"/>
      <c r="V89" s="326"/>
      <c r="W89" s="2702" t="s">
        <v>3418</v>
      </c>
      <c r="X89" s="2702"/>
      <c r="Y89" s="2702"/>
      <c r="Z89" s="2702"/>
      <c r="AA89" s="2702"/>
      <c r="AB89" s="2702"/>
      <c r="AC89" s="2702"/>
      <c r="AD89" s="2702"/>
      <c r="AE89" s="2702"/>
      <c r="AF89" s="2702"/>
      <c r="AG89" s="2702"/>
      <c r="AH89" s="2702"/>
      <c r="AI89" s="2703"/>
      <c r="AJ89" s="2704"/>
      <c r="AK89" s="2705"/>
      <c r="AL89" s="909"/>
      <c r="AM89" s="361"/>
    </row>
    <row r="90" spans="2:47" ht="15" customHeight="1" x14ac:dyDescent="0.15">
      <c r="B90" s="481"/>
      <c r="C90" s="481"/>
      <c r="D90" s="481"/>
      <c r="E90" s="481"/>
      <c r="F90" s="481"/>
      <c r="G90" s="1021"/>
      <c r="H90" s="1021"/>
      <c r="I90" s="1021"/>
      <c r="J90" s="1021"/>
      <c r="K90" s="1021"/>
      <c r="L90" s="1020"/>
      <c r="M90" s="1020"/>
      <c r="N90" s="1020"/>
      <c r="O90" s="1020"/>
      <c r="P90" s="1020"/>
      <c r="Q90" s="1020"/>
      <c r="R90" s="1025"/>
      <c r="S90" s="354"/>
      <c r="U90" s="326"/>
      <c r="V90" s="326"/>
      <c r="W90" s="2702" t="s">
        <v>3401</v>
      </c>
      <c r="X90" s="2702"/>
      <c r="Y90" s="2702"/>
      <c r="Z90" s="2702"/>
      <c r="AA90" s="2702"/>
      <c r="AB90" s="2702"/>
      <c r="AC90" s="2702"/>
      <c r="AD90" s="2702"/>
      <c r="AE90" s="2702"/>
      <c r="AF90" s="2702"/>
      <c r="AG90" s="2702"/>
      <c r="AH90" s="2702"/>
      <c r="AI90" s="2703"/>
      <c r="AJ90" s="2704"/>
      <c r="AK90" s="2705"/>
      <c r="AL90" s="909"/>
      <c r="AM90" s="361"/>
    </row>
    <row r="91" spans="2:47" ht="15" customHeight="1" x14ac:dyDescent="0.15">
      <c r="B91" s="481"/>
      <c r="C91" s="481"/>
      <c r="D91" s="481"/>
      <c r="E91" s="481"/>
      <c r="F91" s="481"/>
      <c r="G91" s="1021"/>
      <c r="H91" s="1021"/>
      <c r="I91" s="1021"/>
      <c r="J91" s="1021"/>
      <c r="K91" s="1021"/>
      <c r="L91" s="1020"/>
      <c r="M91" s="1020"/>
      <c r="N91" s="1020"/>
      <c r="O91" s="1020"/>
      <c r="P91" s="1020"/>
      <c r="Q91" s="1020"/>
      <c r="R91" s="1025"/>
      <c r="S91" s="354"/>
      <c r="U91" s="326"/>
      <c r="V91" s="326"/>
      <c r="W91" s="2702" t="s">
        <v>3402</v>
      </c>
      <c r="X91" s="2702"/>
      <c r="Y91" s="2702"/>
      <c r="Z91" s="2702"/>
      <c r="AA91" s="2702"/>
      <c r="AB91" s="2702"/>
      <c r="AC91" s="2702"/>
      <c r="AD91" s="2702"/>
      <c r="AE91" s="2702"/>
      <c r="AF91" s="2702"/>
      <c r="AG91" s="2702"/>
      <c r="AH91" s="2702"/>
      <c r="AI91" s="2703"/>
      <c r="AJ91" s="2704"/>
      <c r="AK91" s="2705"/>
      <c r="AL91" s="909"/>
      <c r="AM91" s="361"/>
    </row>
    <row r="92" spans="2:47" ht="15" customHeight="1" x14ac:dyDescent="0.15">
      <c r="B92" s="481"/>
      <c r="C92" s="481"/>
      <c r="D92" s="481"/>
      <c r="E92" s="481"/>
      <c r="F92" s="481"/>
      <c r="G92" s="1021"/>
      <c r="H92" s="1021"/>
      <c r="I92" s="1021"/>
      <c r="J92" s="1021"/>
      <c r="K92" s="1021"/>
      <c r="L92" s="1020"/>
      <c r="M92" s="1020"/>
      <c r="N92" s="1020"/>
      <c r="O92" s="1020"/>
      <c r="P92" s="1020"/>
      <c r="Q92" s="1020"/>
      <c r="R92" s="1025"/>
      <c r="S92" s="354"/>
      <c r="U92" s="326"/>
      <c r="V92" s="326"/>
      <c r="W92" s="2706" t="s">
        <v>3403</v>
      </c>
      <c r="X92" s="2706"/>
      <c r="Y92" s="2706"/>
      <c r="Z92" s="2706"/>
      <c r="AA92" s="2706"/>
      <c r="AB92" s="2706"/>
      <c r="AC92" s="2706"/>
      <c r="AD92" s="2706"/>
      <c r="AE92" s="2706"/>
      <c r="AF92" s="2706"/>
      <c r="AG92" s="2706"/>
      <c r="AH92" s="2706"/>
      <c r="AI92" s="2706"/>
      <c r="AJ92" s="2706"/>
      <c r="AK92" s="2706"/>
      <c r="AL92" s="2706"/>
      <c r="AM92" s="361"/>
    </row>
    <row r="93" spans="2:47" ht="15" customHeight="1" x14ac:dyDescent="0.15">
      <c r="B93" s="481"/>
      <c r="C93" s="481"/>
      <c r="D93" s="481"/>
      <c r="E93" s="481"/>
      <c r="F93" s="481"/>
      <c r="G93" s="1021"/>
      <c r="H93" s="1021"/>
      <c r="I93" s="1021"/>
      <c r="J93" s="1021"/>
      <c r="K93" s="1021"/>
      <c r="L93" s="1020"/>
      <c r="M93" s="1020"/>
      <c r="N93" s="1020"/>
      <c r="O93" s="1020"/>
      <c r="P93" s="1020"/>
      <c r="Q93" s="1020"/>
      <c r="R93" s="1025"/>
      <c r="S93" s="354"/>
      <c r="U93" s="326"/>
      <c r="V93" s="326"/>
      <c r="W93" s="1258"/>
      <c r="X93" s="1259"/>
      <c r="Y93" s="1259"/>
      <c r="Z93" s="1259"/>
      <c r="AA93" s="1259"/>
      <c r="AB93" s="1259"/>
      <c r="AC93" s="1259"/>
      <c r="AD93" s="1259"/>
      <c r="AE93" s="1259"/>
      <c r="AF93" s="1259"/>
      <c r="AG93" s="1259"/>
      <c r="AH93" s="1259"/>
      <c r="AI93" s="1259"/>
      <c r="AJ93" s="1259"/>
      <c r="AK93" s="1259"/>
      <c r="AL93" s="1260"/>
      <c r="AM93" s="361"/>
    </row>
    <row r="94" spans="2:47" ht="15" customHeight="1" x14ac:dyDescent="0.15">
      <c r="B94" s="481"/>
      <c r="C94" s="481"/>
      <c r="D94" s="481"/>
      <c r="E94" s="481"/>
      <c r="F94" s="481"/>
      <c r="G94" s="1021"/>
      <c r="H94" s="1021"/>
      <c r="I94" s="1021"/>
      <c r="J94" s="1021"/>
      <c r="K94" s="1021"/>
      <c r="L94" s="1020"/>
      <c r="M94" s="1020"/>
      <c r="N94" s="1020"/>
      <c r="O94" s="1020"/>
      <c r="P94" s="1020"/>
      <c r="Q94" s="1020"/>
      <c r="R94" s="1025"/>
      <c r="S94" s="354"/>
      <c r="U94" s="326"/>
      <c r="V94" s="326"/>
      <c r="W94" s="1261"/>
      <c r="X94" s="1262"/>
      <c r="Y94" s="1262"/>
      <c r="Z94" s="1262"/>
      <c r="AA94" s="1262"/>
      <c r="AB94" s="1262"/>
      <c r="AC94" s="1262"/>
      <c r="AD94" s="1262"/>
      <c r="AE94" s="1262"/>
      <c r="AF94" s="1262"/>
      <c r="AG94" s="1262"/>
      <c r="AH94" s="1262"/>
      <c r="AI94" s="1262"/>
      <c r="AJ94" s="1262"/>
      <c r="AK94" s="1262"/>
      <c r="AL94" s="1263"/>
      <c r="AM94" s="361"/>
    </row>
    <row r="95" spans="2:47" ht="15" customHeight="1" x14ac:dyDescent="0.15">
      <c r="C95" s="617"/>
      <c r="D95" s="617"/>
      <c r="E95" s="617"/>
      <c r="F95" s="617"/>
      <c r="G95" s="617"/>
      <c r="H95" s="617"/>
      <c r="I95" s="617"/>
      <c r="J95" s="617"/>
      <c r="K95" s="617"/>
      <c r="L95" s="617"/>
      <c r="M95" s="617"/>
      <c r="N95" s="617"/>
      <c r="O95" s="617"/>
      <c r="P95" s="617"/>
      <c r="Q95" s="617"/>
      <c r="R95" s="617"/>
      <c r="U95" s="842"/>
      <c r="V95" s="326"/>
      <c r="W95" s="880"/>
      <c r="X95" s="880"/>
      <c r="Y95" s="880"/>
      <c r="Z95" s="880"/>
      <c r="AA95" s="880"/>
      <c r="AB95" s="880"/>
      <c r="AC95" s="880"/>
      <c r="AD95" s="880"/>
      <c r="AE95" s="880"/>
      <c r="AF95" s="880"/>
      <c r="AG95" s="880"/>
      <c r="AH95" s="880"/>
      <c r="AI95" s="880"/>
      <c r="AJ95" s="880"/>
      <c r="AK95" s="880"/>
      <c r="AL95" s="881"/>
      <c r="AM95" s="361"/>
    </row>
    <row r="96" spans="2:47" ht="15" customHeight="1" x14ac:dyDescent="0.15">
      <c r="B96" s="326" t="s">
        <v>1428</v>
      </c>
      <c r="C96" s="362"/>
      <c r="D96" s="362"/>
      <c r="E96" s="362"/>
      <c r="F96" s="362"/>
      <c r="G96" s="620"/>
      <c r="S96" s="361"/>
      <c r="U96" s="842"/>
      <c r="V96" s="326" t="s">
        <v>3736</v>
      </c>
      <c r="W96" s="842"/>
      <c r="X96" s="880"/>
      <c r="Y96" s="880"/>
      <c r="Z96" s="880"/>
      <c r="AA96" s="880"/>
      <c r="AB96" s="880"/>
      <c r="AC96" s="880"/>
      <c r="AD96" s="880"/>
      <c r="AE96" s="880"/>
      <c r="AF96" s="880"/>
      <c r="AG96" s="880"/>
      <c r="AH96" s="880"/>
      <c r="AI96" s="880"/>
      <c r="AJ96" s="880"/>
      <c r="AK96" s="880"/>
      <c r="AL96" s="881"/>
      <c r="AM96" s="361"/>
    </row>
    <row r="97" spans="2:40" ht="15" customHeight="1" x14ac:dyDescent="0.15">
      <c r="B97" s="325"/>
      <c r="C97" s="1257" t="s">
        <v>1327</v>
      </c>
      <c r="D97" s="1257"/>
      <c r="E97" s="1257"/>
      <c r="F97" s="1257"/>
      <c r="G97" s="1257"/>
      <c r="H97" s="1257"/>
      <c r="I97" s="1257"/>
      <c r="J97" s="1257"/>
      <c r="K97" s="1257"/>
      <c r="L97" s="1257"/>
      <c r="M97" s="1257"/>
      <c r="N97" s="1257"/>
      <c r="O97" s="1257"/>
      <c r="P97" s="1257"/>
      <c r="Q97" s="1257"/>
      <c r="R97" s="1257"/>
      <c r="S97" s="361"/>
      <c r="U97" s="842"/>
      <c r="V97" s="326"/>
      <c r="W97" s="2324" t="s">
        <v>3737</v>
      </c>
      <c r="X97" s="2324"/>
      <c r="Y97" s="2324"/>
      <c r="Z97" s="2324"/>
      <c r="AA97" s="2324"/>
      <c r="AB97" s="2324"/>
      <c r="AC97" s="2324"/>
      <c r="AD97" s="2324"/>
      <c r="AE97" s="2324"/>
      <c r="AF97" s="2324"/>
      <c r="AG97" s="2324"/>
      <c r="AH97" s="2324"/>
      <c r="AI97" s="2324"/>
      <c r="AJ97" s="2324"/>
      <c r="AK97" s="2324"/>
      <c r="AL97" s="2324"/>
      <c r="AM97" s="361"/>
      <c r="AN97" s="753"/>
    </row>
    <row r="98" spans="2:40" ht="15" customHeight="1" x14ac:dyDescent="0.15">
      <c r="B98" s="326"/>
      <c r="C98" s="1257"/>
      <c r="D98" s="1257"/>
      <c r="E98" s="1257"/>
      <c r="F98" s="1257"/>
      <c r="G98" s="1257"/>
      <c r="H98" s="1257"/>
      <c r="I98" s="1257"/>
      <c r="J98" s="1257"/>
      <c r="K98" s="1257"/>
      <c r="L98" s="1257"/>
      <c r="M98" s="1257"/>
      <c r="N98" s="1257"/>
      <c r="O98" s="1257"/>
      <c r="P98" s="1257"/>
      <c r="Q98" s="1257"/>
      <c r="R98" s="1257"/>
      <c r="S98" s="361"/>
      <c r="U98" s="842"/>
      <c r="V98" s="326"/>
      <c r="W98" s="2324"/>
      <c r="X98" s="2324"/>
      <c r="Y98" s="2324"/>
      <c r="Z98" s="2324"/>
      <c r="AA98" s="2324"/>
      <c r="AB98" s="2324"/>
      <c r="AC98" s="2324"/>
      <c r="AD98" s="2324"/>
      <c r="AE98" s="2324"/>
      <c r="AF98" s="2324"/>
      <c r="AG98" s="2324"/>
      <c r="AH98" s="2324"/>
      <c r="AI98" s="2324"/>
      <c r="AJ98" s="2324"/>
      <c r="AK98" s="2324"/>
      <c r="AL98" s="2324"/>
      <c r="AM98" s="361"/>
    </row>
    <row r="99" spans="2:40" ht="30" customHeight="1" x14ac:dyDescent="0.15">
      <c r="B99" s="362"/>
      <c r="C99" s="1158"/>
      <c r="D99" s="1158"/>
      <c r="E99" s="1158"/>
      <c r="F99" s="1158"/>
      <c r="G99" s="1158"/>
      <c r="H99" s="1158"/>
      <c r="I99" s="1158"/>
      <c r="J99" s="1158"/>
      <c r="K99" s="1158"/>
      <c r="L99" s="1158"/>
      <c r="M99" s="1158"/>
      <c r="N99" s="1158"/>
      <c r="O99" s="1179" t="s">
        <v>610</v>
      </c>
      <c r="P99" s="1219"/>
      <c r="Q99" s="1220"/>
      <c r="U99" s="842"/>
      <c r="V99" s="362"/>
      <c r="W99" s="1237"/>
      <c r="X99" s="1238"/>
      <c r="Y99" s="1238"/>
      <c r="Z99" s="1238"/>
      <c r="AA99" s="1238"/>
      <c r="AB99" s="1238"/>
      <c r="AC99" s="1238"/>
      <c r="AD99" s="1238"/>
      <c r="AE99" s="1238"/>
      <c r="AF99" s="1238"/>
      <c r="AG99" s="1238"/>
      <c r="AH99" s="1239"/>
      <c r="AI99" s="1179" t="s">
        <v>610</v>
      </c>
      <c r="AJ99" s="1219"/>
      <c r="AK99" s="1220"/>
      <c r="AL99" s="842"/>
      <c r="AM99" s="842"/>
    </row>
    <row r="100" spans="2:40" ht="15" customHeight="1" x14ac:dyDescent="0.15">
      <c r="B100" s="362"/>
      <c r="C100" s="1159" t="s">
        <v>3393</v>
      </c>
      <c r="D100" s="1160"/>
      <c r="E100" s="1160"/>
      <c r="F100" s="1160"/>
      <c r="G100" s="1160"/>
      <c r="H100" s="1160"/>
      <c r="I100" s="1160"/>
      <c r="J100" s="1160"/>
      <c r="K100" s="1160"/>
      <c r="L100" s="1160"/>
      <c r="M100" s="1160"/>
      <c r="N100" s="1200"/>
      <c r="O100" s="1100"/>
      <c r="P100" s="1101"/>
      <c r="Q100" s="1102"/>
      <c r="U100" s="842"/>
      <c r="V100" s="362"/>
      <c r="W100" s="1159" t="s">
        <v>3393</v>
      </c>
      <c r="X100" s="1160"/>
      <c r="Y100" s="1160"/>
      <c r="Z100" s="1160"/>
      <c r="AA100" s="1160"/>
      <c r="AB100" s="1160"/>
      <c r="AC100" s="1160"/>
      <c r="AD100" s="1160"/>
      <c r="AE100" s="1160"/>
      <c r="AF100" s="1160"/>
      <c r="AG100" s="1160"/>
      <c r="AH100" s="1200"/>
      <c r="AI100" s="1100"/>
      <c r="AJ100" s="1101"/>
      <c r="AK100" s="1102"/>
      <c r="AL100" s="842"/>
      <c r="AM100" s="842"/>
    </row>
    <row r="101" spans="2:40" ht="15" customHeight="1" x14ac:dyDescent="0.15">
      <c r="C101" s="617"/>
      <c r="D101" s="617"/>
      <c r="E101" s="617"/>
      <c r="F101" s="617"/>
      <c r="G101" s="617"/>
      <c r="H101" s="617"/>
      <c r="I101" s="617"/>
      <c r="J101" s="617"/>
      <c r="K101" s="617"/>
      <c r="L101" s="617"/>
      <c r="M101" s="617"/>
      <c r="N101" s="617"/>
      <c r="O101" s="617"/>
      <c r="P101" s="617"/>
      <c r="Q101" s="617"/>
      <c r="R101" s="617"/>
      <c r="U101" s="842"/>
      <c r="V101" s="842"/>
      <c r="W101" s="831"/>
      <c r="X101" s="831"/>
      <c r="Y101" s="831"/>
      <c r="Z101" s="831"/>
      <c r="AA101" s="831"/>
      <c r="AB101" s="831"/>
      <c r="AC101" s="831"/>
      <c r="AD101" s="831"/>
      <c r="AE101" s="831"/>
      <c r="AF101" s="831"/>
      <c r="AG101" s="831"/>
      <c r="AH101" s="831"/>
      <c r="AI101" s="831"/>
      <c r="AJ101" s="831"/>
      <c r="AK101" s="831"/>
      <c r="AL101" s="831"/>
      <c r="AM101" s="842"/>
    </row>
    <row r="102" spans="2:40" ht="15" customHeight="1" x14ac:dyDescent="0.15">
      <c r="B102" s="54"/>
      <c r="C102" s="1234" t="s">
        <v>1429</v>
      </c>
      <c r="D102" s="1234"/>
      <c r="E102" s="1234"/>
      <c r="F102" s="1234"/>
      <c r="G102" s="1234"/>
      <c r="H102" s="1234"/>
      <c r="I102" s="1234"/>
      <c r="J102" s="1234"/>
      <c r="K102" s="1234"/>
      <c r="L102" s="1234"/>
      <c r="M102" s="1234"/>
      <c r="N102" s="1234"/>
      <c r="O102" s="1234"/>
      <c r="P102" s="1234"/>
      <c r="Q102" s="1234"/>
      <c r="R102" s="1234"/>
      <c r="U102" s="842"/>
      <c r="V102" s="883"/>
      <c r="W102" s="1234" t="s">
        <v>3631</v>
      </c>
      <c r="X102" s="1234"/>
      <c r="Y102" s="1234"/>
      <c r="Z102" s="1234"/>
      <c r="AA102" s="1234"/>
      <c r="AB102" s="1234"/>
      <c r="AC102" s="1234"/>
      <c r="AD102" s="1234"/>
      <c r="AE102" s="1234"/>
      <c r="AF102" s="1234"/>
      <c r="AG102" s="1234"/>
      <c r="AH102" s="1234"/>
      <c r="AI102" s="1234"/>
      <c r="AJ102" s="1234"/>
      <c r="AK102" s="1234"/>
      <c r="AL102" s="1234"/>
      <c r="AM102" s="842"/>
    </row>
    <row r="103" spans="2:40" ht="15" customHeight="1" x14ac:dyDescent="0.15">
      <c r="C103" s="1158" t="s">
        <v>3397</v>
      </c>
      <c r="D103" s="1158"/>
      <c r="E103" s="1158"/>
      <c r="F103" s="1158"/>
      <c r="G103" s="1158"/>
      <c r="H103" s="1158"/>
      <c r="I103" s="1158"/>
      <c r="J103" s="1158"/>
      <c r="K103" s="1158"/>
      <c r="L103" s="1158"/>
      <c r="M103" s="1158"/>
      <c r="N103" s="1158"/>
      <c r="O103" s="1179" t="s">
        <v>94</v>
      </c>
      <c r="P103" s="1219"/>
      <c r="Q103" s="1220"/>
      <c r="U103" s="842"/>
      <c r="V103" s="842"/>
      <c r="W103" s="1158" t="s">
        <v>3397</v>
      </c>
      <c r="X103" s="1158"/>
      <c r="Y103" s="1158"/>
      <c r="Z103" s="1158"/>
      <c r="AA103" s="1158"/>
      <c r="AB103" s="1158"/>
      <c r="AC103" s="1158"/>
      <c r="AD103" s="1158"/>
      <c r="AE103" s="1158"/>
      <c r="AF103" s="1158"/>
      <c r="AG103" s="1158"/>
      <c r="AH103" s="1158"/>
      <c r="AI103" s="1179" t="s">
        <v>94</v>
      </c>
      <c r="AJ103" s="1219"/>
      <c r="AK103" s="1220"/>
      <c r="AL103" s="842"/>
      <c r="AM103" s="842"/>
    </row>
    <row r="104" spans="2:40" ht="15" customHeight="1" x14ac:dyDescent="0.15">
      <c r="B104" s="362"/>
      <c r="C104" s="1233" t="s">
        <v>1265</v>
      </c>
      <c r="D104" s="1233"/>
      <c r="E104" s="1233"/>
      <c r="F104" s="1233"/>
      <c r="G104" s="1233"/>
      <c r="H104" s="1233"/>
      <c r="I104" s="1233"/>
      <c r="J104" s="1233"/>
      <c r="K104" s="1233"/>
      <c r="L104" s="1233"/>
      <c r="M104" s="1233"/>
      <c r="N104" s="1233"/>
      <c r="O104" s="1100"/>
      <c r="P104" s="1101"/>
      <c r="Q104" s="1102"/>
      <c r="U104" s="842"/>
      <c r="V104" s="362"/>
      <c r="W104" s="2198" t="s">
        <v>3404</v>
      </c>
      <c r="X104" s="2199"/>
      <c r="Y104" s="2199"/>
      <c r="Z104" s="2199"/>
      <c r="AA104" s="2199"/>
      <c r="AB104" s="2199"/>
      <c r="AC104" s="2199"/>
      <c r="AD104" s="2199"/>
      <c r="AE104" s="2199"/>
      <c r="AF104" s="2199"/>
      <c r="AG104" s="2199"/>
      <c r="AH104" s="2200"/>
      <c r="AI104" s="1100"/>
      <c r="AJ104" s="1101"/>
      <c r="AK104" s="1102"/>
      <c r="AL104" s="842"/>
      <c r="AM104" s="842"/>
    </row>
    <row r="105" spans="2:40" ht="15" customHeight="1" x14ac:dyDescent="0.15">
      <c r="B105" s="362"/>
      <c r="C105" s="1233" t="s">
        <v>1266</v>
      </c>
      <c r="D105" s="1233"/>
      <c r="E105" s="1233"/>
      <c r="F105" s="1233"/>
      <c r="G105" s="1233"/>
      <c r="H105" s="1233"/>
      <c r="I105" s="1233"/>
      <c r="J105" s="1233"/>
      <c r="K105" s="1233"/>
      <c r="L105" s="1233"/>
      <c r="M105" s="1233"/>
      <c r="N105" s="1233"/>
      <c r="O105" s="1100"/>
      <c r="P105" s="1101"/>
      <c r="Q105" s="1102"/>
      <c r="U105" s="842"/>
      <c r="V105" s="362"/>
      <c r="W105" s="2198" t="s">
        <v>3405</v>
      </c>
      <c r="X105" s="2199"/>
      <c r="Y105" s="2199"/>
      <c r="Z105" s="2199"/>
      <c r="AA105" s="2199"/>
      <c r="AB105" s="2199"/>
      <c r="AC105" s="2199"/>
      <c r="AD105" s="2199"/>
      <c r="AE105" s="2199"/>
      <c r="AF105" s="2199"/>
      <c r="AG105" s="2199"/>
      <c r="AH105" s="2200"/>
      <c r="AI105" s="1100"/>
      <c r="AJ105" s="1101"/>
      <c r="AK105" s="1102"/>
      <c r="AL105" s="842"/>
      <c r="AM105" s="842"/>
    </row>
    <row r="106" spans="2:40" ht="15" customHeight="1" x14ac:dyDescent="0.15">
      <c r="B106" s="362"/>
      <c r="C106" s="1233" t="s">
        <v>1267</v>
      </c>
      <c r="D106" s="1233"/>
      <c r="E106" s="1233"/>
      <c r="F106" s="1233"/>
      <c r="G106" s="1233"/>
      <c r="H106" s="1233"/>
      <c r="I106" s="1233"/>
      <c r="J106" s="1233"/>
      <c r="K106" s="1233"/>
      <c r="L106" s="1233"/>
      <c r="M106" s="1233"/>
      <c r="N106" s="1233"/>
      <c r="O106" s="1100"/>
      <c r="P106" s="1101"/>
      <c r="Q106" s="1102"/>
      <c r="U106" s="842"/>
      <c r="V106" s="362"/>
      <c r="W106" s="2198" t="s">
        <v>3406</v>
      </c>
      <c r="X106" s="2199"/>
      <c r="Y106" s="2199"/>
      <c r="Z106" s="2199"/>
      <c r="AA106" s="2199"/>
      <c r="AB106" s="2199"/>
      <c r="AC106" s="2199"/>
      <c r="AD106" s="2199"/>
      <c r="AE106" s="2199"/>
      <c r="AF106" s="2199"/>
      <c r="AG106" s="2199"/>
      <c r="AH106" s="2200"/>
      <c r="AI106" s="1100"/>
      <c r="AJ106" s="1101"/>
      <c r="AK106" s="1102"/>
      <c r="AL106" s="842"/>
      <c r="AM106" s="842"/>
    </row>
    <row r="107" spans="2:40" ht="15" customHeight="1" x14ac:dyDescent="0.15">
      <c r="B107" s="362"/>
      <c r="C107" s="1233" t="s">
        <v>1427</v>
      </c>
      <c r="D107" s="1233"/>
      <c r="E107" s="1233"/>
      <c r="F107" s="1233"/>
      <c r="G107" s="1233"/>
      <c r="H107" s="1233"/>
      <c r="I107" s="1233"/>
      <c r="J107" s="1233"/>
      <c r="K107" s="1233"/>
      <c r="L107" s="1233"/>
      <c r="M107" s="1233"/>
      <c r="N107" s="1233"/>
      <c r="O107" s="1100"/>
      <c r="P107" s="1101"/>
      <c r="Q107" s="1102"/>
      <c r="U107" s="842"/>
      <c r="V107" s="362"/>
      <c r="W107" s="2201" t="s">
        <v>3407</v>
      </c>
      <c r="X107" s="1993"/>
      <c r="Y107" s="1993"/>
      <c r="Z107" s="1993"/>
      <c r="AA107" s="1993"/>
      <c r="AB107" s="1993"/>
      <c r="AC107" s="1993"/>
      <c r="AD107" s="1993"/>
      <c r="AE107" s="1993"/>
      <c r="AF107" s="1993"/>
      <c r="AG107" s="1993"/>
      <c r="AH107" s="2202"/>
      <c r="AI107" s="1100"/>
      <c r="AJ107" s="1101"/>
      <c r="AK107" s="1102"/>
      <c r="AL107" s="842"/>
      <c r="AM107" s="842"/>
    </row>
    <row r="108" spans="2:40" ht="15" customHeight="1" x14ac:dyDescent="0.15">
      <c r="B108" s="362"/>
      <c r="C108" s="613"/>
      <c r="D108" s="613"/>
      <c r="E108" s="613"/>
      <c r="F108" s="613"/>
      <c r="G108" s="613"/>
      <c r="H108" s="613"/>
      <c r="I108" s="613"/>
      <c r="J108" s="613"/>
      <c r="K108" s="613"/>
      <c r="L108" s="613"/>
      <c r="M108" s="613"/>
      <c r="N108" s="613"/>
      <c r="O108" s="736"/>
      <c r="P108" s="736"/>
      <c r="Q108" s="736"/>
      <c r="U108" s="842"/>
      <c r="V108" s="362"/>
      <c r="W108" s="821"/>
      <c r="X108" s="821"/>
      <c r="Y108" s="821"/>
      <c r="Z108" s="821"/>
      <c r="AA108" s="821"/>
      <c r="AB108" s="821"/>
      <c r="AC108" s="821"/>
      <c r="AD108" s="821"/>
      <c r="AE108" s="821"/>
      <c r="AF108" s="821"/>
      <c r="AG108" s="821"/>
      <c r="AH108" s="821"/>
      <c r="AI108" s="736"/>
      <c r="AJ108" s="736"/>
      <c r="AK108" s="736"/>
      <c r="AL108" s="842"/>
      <c r="AM108" s="842"/>
    </row>
    <row r="109" spans="2:40" ht="15" customHeight="1" x14ac:dyDescent="0.15">
      <c r="B109" s="325"/>
      <c r="C109" s="1257" t="s">
        <v>1430</v>
      </c>
      <c r="D109" s="1257"/>
      <c r="E109" s="1257"/>
      <c r="F109" s="1257"/>
      <c r="G109" s="1257"/>
      <c r="H109" s="1257"/>
      <c r="I109" s="1257"/>
      <c r="J109" s="1257"/>
      <c r="K109" s="1257"/>
      <c r="L109" s="1257"/>
      <c r="M109" s="1257"/>
      <c r="N109" s="1257"/>
      <c r="O109" s="1257"/>
      <c r="P109" s="1257"/>
      <c r="Q109" s="1257"/>
      <c r="R109" s="1257"/>
      <c r="U109" s="842"/>
      <c r="V109" s="325"/>
      <c r="W109" s="1257" t="s">
        <v>1430</v>
      </c>
      <c r="X109" s="1257"/>
      <c r="Y109" s="1257"/>
      <c r="Z109" s="1257"/>
      <c r="AA109" s="1257"/>
      <c r="AB109" s="1257"/>
      <c r="AC109" s="1257"/>
      <c r="AD109" s="1257"/>
      <c r="AE109" s="1257"/>
      <c r="AF109" s="1257"/>
      <c r="AG109" s="1257"/>
      <c r="AH109" s="1257"/>
      <c r="AI109" s="1257"/>
      <c r="AJ109" s="1257"/>
      <c r="AK109" s="1257"/>
      <c r="AL109" s="1257"/>
      <c r="AM109" s="842"/>
    </row>
    <row r="110" spans="2:40" ht="15" customHeight="1" x14ac:dyDescent="0.15">
      <c r="C110" s="1257"/>
      <c r="D110" s="1257"/>
      <c r="E110" s="1257"/>
      <c r="F110" s="1257"/>
      <c r="G110" s="1257"/>
      <c r="H110" s="1257"/>
      <c r="I110" s="1257"/>
      <c r="J110" s="1257"/>
      <c r="K110" s="1257"/>
      <c r="L110" s="1257"/>
      <c r="M110" s="1257"/>
      <c r="N110" s="1257"/>
      <c r="O110" s="1257"/>
      <c r="P110" s="1257"/>
      <c r="Q110" s="1257"/>
      <c r="R110" s="1257"/>
      <c r="U110" s="842"/>
      <c r="V110" s="842"/>
      <c r="W110" s="1257"/>
      <c r="X110" s="1257"/>
      <c r="Y110" s="1257"/>
      <c r="Z110" s="1257"/>
      <c r="AA110" s="1257"/>
      <c r="AB110" s="1257"/>
      <c r="AC110" s="1257"/>
      <c r="AD110" s="1257"/>
      <c r="AE110" s="1257"/>
      <c r="AF110" s="1257"/>
      <c r="AG110" s="1257"/>
      <c r="AH110" s="1257"/>
      <c r="AI110" s="1257"/>
      <c r="AJ110" s="1257"/>
      <c r="AK110" s="1257"/>
      <c r="AL110" s="1257"/>
      <c r="AM110" s="842"/>
    </row>
    <row r="111" spans="2:40" ht="15" customHeight="1" x14ac:dyDescent="0.15">
      <c r="C111" s="1158" t="s">
        <v>3397</v>
      </c>
      <c r="D111" s="1158"/>
      <c r="E111" s="1158"/>
      <c r="F111" s="1158"/>
      <c r="G111" s="1158"/>
      <c r="H111" s="1158"/>
      <c r="I111" s="1158"/>
      <c r="J111" s="1158"/>
      <c r="K111" s="1158"/>
      <c r="L111" s="1158"/>
      <c r="M111" s="1158"/>
      <c r="N111" s="1158"/>
      <c r="O111" s="1303" t="s">
        <v>94</v>
      </c>
      <c r="P111" s="1304"/>
      <c r="Q111" s="1305"/>
      <c r="R111" s="146"/>
      <c r="U111" s="842"/>
      <c r="V111" s="842"/>
      <c r="W111" s="1158" t="s">
        <v>3397</v>
      </c>
      <c r="X111" s="1158"/>
      <c r="Y111" s="1158"/>
      <c r="Z111" s="1158"/>
      <c r="AA111" s="1158"/>
      <c r="AB111" s="1158"/>
      <c r="AC111" s="1158"/>
      <c r="AD111" s="1158"/>
      <c r="AE111" s="1158"/>
      <c r="AF111" s="1158"/>
      <c r="AG111" s="1158"/>
      <c r="AH111" s="1158"/>
      <c r="AI111" s="1303" t="s">
        <v>94</v>
      </c>
      <c r="AJ111" s="1304"/>
      <c r="AK111" s="1305"/>
      <c r="AL111" s="146"/>
      <c r="AM111" s="842"/>
    </row>
    <row r="112" spans="2:40" ht="15" customHeight="1" x14ac:dyDescent="0.15">
      <c r="B112" s="326"/>
      <c r="C112" s="1235" t="s">
        <v>1268</v>
      </c>
      <c r="D112" s="1235"/>
      <c r="E112" s="1235"/>
      <c r="F112" s="1235"/>
      <c r="G112" s="1235"/>
      <c r="H112" s="1235"/>
      <c r="I112" s="1235"/>
      <c r="J112" s="1235"/>
      <c r="K112" s="1235"/>
      <c r="L112" s="1235"/>
      <c r="M112" s="1235"/>
      <c r="N112" s="1235"/>
      <c r="O112" s="1100"/>
      <c r="P112" s="1101"/>
      <c r="Q112" s="1102"/>
      <c r="U112" s="842"/>
      <c r="V112" s="326"/>
      <c r="W112" s="1235" t="s">
        <v>1268</v>
      </c>
      <c r="X112" s="1235"/>
      <c r="Y112" s="1235"/>
      <c r="Z112" s="1235"/>
      <c r="AA112" s="1235"/>
      <c r="AB112" s="1235"/>
      <c r="AC112" s="1235"/>
      <c r="AD112" s="1235"/>
      <c r="AE112" s="1235"/>
      <c r="AF112" s="1235"/>
      <c r="AG112" s="1235"/>
      <c r="AH112" s="1235"/>
      <c r="AI112" s="1100"/>
      <c r="AJ112" s="1101"/>
      <c r="AK112" s="1102"/>
      <c r="AL112" s="842"/>
      <c r="AM112" s="842"/>
    </row>
    <row r="113" spans="2:65" ht="15" customHeight="1" x14ac:dyDescent="0.15">
      <c r="B113" s="362"/>
      <c r="C113" s="1235" t="s">
        <v>1269</v>
      </c>
      <c r="D113" s="1235"/>
      <c r="E113" s="1235"/>
      <c r="F113" s="1235"/>
      <c r="G113" s="1235"/>
      <c r="H113" s="1235"/>
      <c r="I113" s="1235"/>
      <c r="J113" s="1235"/>
      <c r="K113" s="1235"/>
      <c r="L113" s="1235"/>
      <c r="M113" s="1235"/>
      <c r="N113" s="1235"/>
      <c r="O113" s="1374"/>
      <c r="P113" s="1375"/>
      <c r="Q113" s="1376"/>
      <c r="U113" s="842"/>
      <c r="V113" s="362"/>
      <c r="W113" s="1235" t="s">
        <v>1269</v>
      </c>
      <c r="X113" s="1235"/>
      <c r="Y113" s="1235"/>
      <c r="Z113" s="1235"/>
      <c r="AA113" s="1235"/>
      <c r="AB113" s="1235"/>
      <c r="AC113" s="1235"/>
      <c r="AD113" s="1235"/>
      <c r="AE113" s="1235"/>
      <c r="AF113" s="1235"/>
      <c r="AG113" s="1235"/>
      <c r="AH113" s="1235"/>
      <c r="AI113" s="1374"/>
      <c r="AJ113" s="1375"/>
      <c r="AK113" s="1376"/>
      <c r="AL113" s="842"/>
      <c r="AM113" s="842"/>
    </row>
    <row r="114" spans="2:65" ht="15" customHeight="1" x14ac:dyDescent="0.15">
      <c r="B114" s="362"/>
      <c r="C114" s="1235"/>
      <c r="D114" s="1235"/>
      <c r="E114" s="1235"/>
      <c r="F114" s="1235"/>
      <c r="G114" s="1235"/>
      <c r="H114" s="1235"/>
      <c r="I114" s="1235"/>
      <c r="J114" s="1235"/>
      <c r="K114" s="1235"/>
      <c r="L114" s="1235"/>
      <c r="M114" s="1235"/>
      <c r="N114" s="1235"/>
      <c r="O114" s="1377"/>
      <c r="P114" s="1378"/>
      <c r="Q114" s="1379"/>
      <c r="U114" s="842"/>
      <c r="V114" s="362"/>
      <c r="W114" s="1235"/>
      <c r="X114" s="1235"/>
      <c r="Y114" s="1235"/>
      <c r="Z114" s="1235"/>
      <c r="AA114" s="1235"/>
      <c r="AB114" s="1235"/>
      <c r="AC114" s="1235"/>
      <c r="AD114" s="1235"/>
      <c r="AE114" s="1235"/>
      <c r="AF114" s="1235"/>
      <c r="AG114" s="1235"/>
      <c r="AH114" s="1235"/>
      <c r="AI114" s="1377"/>
      <c r="AJ114" s="1378"/>
      <c r="AK114" s="1379"/>
      <c r="AL114" s="842"/>
      <c r="AM114" s="842"/>
    </row>
    <row r="115" spans="2:65" ht="15" customHeight="1" x14ac:dyDescent="0.15">
      <c r="C115" s="1235" t="s">
        <v>1270</v>
      </c>
      <c r="D115" s="1235"/>
      <c r="E115" s="1235"/>
      <c r="F115" s="1235"/>
      <c r="G115" s="1235"/>
      <c r="H115" s="1235"/>
      <c r="I115" s="1235"/>
      <c r="J115" s="1235"/>
      <c r="K115" s="1235"/>
      <c r="L115" s="1235"/>
      <c r="M115" s="1235"/>
      <c r="N115" s="1235"/>
      <c r="O115" s="1100"/>
      <c r="P115" s="1101"/>
      <c r="Q115" s="1102"/>
      <c r="U115" s="842"/>
      <c r="V115" s="842"/>
      <c r="W115" s="1235" t="s">
        <v>1270</v>
      </c>
      <c r="X115" s="1235"/>
      <c r="Y115" s="1235"/>
      <c r="Z115" s="1235"/>
      <c r="AA115" s="1235"/>
      <c r="AB115" s="1235"/>
      <c r="AC115" s="1235"/>
      <c r="AD115" s="1235"/>
      <c r="AE115" s="1235"/>
      <c r="AF115" s="1235"/>
      <c r="AG115" s="1235"/>
      <c r="AH115" s="1235"/>
      <c r="AI115" s="1100"/>
      <c r="AJ115" s="1101"/>
      <c r="AK115" s="1102"/>
      <c r="AL115" s="842"/>
      <c r="AM115" s="842"/>
    </row>
    <row r="116" spans="2:65" ht="15" customHeight="1" x14ac:dyDescent="0.15">
      <c r="C116" s="1235" t="s">
        <v>1271</v>
      </c>
      <c r="D116" s="1235"/>
      <c r="E116" s="1235"/>
      <c r="F116" s="1235"/>
      <c r="G116" s="1235"/>
      <c r="H116" s="1235"/>
      <c r="I116" s="1235"/>
      <c r="J116" s="1235"/>
      <c r="K116" s="1235"/>
      <c r="L116" s="1235"/>
      <c r="M116" s="1235"/>
      <c r="N116" s="1235"/>
      <c r="O116" s="1100"/>
      <c r="P116" s="1101"/>
      <c r="Q116" s="1102"/>
      <c r="U116" s="842"/>
      <c r="V116" s="842"/>
      <c r="W116" s="1235" t="s">
        <v>1271</v>
      </c>
      <c r="X116" s="1235"/>
      <c r="Y116" s="1235"/>
      <c r="Z116" s="1235"/>
      <c r="AA116" s="1235"/>
      <c r="AB116" s="1235"/>
      <c r="AC116" s="1235"/>
      <c r="AD116" s="1235"/>
      <c r="AE116" s="1235"/>
      <c r="AF116" s="1235"/>
      <c r="AG116" s="1235"/>
      <c r="AH116" s="1235"/>
      <c r="AI116" s="1100"/>
      <c r="AJ116" s="1101"/>
      <c r="AK116" s="1102"/>
      <c r="AL116" s="842"/>
      <c r="AM116" s="842"/>
    </row>
    <row r="117" spans="2:65" ht="15" customHeight="1" x14ac:dyDescent="0.15">
      <c r="C117" s="1235" t="s">
        <v>1272</v>
      </c>
      <c r="D117" s="1235"/>
      <c r="E117" s="1235"/>
      <c r="F117" s="1235"/>
      <c r="G117" s="1235"/>
      <c r="H117" s="1235"/>
      <c r="I117" s="1235"/>
      <c r="J117" s="1235"/>
      <c r="K117" s="1235"/>
      <c r="L117" s="1235"/>
      <c r="M117" s="1235"/>
      <c r="N117" s="1235"/>
      <c r="O117" s="1100"/>
      <c r="P117" s="1101"/>
      <c r="Q117" s="1102"/>
      <c r="U117" s="326"/>
      <c r="V117" s="842"/>
      <c r="W117" s="1235" t="s">
        <v>1272</v>
      </c>
      <c r="X117" s="1235"/>
      <c r="Y117" s="1235"/>
      <c r="Z117" s="1235"/>
      <c r="AA117" s="1235"/>
      <c r="AB117" s="1235"/>
      <c r="AC117" s="1235"/>
      <c r="AD117" s="1235"/>
      <c r="AE117" s="1235"/>
      <c r="AF117" s="1235"/>
      <c r="AG117" s="1235"/>
      <c r="AH117" s="1235"/>
      <c r="AI117" s="1100"/>
      <c r="AJ117" s="1101"/>
      <c r="AK117" s="1102"/>
      <c r="AL117" s="842"/>
      <c r="AM117" s="842"/>
    </row>
    <row r="118" spans="2:65" ht="15" customHeight="1" x14ac:dyDescent="0.15">
      <c r="C118" s="1235" t="s">
        <v>1273</v>
      </c>
      <c r="D118" s="1235"/>
      <c r="E118" s="1235"/>
      <c r="F118" s="1235"/>
      <c r="G118" s="1235"/>
      <c r="H118" s="1235"/>
      <c r="I118" s="1235"/>
      <c r="J118" s="1235"/>
      <c r="K118" s="1235"/>
      <c r="L118" s="1235"/>
      <c r="M118" s="1235"/>
      <c r="N118" s="1235"/>
      <c r="O118" s="1100"/>
      <c r="P118" s="1101"/>
      <c r="Q118" s="1102"/>
      <c r="U118" s="326"/>
      <c r="V118" s="842"/>
      <c r="W118" s="1235" t="s">
        <v>1273</v>
      </c>
      <c r="X118" s="1235"/>
      <c r="Y118" s="1235"/>
      <c r="Z118" s="1235"/>
      <c r="AA118" s="1235"/>
      <c r="AB118" s="1235"/>
      <c r="AC118" s="1235"/>
      <c r="AD118" s="1235"/>
      <c r="AE118" s="1235"/>
      <c r="AF118" s="1235"/>
      <c r="AG118" s="1235"/>
      <c r="AH118" s="1235"/>
      <c r="AI118" s="1100"/>
      <c r="AJ118" s="1101"/>
      <c r="AK118" s="1102"/>
      <c r="AL118" s="842"/>
      <c r="AM118" s="842"/>
    </row>
    <row r="119" spans="2:65" ht="15" customHeight="1" x14ac:dyDescent="0.15">
      <c r="C119" s="1235" t="s">
        <v>1274</v>
      </c>
      <c r="D119" s="1235"/>
      <c r="E119" s="1235"/>
      <c r="F119" s="1235"/>
      <c r="G119" s="1235"/>
      <c r="H119" s="1235"/>
      <c r="I119" s="1235"/>
      <c r="J119" s="1235"/>
      <c r="K119" s="1235"/>
      <c r="L119" s="1235"/>
      <c r="M119" s="1235"/>
      <c r="N119" s="1235"/>
      <c r="O119" s="1100"/>
      <c r="P119" s="1101"/>
      <c r="Q119" s="1102"/>
      <c r="U119" s="842"/>
      <c r="V119" s="842"/>
      <c r="W119" s="1235" t="s">
        <v>1274</v>
      </c>
      <c r="X119" s="1235"/>
      <c r="Y119" s="1235"/>
      <c r="Z119" s="1235"/>
      <c r="AA119" s="1235"/>
      <c r="AB119" s="1235"/>
      <c r="AC119" s="1235"/>
      <c r="AD119" s="1235"/>
      <c r="AE119" s="1235"/>
      <c r="AF119" s="1235"/>
      <c r="AG119" s="1235"/>
      <c r="AH119" s="1235"/>
      <c r="AI119" s="1100"/>
      <c r="AJ119" s="1101"/>
      <c r="AK119" s="1102"/>
      <c r="AL119" s="842"/>
      <c r="AM119" s="842"/>
    </row>
    <row r="120" spans="2:65" ht="15" customHeight="1" x14ac:dyDescent="0.15">
      <c r="C120" s="1082" t="s">
        <v>1479</v>
      </c>
      <c r="D120" s="1082"/>
      <c r="E120" s="1082"/>
      <c r="F120" s="1082"/>
      <c r="G120" s="1082"/>
      <c r="H120" s="1082"/>
      <c r="I120" s="1082"/>
      <c r="J120" s="1082"/>
      <c r="K120" s="1082"/>
      <c r="L120" s="1082"/>
      <c r="M120" s="1082"/>
      <c r="N120" s="1082"/>
      <c r="O120" s="1082"/>
      <c r="P120" s="1082"/>
      <c r="Q120" s="1082"/>
      <c r="R120" s="1082"/>
      <c r="U120" s="842"/>
      <c r="V120" s="842"/>
      <c r="W120" s="1082" t="s">
        <v>1479</v>
      </c>
      <c r="X120" s="1082"/>
      <c r="Y120" s="1082"/>
      <c r="Z120" s="1082"/>
      <c r="AA120" s="1082"/>
      <c r="AB120" s="1082"/>
      <c r="AC120" s="1082"/>
      <c r="AD120" s="1082"/>
      <c r="AE120" s="1082"/>
      <c r="AF120" s="1082"/>
      <c r="AG120" s="1082"/>
      <c r="AH120" s="1082"/>
      <c r="AI120" s="1082"/>
      <c r="AJ120" s="1082"/>
      <c r="AK120" s="1082"/>
      <c r="AL120" s="1082"/>
      <c r="AM120" s="842"/>
    </row>
    <row r="121" spans="2:65" ht="15" customHeight="1" x14ac:dyDescent="0.15">
      <c r="C121" s="1258"/>
      <c r="D121" s="1259"/>
      <c r="E121" s="1259"/>
      <c r="F121" s="1259"/>
      <c r="G121" s="1259"/>
      <c r="H121" s="1259"/>
      <c r="I121" s="1259"/>
      <c r="J121" s="1259"/>
      <c r="K121" s="1259"/>
      <c r="L121" s="1259"/>
      <c r="M121" s="1259"/>
      <c r="N121" s="1259"/>
      <c r="O121" s="1259"/>
      <c r="P121" s="1259"/>
      <c r="Q121" s="1259"/>
      <c r="R121" s="1260"/>
      <c r="U121" s="326"/>
      <c r="V121" s="842"/>
      <c r="W121" s="1258"/>
      <c r="X121" s="1259"/>
      <c r="Y121" s="1259"/>
      <c r="Z121" s="1259"/>
      <c r="AA121" s="1259"/>
      <c r="AB121" s="1259"/>
      <c r="AC121" s="1259"/>
      <c r="AD121" s="1259"/>
      <c r="AE121" s="1259"/>
      <c r="AF121" s="1259"/>
      <c r="AG121" s="1259"/>
      <c r="AH121" s="1259"/>
      <c r="AI121" s="1259"/>
      <c r="AJ121" s="1259"/>
      <c r="AK121" s="1259"/>
      <c r="AL121" s="1260"/>
      <c r="AM121" s="842"/>
      <c r="AU121" s="842"/>
      <c r="AV121" s="842"/>
      <c r="AW121" s="842"/>
      <c r="AX121" s="842"/>
      <c r="AY121" s="842"/>
      <c r="AZ121" s="842"/>
      <c r="BA121" s="842"/>
      <c r="BB121" s="842"/>
      <c r="BC121" s="842"/>
      <c r="BD121" s="842"/>
      <c r="BE121" s="842"/>
      <c r="BF121" s="842"/>
      <c r="BG121" s="842"/>
      <c r="BH121" s="842"/>
      <c r="BI121" s="842"/>
      <c r="BJ121" s="842"/>
      <c r="BK121" s="842"/>
      <c r="BL121" s="842"/>
      <c r="BM121" s="842"/>
    </row>
    <row r="122" spans="2:65" ht="15" customHeight="1" x14ac:dyDescent="0.15">
      <c r="C122" s="1261"/>
      <c r="D122" s="1262"/>
      <c r="E122" s="1262"/>
      <c r="F122" s="1262"/>
      <c r="G122" s="1262"/>
      <c r="H122" s="1262"/>
      <c r="I122" s="1262"/>
      <c r="J122" s="1262"/>
      <c r="K122" s="1262"/>
      <c r="L122" s="1262"/>
      <c r="M122" s="1262"/>
      <c r="N122" s="1262"/>
      <c r="O122" s="1262"/>
      <c r="P122" s="1262"/>
      <c r="Q122" s="1262"/>
      <c r="R122" s="1263"/>
      <c r="U122" s="326"/>
      <c r="V122" s="842"/>
      <c r="W122" s="1261"/>
      <c r="X122" s="1262"/>
      <c r="Y122" s="1262"/>
      <c r="Z122" s="1262"/>
      <c r="AA122" s="1262"/>
      <c r="AB122" s="1262"/>
      <c r="AC122" s="1262"/>
      <c r="AD122" s="1262"/>
      <c r="AE122" s="1262"/>
      <c r="AF122" s="1262"/>
      <c r="AG122" s="1262"/>
      <c r="AH122" s="1262"/>
      <c r="AI122" s="1262"/>
      <c r="AJ122" s="1262"/>
      <c r="AK122" s="1262"/>
      <c r="AL122" s="1263"/>
      <c r="AM122" s="842"/>
    </row>
    <row r="123" spans="2:65" ht="15" customHeight="1" x14ac:dyDescent="0.15">
      <c r="U123" s="326"/>
      <c r="V123" s="842"/>
      <c r="W123" s="842"/>
      <c r="X123" s="842"/>
      <c r="Y123" s="842"/>
      <c r="Z123" s="842"/>
      <c r="AA123" s="842"/>
      <c r="AB123" s="842"/>
      <c r="AC123" s="842"/>
      <c r="AD123" s="842"/>
      <c r="AE123" s="842"/>
      <c r="AF123" s="842"/>
      <c r="AG123" s="842"/>
      <c r="AH123" s="842"/>
      <c r="AI123" s="842"/>
      <c r="AJ123" s="842"/>
      <c r="AK123" s="842"/>
      <c r="AL123" s="842"/>
      <c r="AM123" s="842"/>
    </row>
    <row r="124" spans="2:65" ht="15" customHeight="1" x14ac:dyDescent="0.15">
      <c r="B124" s="54"/>
      <c r="C124" s="1328" t="s">
        <v>977</v>
      </c>
      <c r="D124" s="1328"/>
      <c r="E124" s="1328"/>
      <c r="F124" s="1328"/>
      <c r="G124" s="1328"/>
      <c r="H124" s="1328"/>
      <c r="I124" s="1328"/>
      <c r="J124" s="1328"/>
      <c r="K124" s="1328"/>
      <c r="L124" s="1328"/>
      <c r="M124" s="1328"/>
      <c r="N124" s="1328"/>
      <c r="O124" s="1328"/>
      <c r="P124" s="1328"/>
      <c r="Q124" s="1328"/>
      <c r="R124" s="1328"/>
      <c r="U124" s="326"/>
      <c r="V124" s="883"/>
      <c r="W124" s="1328" t="s">
        <v>977</v>
      </c>
      <c r="X124" s="1328"/>
      <c r="Y124" s="1328"/>
      <c r="Z124" s="1328"/>
      <c r="AA124" s="1328"/>
      <c r="AB124" s="1328"/>
      <c r="AC124" s="1328"/>
      <c r="AD124" s="1328"/>
      <c r="AE124" s="1328"/>
      <c r="AF124" s="1328"/>
      <c r="AG124" s="1328"/>
      <c r="AH124" s="1328"/>
      <c r="AI124" s="1328"/>
      <c r="AJ124" s="1328"/>
      <c r="AK124" s="1328"/>
      <c r="AL124" s="1328"/>
      <c r="AM124" s="842"/>
    </row>
    <row r="125" spans="2:65" ht="15" customHeight="1" x14ac:dyDescent="0.15">
      <c r="C125" s="1235" t="s">
        <v>1275</v>
      </c>
      <c r="D125" s="1236"/>
      <c r="E125" s="1236"/>
      <c r="F125" s="1236"/>
      <c r="G125" s="1236"/>
      <c r="H125" s="1236"/>
      <c r="U125" s="326"/>
      <c r="V125" s="842"/>
      <c r="W125" s="1235" t="s">
        <v>3738</v>
      </c>
      <c r="X125" s="1236"/>
      <c r="Y125" s="1236"/>
      <c r="Z125" s="1236"/>
      <c r="AA125" s="1236"/>
      <c r="AB125" s="1236"/>
      <c r="AC125" s="842"/>
      <c r="AD125" s="842"/>
      <c r="AE125" s="842"/>
      <c r="AF125" s="842"/>
      <c r="AG125" s="842"/>
      <c r="AH125" s="842"/>
      <c r="AI125" s="842"/>
      <c r="AJ125" s="842"/>
      <c r="AK125" s="842"/>
      <c r="AL125" s="842"/>
      <c r="AM125" s="842"/>
    </row>
    <row r="126" spans="2:65" ht="15" customHeight="1" x14ac:dyDescent="0.15">
      <c r="C126" s="1236"/>
      <c r="D126" s="1236"/>
      <c r="E126" s="1236"/>
      <c r="F126" s="1236"/>
      <c r="G126" s="1236"/>
      <c r="H126" s="1236"/>
      <c r="U126" s="326"/>
      <c r="V126" s="842"/>
      <c r="W126" s="1236"/>
      <c r="X126" s="1236"/>
      <c r="Y126" s="1236"/>
      <c r="Z126" s="1236"/>
      <c r="AA126" s="1236"/>
      <c r="AB126" s="1236"/>
      <c r="AC126" s="842"/>
      <c r="AD126" s="842"/>
      <c r="AE126" s="842"/>
      <c r="AF126" s="842"/>
      <c r="AG126" s="842"/>
      <c r="AH126" s="842"/>
      <c r="AI126" s="842"/>
      <c r="AJ126" s="842"/>
      <c r="AK126" s="842"/>
      <c r="AL126" s="842"/>
      <c r="AM126" s="842"/>
    </row>
    <row r="127" spans="2:65" ht="15" customHeight="1" x14ac:dyDescent="0.15">
      <c r="C127" s="1236"/>
      <c r="D127" s="1236"/>
      <c r="E127" s="1236"/>
      <c r="F127" s="1236"/>
      <c r="G127" s="1236"/>
      <c r="H127" s="1236"/>
      <c r="U127" s="326"/>
      <c r="V127" s="842"/>
      <c r="W127" s="1236"/>
      <c r="X127" s="1236"/>
      <c r="Y127" s="1236"/>
      <c r="Z127" s="1236"/>
      <c r="AA127" s="1236"/>
      <c r="AB127" s="1236"/>
      <c r="AC127" s="842"/>
      <c r="AD127" s="842"/>
      <c r="AE127" s="842"/>
      <c r="AF127" s="842"/>
      <c r="AG127" s="842"/>
      <c r="AH127" s="842"/>
      <c r="AI127" s="842"/>
      <c r="AJ127" s="842"/>
      <c r="AK127" s="842"/>
      <c r="AL127" s="842"/>
      <c r="AM127" s="842"/>
    </row>
    <row r="128" spans="2:65" ht="15" customHeight="1" x14ac:dyDescent="0.15">
      <c r="C128" s="1236"/>
      <c r="D128" s="1236"/>
      <c r="E128" s="1236"/>
      <c r="F128" s="1236"/>
      <c r="G128" s="1236"/>
      <c r="H128" s="1236"/>
      <c r="U128" s="842"/>
      <c r="V128" s="842"/>
      <c r="W128" s="1236"/>
      <c r="X128" s="1236"/>
      <c r="Y128" s="1236"/>
      <c r="Z128" s="1236"/>
      <c r="AA128" s="1236"/>
      <c r="AB128" s="1236"/>
      <c r="AC128" s="842"/>
      <c r="AD128" s="842"/>
      <c r="AE128" s="842"/>
      <c r="AF128" s="842"/>
      <c r="AG128" s="842"/>
      <c r="AH128" s="842"/>
      <c r="AI128" s="842"/>
      <c r="AJ128" s="842"/>
      <c r="AK128" s="842"/>
      <c r="AL128" s="842"/>
      <c r="AM128" s="842"/>
    </row>
    <row r="129" spans="3:39" ht="15" customHeight="1" x14ac:dyDescent="0.15">
      <c r="U129" s="842"/>
      <c r="V129" s="842"/>
      <c r="W129" s="842"/>
      <c r="X129" s="842"/>
      <c r="Y129" s="842"/>
      <c r="Z129" s="842"/>
      <c r="AA129" s="842"/>
      <c r="AB129" s="842"/>
      <c r="AC129" s="842"/>
      <c r="AD129" s="842"/>
      <c r="AE129" s="842"/>
      <c r="AF129" s="842"/>
      <c r="AG129" s="842"/>
      <c r="AH129" s="842"/>
      <c r="AI129" s="842"/>
      <c r="AJ129" s="842"/>
      <c r="AK129" s="842"/>
      <c r="AL129" s="842"/>
      <c r="AM129" s="842"/>
    </row>
    <row r="130" spans="3:39" ht="15" customHeight="1" x14ac:dyDescent="0.15">
      <c r="C130" s="1237" t="s">
        <v>3408</v>
      </c>
      <c r="D130" s="1238"/>
      <c r="E130" s="1238"/>
      <c r="F130" s="1238"/>
      <c r="G130" s="1238"/>
      <c r="H130" s="1238"/>
      <c r="I130" s="1238"/>
      <c r="J130" s="1238"/>
      <c r="K130" s="1238"/>
      <c r="L130" s="1238"/>
      <c r="M130" s="1238"/>
      <c r="N130" s="1239"/>
      <c r="O130" s="1237" t="s">
        <v>144</v>
      </c>
      <c r="P130" s="1238"/>
      <c r="Q130" s="1239"/>
      <c r="U130" s="326"/>
      <c r="V130" s="842"/>
      <c r="W130" s="1237" t="s">
        <v>3408</v>
      </c>
      <c r="X130" s="1238"/>
      <c r="Y130" s="1238"/>
      <c r="Z130" s="1238"/>
      <c r="AA130" s="1238"/>
      <c r="AB130" s="1238"/>
      <c r="AC130" s="1238"/>
      <c r="AD130" s="1238"/>
      <c r="AE130" s="1238"/>
      <c r="AF130" s="1238"/>
      <c r="AG130" s="1238"/>
      <c r="AH130" s="1239"/>
      <c r="AI130" s="1237" t="s">
        <v>144</v>
      </c>
      <c r="AJ130" s="1238"/>
      <c r="AK130" s="1239"/>
      <c r="AL130" s="842"/>
      <c r="AM130" s="842"/>
    </row>
    <row r="131" spans="3:39" ht="15" customHeight="1" x14ac:dyDescent="0.15">
      <c r="C131" s="1230" t="s">
        <v>145</v>
      </c>
      <c r="D131" s="1231"/>
      <c r="E131" s="1231"/>
      <c r="F131" s="1231"/>
      <c r="G131" s="1231"/>
      <c r="H131" s="1231"/>
      <c r="I131" s="1231"/>
      <c r="J131" s="1231"/>
      <c r="K131" s="1231"/>
      <c r="L131" s="1231"/>
      <c r="M131" s="1231"/>
      <c r="N131" s="1232"/>
      <c r="O131" s="1074"/>
      <c r="P131" s="1240"/>
      <c r="Q131" s="1075"/>
      <c r="U131" s="326"/>
      <c r="V131" s="842"/>
      <c r="W131" s="1230" t="s">
        <v>145</v>
      </c>
      <c r="X131" s="1231"/>
      <c r="Y131" s="1231"/>
      <c r="Z131" s="1231"/>
      <c r="AA131" s="1231"/>
      <c r="AB131" s="1231"/>
      <c r="AC131" s="1231"/>
      <c r="AD131" s="1231"/>
      <c r="AE131" s="1231"/>
      <c r="AF131" s="1231"/>
      <c r="AG131" s="1231"/>
      <c r="AH131" s="1232"/>
      <c r="AI131" s="1074"/>
      <c r="AJ131" s="1240"/>
      <c r="AK131" s="1075"/>
      <c r="AL131" s="842"/>
      <c r="AM131" s="842"/>
    </row>
    <row r="132" spans="3:39" ht="15" customHeight="1" x14ac:dyDescent="0.15">
      <c r="U132" s="326"/>
      <c r="V132" s="842"/>
      <c r="W132" s="842"/>
      <c r="X132" s="842"/>
      <c r="Y132" s="842"/>
      <c r="Z132" s="842"/>
      <c r="AA132" s="842"/>
      <c r="AB132" s="842"/>
      <c r="AC132" s="842"/>
      <c r="AD132" s="842"/>
      <c r="AE132" s="842"/>
      <c r="AF132" s="842"/>
      <c r="AG132" s="842"/>
      <c r="AH132" s="842"/>
      <c r="AI132" s="842"/>
      <c r="AJ132" s="842"/>
      <c r="AK132" s="842"/>
      <c r="AL132" s="842"/>
      <c r="AM132" s="842"/>
    </row>
    <row r="133" spans="3:39" ht="15" customHeight="1" x14ac:dyDescent="0.15">
      <c r="U133" s="842"/>
      <c r="V133" s="1033"/>
      <c r="W133" s="1033"/>
      <c r="X133" s="1033"/>
      <c r="Y133" s="1033"/>
      <c r="Z133" s="1033"/>
      <c r="AA133" s="1033"/>
      <c r="AB133" s="1033"/>
      <c r="AC133" s="1033"/>
      <c r="AD133" s="1033"/>
      <c r="AE133" s="1033"/>
      <c r="AF133" s="1033"/>
      <c r="AG133" s="1033"/>
      <c r="AH133" s="1033"/>
      <c r="AI133" s="1033"/>
      <c r="AJ133" s="1033"/>
      <c r="AK133" s="1033"/>
      <c r="AL133" s="1033"/>
    </row>
    <row r="134" spans="3:39" ht="15" customHeight="1" x14ac:dyDescent="0.15">
      <c r="U134" s="842"/>
      <c r="V134" s="1033"/>
      <c r="W134" s="1033"/>
      <c r="X134" s="1033"/>
      <c r="Y134" s="1033"/>
      <c r="Z134" s="1033"/>
      <c r="AA134" s="1033"/>
      <c r="AB134" s="1033"/>
      <c r="AC134" s="1033"/>
      <c r="AD134" s="1033"/>
      <c r="AE134" s="1033"/>
      <c r="AF134" s="1033"/>
      <c r="AG134" s="1033"/>
      <c r="AH134" s="1033"/>
      <c r="AI134" s="1033"/>
      <c r="AJ134" s="1033"/>
      <c r="AK134" s="1033"/>
      <c r="AL134" s="1033"/>
    </row>
    <row r="135" spans="3:39" ht="15" customHeight="1" x14ac:dyDescent="0.15">
      <c r="U135" s="842"/>
      <c r="V135" s="1033"/>
      <c r="W135" s="1033"/>
      <c r="X135" s="1033"/>
      <c r="Y135" s="1033"/>
      <c r="Z135" s="1033"/>
      <c r="AA135" s="1033"/>
      <c r="AB135" s="1033"/>
      <c r="AC135" s="1033"/>
      <c r="AD135" s="1033"/>
      <c r="AE135" s="1033"/>
      <c r="AF135" s="1033"/>
      <c r="AG135" s="1033"/>
      <c r="AH135" s="1033"/>
      <c r="AI135" s="1033"/>
      <c r="AJ135" s="1033"/>
      <c r="AK135" s="1033"/>
      <c r="AL135" s="1033"/>
    </row>
    <row r="136" spans="3:39" ht="15" customHeight="1" x14ac:dyDescent="0.15">
      <c r="U136" s="842"/>
      <c r="V136" s="1033"/>
      <c r="W136" s="1033"/>
      <c r="X136" s="1033"/>
      <c r="Y136" s="1033"/>
      <c r="Z136" s="1033"/>
      <c r="AA136" s="1033"/>
      <c r="AB136" s="1033"/>
      <c r="AC136" s="1033"/>
      <c r="AD136" s="1033"/>
      <c r="AE136" s="1033"/>
      <c r="AF136" s="1033"/>
      <c r="AG136" s="1033"/>
      <c r="AH136" s="1033"/>
      <c r="AI136" s="1033"/>
      <c r="AJ136" s="1033"/>
      <c r="AK136" s="1033"/>
      <c r="AL136" s="1033"/>
    </row>
    <row r="137" spans="3:39" ht="15" customHeight="1" x14ac:dyDescent="0.15">
      <c r="U137" s="842"/>
      <c r="V137" s="1033"/>
      <c r="W137" s="1033"/>
      <c r="X137" s="1033"/>
      <c r="Y137" s="1033"/>
      <c r="Z137" s="1033"/>
      <c r="AA137" s="1033"/>
      <c r="AB137" s="1033"/>
      <c r="AC137" s="1033"/>
      <c r="AD137" s="1033"/>
      <c r="AE137" s="1033"/>
      <c r="AF137" s="1033"/>
      <c r="AG137" s="1033"/>
      <c r="AH137" s="1033"/>
      <c r="AI137" s="1033"/>
      <c r="AJ137" s="1033"/>
      <c r="AK137" s="1033"/>
      <c r="AL137" s="1033"/>
    </row>
    <row r="138" spans="3:39" ht="15" customHeight="1" x14ac:dyDescent="0.15">
      <c r="U138" s="842"/>
      <c r="V138" s="1033"/>
      <c r="W138" s="1033"/>
      <c r="X138" s="1033"/>
      <c r="Y138" s="1033"/>
      <c r="Z138" s="1033"/>
      <c r="AA138" s="1033"/>
      <c r="AB138" s="1033"/>
      <c r="AC138" s="1033"/>
      <c r="AD138" s="1033"/>
      <c r="AE138" s="1033"/>
      <c r="AF138" s="1033"/>
      <c r="AG138" s="1033"/>
      <c r="AH138" s="1033"/>
      <c r="AI138" s="1033"/>
      <c r="AJ138" s="1033"/>
      <c r="AK138" s="1033"/>
      <c r="AL138" s="1033"/>
    </row>
    <row r="139" spans="3:39" ht="15" customHeight="1" x14ac:dyDescent="0.15">
      <c r="U139" s="842"/>
    </row>
    <row r="140" spans="3:39" ht="15" customHeight="1" x14ac:dyDescent="0.15">
      <c r="U140" s="842"/>
    </row>
    <row r="141" spans="3:39" ht="15" customHeight="1" x14ac:dyDescent="0.15">
      <c r="U141" s="842"/>
    </row>
    <row r="142" spans="3:39" ht="15" customHeight="1" x14ac:dyDescent="0.15">
      <c r="U142" s="842"/>
    </row>
    <row r="143" spans="3:39" ht="15" customHeight="1" x14ac:dyDescent="0.15">
      <c r="U143" s="842"/>
    </row>
    <row r="144" spans="3:39" ht="15" customHeight="1" x14ac:dyDescent="0.15">
      <c r="U144" s="842"/>
    </row>
    <row r="145" spans="21:43" ht="15" customHeight="1" x14ac:dyDescent="0.15">
      <c r="U145" s="842"/>
    </row>
    <row r="146" spans="21:43" ht="15" customHeight="1" x14ac:dyDescent="0.15">
      <c r="U146" s="842"/>
    </row>
    <row r="147" spans="21:43" ht="15" customHeight="1" x14ac:dyDescent="0.15">
      <c r="U147" s="842"/>
    </row>
    <row r="148" spans="21:43" ht="15" customHeight="1" x14ac:dyDescent="0.15">
      <c r="U148" s="842"/>
    </row>
    <row r="149" spans="21:43" ht="15" customHeight="1" x14ac:dyDescent="0.15">
      <c r="U149" s="842"/>
    </row>
    <row r="150" spans="21:43" ht="15" customHeight="1" x14ac:dyDescent="0.15">
      <c r="U150" s="842"/>
    </row>
    <row r="151" spans="21:43" ht="15" customHeight="1" x14ac:dyDescent="0.15">
      <c r="U151" s="945"/>
      <c r="AP151" s="624"/>
      <c r="AQ151" s="624"/>
    </row>
    <row r="152" spans="21:43" ht="15" customHeight="1" x14ac:dyDescent="0.15"/>
    <row r="153" spans="21:43" ht="15" customHeight="1" x14ac:dyDescent="0.15"/>
    <row r="154" spans="21:43" ht="15" customHeight="1" x14ac:dyDescent="0.15"/>
    <row r="155" spans="21:43" ht="15" customHeight="1" x14ac:dyDescent="0.15"/>
    <row r="156" spans="21:43" ht="15" customHeight="1" x14ac:dyDescent="0.15"/>
    <row r="157" spans="21:43" ht="15" customHeight="1" x14ac:dyDescent="0.15"/>
    <row r="158" spans="21:43" ht="15" customHeight="1" x14ac:dyDescent="0.15"/>
    <row r="159" spans="21:43" ht="15" customHeight="1" x14ac:dyDescent="0.15"/>
    <row r="160" spans="21:43" ht="15" customHeight="1" x14ac:dyDescent="0.15"/>
    <row r="161" ht="15" customHeight="1" x14ac:dyDescent="0.15"/>
    <row r="162" ht="15" customHeight="1" x14ac:dyDescent="0.15"/>
    <row r="163" ht="15" customHeight="1" x14ac:dyDescent="0.15"/>
    <row r="164" ht="15" customHeight="1" x14ac:dyDescent="0.15"/>
  </sheetData>
  <sheetProtection selectLockedCells="1"/>
  <mergeCells count="223">
    <mergeCell ref="A1:T1"/>
    <mergeCell ref="C8:R9"/>
    <mergeCell ref="B11:F11"/>
    <mergeCell ref="C14:R17"/>
    <mergeCell ref="C18:H25"/>
    <mergeCell ref="C29:J29"/>
    <mergeCell ref="K29:L29"/>
    <mergeCell ref="M29:N29"/>
    <mergeCell ref="O29:P29"/>
    <mergeCell ref="Q29:R29"/>
    <mergeCell ref="M28:N28"/>
    <mergeCell ref="O28:P28"/>
    <mergeCell ref="Q28:R28"/>
    <mergeCell ref="C27:J28"/>
    <mergeCell ref="K27:N27"/>
    <mergeCell ref="O27:R27"/>
    <mergeCell ref="K28:L28"/>
    <mergeCell ref="C31:J31"/>
    <mergeCell ref="K31:L31"/>
    <mergeCell ref="M31:N31"/>
    <mergeCell ref="O31:P31"/>
    <mergeCell ref="Q31:R31"/>
    <mergeCell ref="C30:J30"/>
    <mergeCell ref="K30:L30"/>
    <mergeCell ref="M30:N30"/>
    <mergeCell ref="O30:P30"/>
    <mergeCell ref="Q30:R30"/>
    <mergeCell ref="C102:R102"/>
    <mergeCell ref="C103:N103"/>
    <mergeCell ref="O103:Q103"/>
    <mergeCell ref="C99:N99"/>
    <mergeCell ref="O99:Q99"/>
    <mergeCell ref="C100:N100"/>
    <mergeCell ref="O100:Q100"/>
    <mergeCell ref="C32:J32"/>
    <mergeCell ref="K32:L32"/>
    <mergeCell ref="M32:N32"/>
    <mergeCell ref="O32:P32"/>
    <mergeCell ref="Q32:R32"/>
    <mergeCell ref="C97:R98"/>
    <mergeCell ref="C109:R110"/>
    <mergeCell ref="C106:N106"/>
    <mergeCell ref="O106:Q106"/>
    <mergeCell ref="C107:N107"/>
    <mergeCell ref="O107:Q107"/>
    <mergeCell ref="C104:N104"/>
    <mergeCell ref="O104:Q104"/>
    <mergeCell ref="C105:N105"/>
    <mergeCell ref="O105:Q105"/>
    <mergeCell ref="C119:N119"/>
    <mergeCell ref="O119:Q119"/>
    <mergeCell ref="C115:N115"/>
    <mergeCell ref="O115:Q115"/>
    <mergeCell ref="C116:N116"/>
    <mergeCell ref="O116:Q116"/>
    <mergeCell ref="C117:N117"/>
    <mergeCell ref="O117:Q117"/>
    <mergeCell ref="C111:N111"/>
    <mergeCell ref="O111:Q111"/>
    <mergeCell ref="C112:N112"/>
    <mergeCell ref="O112:Q112"/>
    <mergeCell ref="C113:N114"/>
    <mergeCell ref="O113:Q114"/>
    <mergeCell ref="C130:N130"/>
    <mergeCell ref="O130:Q130"/>
    <mergeCell ref="C131:N131"/>
    <mergeCell ref="O131:Q131"/>
    <mergeCell ref="C124:R124"/>
    <mergeCell ref="C125:H128"/>
    <mergeCell ref="W112:AH112"/>
    <mergeCell ref="AI112:AK112"/>
    <mergeCell ref="W113:AH114"/>
    <mergeCell ref="AI113:AK114"/>
    <mergeCell ref="W120:AL120"/>
    <mergeCell ref="W121:AL122"/>
    <mergeCell ref="W124:AL124"/>
    <mergeCell ref="W125:AB128"/>
    <mergeCell ref="W130:AH130"/>
    <mergeCell ref="AI130:AK130"/>
    <mergeCell ref="W131:AH131"/>
    <mergeCell ref="AI131:AK131"/>
    <mergeCell ref="W119:AH119"/>
    <mergeCell ref="AI119:AK119"/>
    <mergeCell ref="C120:R120"/>
    <mergeCell ref="C121:R122"/>
    <mergeCell ref="C118:N118"/>
    <mergeCell ref="O118:Q118"/>
    <mergeCell ref="V11:Z11"/>
    <mergeCell ref="W14:AK14"/>
    <mergeCell ref="W18:AB25"/>
    <mergeCell ref="W27:AD28"/>
    <mergeCell ref="AE27:AH27"/>
    <mergeCell ref="AI27:AL27"/>
    <mergeCell ref="AE28:AF28"/>
    <mergeCell ref="AG28:AH28"/>
    <mergeCell ref="AI28:AJ28"/>
    <mergeCell ref="AK28:AL28"/>
    <mergeCell ref="W29:AD29"/>
    <mergeCell ref="AE29:AF29"/>
    <mergeCell ref="AG29:AH29"/>
    <mergeCell ref="AI29:AJ29"/>
    <mergeCell ref="AK29:AL29"/>
    <mergeCell ref="W30:AD30"/>
    <mergeCell ref="AE30:AF30"/>
    <mergeCell ref="AG30:AH30"/>
    <mergeCell ref="AI30:AJ30"/>
    <mergeCell ref="AK30:AL30"/>
    <mergeCell ref="W31:AD31"/>
    <mergeCell ref="AE31:AF31"/>
    <mergeCell ref="AG31:AH31"/>
    <mergeCell ref="AI31:AJ31"/>
    <mergeCell ref="AK31:AL31"/>
    <mergeCell ref="W32:AD32"/>
    <mergeCell ref="AE32:AF32"/>
    <mergeCell ref="AG32:AH32"/>
    <mergeCell ref="AI32:AJ32"/>
    <mergeCell ref="AK32:AL32"/>
    <mergeCell ref="W37:AL38"/>
    <mergeCell ref="W39:AC39"/>
    <mergeCell ref="AD39:AE39"/>
    <mergeCell ref="W40:AC40"/>
    <mergeCell ref="AD40:AE40"/>
    <mergeCell ref="W41:AC41"/>
    <mergeCell ref="AD41:AE41"/>
    <mergeCell ref="W43:AL44"/>
    <mergeCell ref="W45:AC47"/>
    <mergeCell ref="AD45:AL45"/>
    <mergeCell ref="AD46:AI46"/>
    <mergeCell ref="AJ46:AL47"/>
    <mergeCell ref="AD47:AF47"/>
    <mergeCell ref="AG47:AI47"/>
    <mergeCell ref="W48:Y49"/>
    <mergeCell ref="Z48:AC48"/>
    <mergeCell ref="AD48:AE48"/>
    <mergeCell ref="AG48:AH48"/>
    <mergeCell ref="AJ48:AK48"/>
    <mergeCell ref="Z49:AC49"/>
    <mergeCell ref="AD49:AH49"/>
    <mergeCell ref="AJ49:AK49"/>
    <mergeCell ref="W53:AK53"/>
    <mergeCell ref="W54:AH54"/>
    <mergeCell ref="AI54:AJ54"/>
    <mergeCell ref="W55:AH55"/>
    <mergeCell ref="AI55:AJ55"/>
    <mergeCell ref="W56:AH56"/>
    <mergeCell ref="AI56:AJ56"/>
    <mergeCell ref="W57:AH57"/>
    <mergeCell ref="AI57:AJ57"/>
    <mergeCell ref="W58:AH58"/>
    <mergeCell ref="AI58:AJ58"/>
    <mergeCell ref="W59:AH59"/>
    <mergeCell ref="AI59:AJ59"/>
    <mergeCell ref="W60:AH60"/>
    <mergeCell ref="AI60:AJ60"/>
    <mergeCell ref="W61:AH61"/>
    <mergeCell ref="AI61:AJ61"/>
    <mergeCell ref="W62:AH62"/>
    <mergeCell ref="AI62:AJ62"/>
    <mergeCell ref="W63:AH63"/>
    <mergeCell ref="AI63:AJ63"/>
    <mergeCell ref="W64:AH64"/>
    <mergeCell ref="AI64:AJ64"/>
    <mergeCell ref="W65:AH65"/>
    <mergeCell ref="AI65:AJ65"/>
    <mergeCell ref="W67:AL68"/>
    <mergeCell ref="W71:AL71"/>
    <mergeCell ref="W72:AH72"/>
    <mergeCell ref="AI72:AJ72"/>
    <mergeCell ref="W73:AH73"/>
    <mergeCell ref="AI73:AJ74"/>
    <mergeCell ref="W74:AH74"/>
    <mergeCell ref="W80:AL81"/>
    <mergeCell ref="W82:AH82"/>
    <mergeCell ref="AI82:AK82"/>
    <mergeCell ref="W83:AH83"/>
    <mergeCell ref="AI83:AK83"/>
    <mergeCell ref="W84:AH84"/>
    <mergeCell ref="AI84:AK84"/>
    <mergeCell ref="W85:AH85"/>
    <mergeCell ref="AI85:AK85"/>
    <mergeCell ref="W86:AH86"/>
    <mergeCell ref="AI86:AK86"/>
    <mergeCell ref="W87:AH87"/>
    <mergeCell ref="AI87:AK87"/>
    <mergeCell ref="W88:AH88"/>
    <mergeCell ref="AI88:AK88"/>
    <mergeCell ref="W89:AH89"/>
    <mergeCell ref="AI89:AK89"/>
    <mergeCell ref="W90:AH90"/>
    <mergeCell ref="AI90:AK90"/>
    <mergeCell ref="W91:AH91"/>
    <mergeCell ref="AI91:AK91"/>
    <mergeCell ref="W92:AL92"/>
    <mergeCell ref="W93:AL94"/>
    <mergeCell ref="W97:AL98"/>
    <mergeCell ref="W99:AH99"/>
    <mergeCell ref="AI99:AK99"/>
    <mergeCell ref="W100:AH100"/>
    <mergeCell ref="AI100:AK100"/>
    <mergeCell ref="U1:AN1"/>
    <mergeCell ref="W115:AH115"/>
    <mergeCell ref="AI115:AK115"/>
    <mergeCell ref="W116:AH116"/>
    <mergeCell ref="AI116:AK116"/>
    <mergeCell ref="W117:AH117"/>
    <mergeCell ref="AI117:AK117"/>
    <mergeCell ref="W118:AH118"/>
    <mergeCell ref="AI118:AK118"/>
    <mergeCell ref="W107:AH107"/>
    <mergeCell ref="AI107:AK107"/>
    <mergeCell ref="W109:AL110"/>
    <mergeCell ref="W111:AH111"/>
    <mergeCell ref="AI111:AK111"/>
    <mergeCell ref="U6:AL6"/>
    <mergeCell ref="W102:AL102"/>
    <mergeCell ref="W103:AH103"/>
    <mergeCell ref="AI103:AK103"/>
    <mergeCell ref="W104:AH104"/>
    <mergeCell ref="AI104:AK104"/>
    <mergeCell ref="W105:AH105"/>
    <mergeCell ref="AI105:AK105"/>
    <mergeCell ref="W106:AH106"/>
    <mergeCell ref="AI106:AK106"/>
  </mergeCells>
  <phoneticPr fontId="31"/>
  <dataValidations count="7">
    <dataValidation type="list" allowBlank="1" showInputMessage="1" showErrorMessage="1" sqref="O100 AI100" xr:uid="{CEE4054F-C1BF-498B-9EB9-391C4DF60097}">
      <formula1>"1,2"</formula1>
    </dataValidation>
    <dataValidation type="list" allowBlank="1" showInputMessage="1" showErrorMessage="1" sqref="O131:Q131 AI131:AK131" xr:uid="{CFD793BF-98B2-4D0D-9210-72060A9F1DF2}">
      <formula1>"1,2,3"</formula1>
    </dataValidation>
    <dataValidation type="list" allowBlank="1" showInputMessage="1" showErrorMessage="1" sqref="R29:R31 K29:Q32 AL29:AL31 AE29:AK32" xr:uid="{762BC692-5A04-4AD2-B62D-2F6E7097DE35}">
      <formula1>"1,2,3,4,5,6,7"</formula1>
    </dataValidation>
    <dataValidation type="list" allowBlank="1" showInputMessage="1" showErrorMessage="1" sqref="O115:Q119 O104:Q107 O112:Q113 AI83:AK91 AI115:AK119 AI104:AK107 AI112:AK113" xr:uid="{0B1BAAFB-1C56-4F9B-AF33-705A85A7CAA6}">
      <formula1>"　,1"</formula1>
    </dataValidation>
    <dataValidation type="whole" imeMode="off" operator="greaterThanOrEqual" allowBlank="1" showInputMessage="1" showErrorMessage="1" error="数値は整数でご入力ください。" sqref="AD40:AD41 AG48 AJ48:AJ49 AD48:AD49" xr:uid="{50AD0CA6-50B6-4600-8C0F-9A5633A68B7F}">
      <formula1>0</formula1>
    </dataValidation>
    <dataValidation type="list" allowBlank="1" showErrorMessage="1" sqref="AI55:AJ65" xr:uid="{F5079D24-C536-4287-94BB-68F3BCAB5C47}">
      <formula1>"　,1"</formula1>
    </dataValidation>
    <dataValidation type="list" allowBlank="1" showErrorMessage="1" sqref="AI73:AJ74" xr:uid="{980592FE-ED6F-486F-AAA9-76E94A67F50F}">
      <formula1>"1,2"</formula1>
    </dataValidation>
  </dataValidations>
  <pageMargins left="0.31496062992125984" right="0.11811023622047245" top="0.55118110236220474" bottom="0.31496062992125984" header="0.31496062992125984" footer="0.31496062992125984"/>
  <pageSetup paperSize="8" scale="80" fitToHeight="0" orientation="landscape" useFirstPageNumber="1" r:id="rId1"/>
  <headerFooter>
    <oddHeader>&amp;L&amp;F&amp;R&amp;A</oddHeader>
    <oddFooter>&amp;C回答頁-&amp;P</oddFooter>
  </headerFooter>
  <colBreaks count="1" manualBreakCount="1">
    <brk id="40" max="1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66872-7395-4A8E-B661-E6E5CD7F4D3E}">
  <dimension ref="A1:AT146"/>
  <sheetViews>
    <sheetView view="pageBreakPreview" zoomScaleNormal="100" zoomScaleSheetLayoutView="100" workbookViewId="0">
      <pane ySplit="1" topLeftCell="A2" activePane="bottomLeft" state="frozen"/>
      <selection activeCell="V39" sqref="V39"/>
      <selection pane="bottomLeft" activeCell="C16" sqref="C16:O16"/>
    </sheetView>
  </sheetViews>
  <sheetFormatPr defaultColWidth="9" defaultRowHeight="12" x14ac:dyDescent="0.15"/>
  <cols>
    <col min="1" max="1" width="2.125" style="576" customWidth="1"/>
    <col min="2" max="2" width="3" style="576" customWidth="1"/>
    <col min="3" max="5" width="6.125" style="576" customWidth="1"/>
    <col min="6" max="6" width="5" style="576" customWidth="1"/>
    <col min="7" max="16" width="6.125" style="576" customWidth="1"/>
    <col min="17" max="19" width="5.5" style="576" customWidth="1"/>
    <col min="20" max="21" width="2.125" style="576" customWidth="1"/>
    <col min="22" max="22" width="3" style="576" customWidth="1"/>
    <col min="23" max="25" width="6.125" style="576" customWidth="1"/>
    <col min="26" max="26" width="5" style="576" customWidth="1"/>
    <col min="27" max="36" width="6.125" style="576" customWidth="1"/>
    <col min="37" max="39" width="5.5" style="576" customWidth="1"/>
    <col min="40" max="40" width="2.125" style="576" customWidth="1"/>
    <col min="41" max="41" width="8.25" style="576" hidden="1" customWidth="1"/>
    <col min="42" max="42" width="18.75" style="510" hidden="1" customWidth="1"/>
    <col min="43" max="43" width="19.5" style="510" hidden="1" customWidth="1"/>
    <col min="44" max="46" width="1.5" style="576" hidden="1" customWidth="1"/>
    <col min="47" max="16384" width="9" style="576"/>
  </cols>
  <sheetData>
    <row r="1" spans="1:43" x14ac:dyDescent="0.15">
      <c r="A1" s="608"/>
      <c r="B1" s="608"/>
      <c r="C1" s="608"/>
      <c r="D1" s="608"/>
      <c r="E1" s="608"/>
      <c r="F1" s="608"/>
      <c r="G1" s="608"/>
      <c r="H1" s="608"/>
      <c r="I1" s="608"/>
      <c r="J1" s="608"/>
      <c r="K1" s="608"/>
      <c r="L1" s="608"/>
      <c r="M1" s="608"/>
      <c r="N1" s="608"/>
      <c r="O1" s="608"/>
      <c r="P1" s="608"/>
      <c r="Q1" s="608"/>
      <c r="R1" s="608"/>
      <c r="S1" s="608"/>
      <c r="T1" s="608"/>
      <c r="U1" s="609"/>
      <c r="V1" s="609"/>
      <c r="W1" s="609"/>
      <c r="X1" s="609"/>
      <c r="Y1" s="609"/>
      <c r="Z1" s="609"/>
      <c r="AA1" s="609"/>
      <c r="AB1" s="609"/>
      <c r="AC1" s="609"/>
      <c r="AD1" s="609"/>
      <c r="AE1" s="609"/>
      <c r="AF1" s="609"/>
      <c r="AG1" s="609"/>
      <c r="AH1" s="609"/>
      <c r="AI1" s="609"/>
      <c r="AJ1" s="609"/>
      <c r="AK1" s="609"/>
      <c r="AL1" s="609"/>
      <c r="AM1" s="609"/>
      <c r="AN1" s="609"/>
      <c r="AP1" s="519" t="s">
        <v>1524</v>
      </c>
      <c r="AQ1" s="510" t="str">
        <f>$F$9&amp;""</f>
        <v/>
      </c>
    </row>
    <row r="2" spans="1:43" x14ac:dyDescent="0.15">
      <c r="AP2" s="519" t="s">
        <v>1525</v>
      </c>
      <c r="AQ2" s="510" t="str">
        <f>$G$13&amp;""</f>
        <v/>
      </c>
    </row>
    <row r="3" spans="1:43" ht="14.25" customHeight="1" x14ac:dyDescent="0.15">
      <c r="B3" s="1579" t="s">
        <v>154</v>
      </c>
      <c r="C3" s="1580"/>
      <c r="D3" s="1580"/>
      <c r="E3" s="1580"/>
      <c r="F3" s="1580"/>
      <c r="G3" s="1580"/>
      <c r="H3" s="1580"/>
      <c r="I3" s="1580"/>
      <c r="J3" s="1580"/>
      <c r="K3" s="1580"/>
      <c r="L3" s="1580"/>
      <c r="M3" s="1581"/>
      <c r="P3" s="91"/>
      <c r="Q3" s="91"/>
      <c r="R3" s="562"/>
      <c r="S3" s="562"/>
      <c r="V3" s="1579" t="s">
        <v>154</v>
      </c>
      <c r="W3" s="1580"/>
      <c r="X3" s="1580"/>
      <c r="Y3" s="1580"/>
      <c r="Z3" s="1580"/>
      <c r="AA3" s="1580"/>
      <c r="AB3" s="1580"/>
      <c r="AC3" s="1580"/>
      <c r="AD3" s="1580"/>
      <c r="AE3" s="1580"/>
      <c r="AF3" s="1580"/>
      <c r="AG3" s="1581"/>
      <c r="AJ3" s="91"/>
      <c r="AK3" s="91"/>
      <c r="AL3" s="562"/>
      <c r="AM3" s="562"/>
      <c r="AP3" s="519" t="s">
        <v>1526</v>
      </c>
      <c r="AQ3" s="510" t="str">
        <f>$E$18&amp;""</f>
        <v/>
      </c>
    </row>
    <row r="4" spans="1:43" ht="14.25" customHeight="1" x14ac:dyDescent="0.15">
      <c r="B4" s="1582"/>
      <c r="C4" s="1583"/>
      <c r="D4" s="1583"/>
      <c r="E4" s="1583"/>
      <c r="F4" s="1583"/>
      <c r="G4" s="1583"/>
      <c r="H4" s="1583"/>
      <c r="I4" s="1583"/>
      <c r="J4" s="1583"/>
      <c r="K4" s="1583"/>
      <c r="L4" s="1583"/>
      <c r="M4" s="1584"/>
      <c r="O4" s="588"/>
      <c r="P4" s="588"/>
      <c r="Q4" s="588"/>
      <c r="R4" s="588"/>
      <c r="S4" s="588"/>
      <c r="V4" s="1582"/>
      <c r="W4" s="1583"/>
      <c r="X4" s="1583"/>
      <c r="Y4" s="1583"/>
      <c r="Z4" s="1583"/>
      <c r="AA4" s="1583"/>
      <c r="AB4" s="1583"/>
      <c r="AC4" s="1583"/>
      <c r="AD4" s="1583"/>
      <c r="AE4" s="1583"/>
      <c r="AF4" s="1583"/>
      <c r="AG4" s="1584"/>
      <c r="AI4" s="588"/>
      <c r="AJ4" s="588"/>
      <c r="AK4" s="588"/>
      <c r="AL4" s="588"/>
      <c r="AM4" s="588"/>
      <c r="AP4" s="519" t="s">
        <v>1527</v>
      </c>
      <c r="AQ4" s="510" t="str">
        <f>$E$20&amp;""</f>
        <v/>
      </c>
    </row>
    <row r="5" spans="1:43" ht="14.25" customHeight="1" x14ac:dyDescent="0.15">
      <c r="B5" s="1585"/>
      <c r="C5" s="1586"/>
      <c r="D5" s="1586"/>
      <c r="E5" s="1586"/>
      <c r="F5" s="1586"/>
      <c r="G5" s="1586"/>
      <c r="H5" s="1586"/>
      <c r="I5" s="1586"/>
      <c r="J5" s="1586"/>
      <c r="K5" s="1586"/>
      <c r="L5" s="1586"/>
      <c r="M5" s="1587"/>
      <c r="V5" s="1585"/>
      <c r="W5" s="1586"/>
      <c r="X5" s="1586"/>
      <c r="Y5" s="1586"/>
      <c r="Z5" s="1586"/>
      <c r="AA5" s="1586"/>
      <c r="AB5" s="1586"/>
      <c r="AC5" s="1586"/>
      <c r="AD5" s="1586"/>
      <c r="AE5" s="1586"/>
      <c r="AF5" s="1586"/>
      <c r="AG5" s="1587"/>
      <c r="AP5" s="519" t="s">
        <v>1528</v>
      </c>
      <c r="AQ5" s="510" t="str">
        <f>$E$22&amp;""</f>
        <v/>
      </c>
    </row>
    <row r="6" spans="1:43" x14ac:dyDescent="0.15">
      <c r="P6" s="562"/>
      <c r="Q6" s="562"/>
      <c r="R6" s="562"/>
      <c r="S6" s="562"/>
      <c r="AJ6" s="562"/>
      <c r="AK6" s="562"/>
      <c r="AL6" s="562"/>
      <c r="AM6" s="562"/>
      <c r="AP6" s="519" t="s">
        <v>1529</v>
      </c>
      <c r="AQ6" s="510" t="str">
        <f>$E$23&amp;""</f>
        <v/>
      </c>
    </row>
    <row r="7" spans="1:43" ht="15" customHeight="1" x14ac:dyDescent="0.15">
      <c r="A7" s="14" t="s">
        <v>155</v>
      </c>
      <c r="B7" s="15"/>
      <c r="C7" s="15"/>
      <c r="D7" s="15"/>
      <c r="E7" s="15"/>
      <c r="F7" s="15"/>
      <c r="G7" s="15"/>
      <c r="H7" s="15"/>
      <c r="I7" s="15"/>
      <c r="J7" s="15"/>
      <c r="K7" s="15"/>
      <c r="L7" s="15"/>
      <c r="M7" s="15"/>
      <c r="N7" s="15"/>
      <c r="U7" s="14" t="s">
        <v>155</v>
      </c>
      <c r="V7" s="15"/>
      <c r="W7" s="15"/>
      <c r="X7" s="15"/>
      <c r="Y7" s="15"/>
      <c r="Z7" s="15"/>
      <c r="AA7" s="15"/>
      <c r="AB7" s="15"/>
      <c r="AC7" s="15"/>
      <c r="AD7" s="15"/>
      <c r="AE7" s="15"/>
      <c r="AF7" s="15"/>
      <c r="AG7" s="15"/>
      <c r="AH7" s="15"/>
      <c r="AP7" s="519" t="s">
        <v>1530</v>
      </c>
      <c r="AQ7" s="510" t="str">
        <f>$G$27&amp;""</f>
        <v/>
      </c>
    </row>
    <row r="8" spans="1:43" ht="15" customHeight="1" x14ac:dyDescent="0.15">
      <c r="C8" s="576" t="s">
        <v>1502</v>
      </c>
      <c r="H8" s="44"/>
      <c r="I8" s="44"/>
      <c r="J8" s="44"/>
      <c r="K8" s="44"/>
      <c r="L8" s="44"/>
      <c r="M8" s="44"/>
      <c r="N8" s="44"/>
      <c r="W8" s="576" t="s">
        <v>1502</v>
      </c>
      <c r="AB8" s="44"/>
      <c r="AC8" s="44"/>
      <c r="AD8" s="44"/>
      <c r="AE8" s="44"/>
      <c r="AF8" s="44"/>
      <c r="AG8" s="44"/>
      <c r="AH8" s="44"/>
      <c r="AP8" s="519" t="s">
        <v>1531</v>
      </c>
      <c r="AQ8" s="510" t="str">
        <f>$E$33&amp;""</f>
        <v/>
      </c>
    </row>
    <row r="9" spans="1:43" ht="35.1" customHeight="1" x14ac:dyDescent="0.15">
      <c r="C9" s="1557" t="s">
        <v>156</v>
      </c>
      <c r="D9" s="1558"/>
      <c r="E9" s="1578"/>
      <c r="F9" s="1669"/>
      <c r="G9" s="1625"/>
      <c r="H9" s="1625"/>
      <c r="I9" s="1625"/>
      <c r="J9" s="1625"/>
      <c r="K9" s="1625"/>
      <c r="L9" s="1625"/>
      <c r="M9" s="1625"/>
      <c r="N9" s="1625"/>
      <c r="O9" s="1626"/>
      <c r="W9" s="1557" t="s">
        <v>156</v>
      </c>
      <c r="X9" s="1558"/>
      <c r="Y9" s="1578"/>
      <c r="Z9" s="1669"/>
      <c r="AA9" s="1625"/>
      <c r="AB9" s="1625"/>
      <c r="AC9" s="1625"/>
      <c r="AD9" s="1625"/>
      <c r="AE9" s="1625"/>
      <c r="AF9" s="1625"/>
      <c r="AG9" s="1625"/>
      <c r="AH9" s="1625"/>
      <c r="AI9" s="1626"/>
      <c r="AP9" s="519" t="s">
        <v>1532</v>
      </c>
      <c r="AQ9" s="510" t="str">
        <f>$E$35&amp;""</f>
        <v/>
      </c>
    </row>
    <row r="10" spans="1:43" ht="15" customHeight="1" x14ac:dyDescent="0.15">
      <c r="C10" s="491"/>
      <c r="D10"/>
      <c r="W10" s="491"/>
      <c r="X10"/>
      <c r="AP10" s="519" t="s">
        <v>1533</v>
      </c>
      <c r="AQ10" s="510" t="str">
        <f>$N$60&amp;""</f>
        <v/>
      </c>
    </row>
    <row r="11" spans="1:43" ht="15" customHeight="1" x14ac:dyDescent="0.15">
      <c r="C11" s="279" t="s">
        <v>1516</v>
      </c>
      <c r="D11"/>
      <c r="W11" s="279" t="s">
        <v>1516</v>
      </c>
      <c r="X11"/>
      <c r="AP11" s="519" t="s">
        <v>1534</v>
      </c>
      <c r="AQ11" s="510" t="str">
        <f>$P$72&amp;""</f>
        <v/>
      </c>
    </row>
    <row r="12" spans="1:43" ht="20.100000000000001" customHeight="1" x14ac:dyDescent="0.15">
      <c r="A12" s="15"/>
      <c r="B12" s="15"/>
      <c r="C12" s="1230"/>
      <c r="D12" s="1231"/>
      <c r="E12" s="1231"/>
      <c r="F12" s="1232"/>
      <c r="G12" s="1303" t="s">
        <v>1503</v>
      </c>
      <c r="H12" s="1304"/>
      <c r="I12" s="1304"/>
      <c r="J12" s="1304"/>
      <c r="K12" s="1305"/>
      <c r="L12" s="492"/>
      <c r="M12" s="492"/>
      <c r="N12" s="492"/>
      <c r="Q12" s="488"/>
      <c r="R12" s="488"/>
      <c r="S12" s="488"/>
      <c r="U12" s="15"/>
      <c r="V12" s="15"/>
      <c r="W12" s="1230"/>
      <c r="X12" s="1231"/>
      <c r="Y12" s="1231"/>
      <c r="Z12" s="1232"/>
      <c r="AA12" s="1303" t="s">
        <v>1503</v>
      </c>
      <c r="AB12" s="1304"/>
      <c r="AC12" s="1304"/>
      <c r="AD12" s="1304"/>
      <c r="AE12" s="1305"/>
      <c r="AF12" s="492"/>
      <c r="AG12" s="492"/>
      <c r="AH12" s="492"/>
      <c r="AK12" s="488"/>
      <c r="AL12" s="488"/>
      <c r="AM12" s="488"/>
      <c r="AP12" s="519" t="s">
        <v>1535</v>
      </c>
      <c r="AQ12" s="510" t="str">
        <f>$G$91&amp;""</f>
        <v/>
      </c>
    </row>
    <row r="13" spans="1:43" ht="20.100000000000001" customHeight="1" x14ac:dyDescent="0.15">
      <c r="A13" s="15"/>
      <c r="B13" s="15"/>
      <c r="C13" s="1557" t="s">
        <v>1504</v>
      </c>
      <c r="D13" s="1558"/>
      <c r="E13" s="1558"/>
      <c r="F13" s="1578"/>
      <c r="G13" s="1074"/>
      <c r="H13" s="1240"/>
      <c r="I13" s="1240"/>
      <c r="J13" s="1240"/>
      <c r="K13" s="1075"/>
      <c r="L13" s="492"/>
      <c r="M13" s="492"/>
      <c r="N13" s="492"/>
      <c r="Q13" s="562"/>
      <c r="R13" s="544"/>
      <c r="S13" s="544"/>
      <c r="U13" s="15"/>
      <c r="V13" s="15"/>
      <c r="W13" s="1557" t="s">
        <v>1504</v>
      </c>
      <c r="X13" s="1558"/>
      <c r="Y13" s="1558"/>
      <c r="Z13" s="1578"/>
      <c r="AA13" s="1074"/>
      <c r="AB13" s="1240"/>
      <c r="AC13" s="1240"/>
      <c r="AD13" s="1240"/>
      <c r="AE13" s="1075"/>
      <c r="AF13" s="492"/>
      <c r="AG13" s="492"/>
      <c r="AH13" s="492"/>
      <c r="AK13" s="562"/>
      <c r="AL13" s="544"/>
      <c r="AM13" s="544"/>
      <c r="AP13" s="519" t="s">
        <v>1536</v>
      </c>
      <c r="AQ13" s="510" t="str">
        <f>$P$99&amp;""</f>
        <v/>
      </c>
    </row>
    <row r="14" spans="1:43" ht="7.5" customHeight="1" x14ac:dyDescent="0.15">
      <c r="A14" s="15"/>
      <c r="B14" s="15"/>
      <c r="C14" s="487"/>
      <c r="Q14" s="544"/>
      <c r="R14" s="544"/>
      <c r="S14" s="544"/>
      <c r="U14" s="15"/>
      <c r="V14" s="15"/>
      <c r="W14" s="487"/>
      <c r="AK14" s="544"/>
      <c r="AL14" s="544"/>
      <c r="AM14" s="544"/>
      <c r="AP14" s="519" t="s">
        <v>1537</v>
      </c>
      <c r="AQ14" s="510" t="str">
        <f>$C$111&amp;""</f>
        <v/>
      </c>
    </row>
    <row r="15" spans="1:43" ht="15" customHeight="1" x14ac:dyDescent="0.15">
      <c r="A15" s="15"/>
      <c r="B15" s="15"/>
      <c r="C15" s="576" t="s">
        <v>1505</v>
      </c>
      <c r="H15" s="44"/>
      <c r="I15" s="44"/>
      <c r="J15" s="44"/>
      <c r="K15" s="44"/>
      <c r="L15" s="44"/>
      <c r="M15" s="44"/>
      <c r="N15" s="44"/>
      <c r="Q15" s="544"/>
      <c r="R15" s="544"/>
      <c r="S15" s="544"/>
      <c r="U15" s="15"/>
      <c r="V15" s="15"/>
      <c r="W15" s="576" t="s">
        <v>1505</v>
      </c>
      <c r="AB15" s="44"/>
      <c r="AC15" s="44"/>
      <c r="AD15" s="44"/>
      <c r="AE15" s="44"/>
      <c r="AF15" s="44"/>
      <c r="AG15" s="44"/>
      <c r="AH15" s="44"/>
      <c r="AK15" s="544"/>
      <c r="AL15" s="544"/>
      <c r="AM15" s="544"/>
      <c r="AP15" s="519" t="s">
        <v>1538</v>
      </c>
      <c r="AQ15" s="510" t="str">
        <f>$C$116&amp;""</f>
        <v/>
      </c>
    </row>
    <row r="16" spans="1:43" ht="20.100000000000001" customHeight="1" x14ac:dyDescent="0.15">
      <c r="A16" s="15"/>
      <c r="B16" s="15"/>
      <c r="C16" s="2095" t="s">
        <v>1506</v>
      </c>
      <c r="D16" s="2096"/>
      <c r="E16" s="2096"/>
      <c r="F16" s="2096"/>
      <c r="G16" s="2096"/>
      <c r="H16" s="2096"/>
      <c r="I16" s="2096"/>
      <c r="J16" s="2096"/>
      <c r="K16" s="2096"/>
      <c r="L16" s="2096"/>
      <c r="M16" s="2096"/>
      <c r="N16" s="2096"/>
      <c r="O16" s="2097"/>
      <c r="P16" s="491"/>
      <c r="Q16" s="544"/>
      <c r="R16" s="544"/>
      <c r="S16" s="544"/>
      <c r="U16" s="15"/>
      <c r="V16" s="15"/>
      <c r="W16" s="2095" t="s">
        <v>1506</v>
      </c>
      <c r="X16" s="2096"/>
      <c r="Y16" s="2096"/>
      <c r="Z16" s="2096"/>
      <c r="AA16" s="2096"/>
      <c r="AB16" s="2096"/>
      <c r="AC16" s="2096"/>
      <c r="AD16" s="2096"/>
      <c r="AE16" s="2096"/>
      <c r="AF16" s="2096"/>
      <c r="AG16" s="2096"/>
      <c r="AH16" s="2096"/>
      <c r="AI16" s="2097"/>
      <c r="AJ16" s="491"/>
      <c r="AK16" s="544"/>
      <c r="AL16" s="544"/>
      <c r="AM16" s="544"/>
      <c r="AP16" s="519" t="s">
        <v>1539</v>
      </c>
      <c r="AQ16" s="510" t="str">
        <f>$C$121&amp;""</f>
        <v/>
      </c>
    </row>
    <row r="17" spans="1:43" ht="20.100000000000001" customHeight="1" x14ac:dyDescent="0.15">
      <c r="A17" s="15"/>
      <c r="B17" s="15"/>
      <c r="C17" s="2118" t="s">
        <v>157</v>
      </c>
      <c r="D17" s="1541"/>
      <c r="E17" s="2103" t="s">
        <v>1507</v>
      </c>
      <c r="F17" s="2104"/>
      <c r="G17" s="2104"/>
      <c r="H17" s="2104"/>
      <c r="I17" s="2104"/>
      <c r="J17" s="2104"/>
      <c r="K17" s="2104"/>
      <c r="L17" s="2104"/>
      <c r="M17" s="2104"/>
      <c r="N17" s="2104"/>
      <c r="O17" s="2105"/>
      <c r="P17" s="549"/>
      <c r="Q17" s="544"/>
      <c r="R17" s="544"/>
      <c r="S17" s="544"/>
      <c r="U17" s="15"/>
      <c r="V17" s="15"/>
      <c r="W17" s="2118" t="s">
        <v>157</v>
      </c>
      <c r="X17" s="1541"/>
      <c r="Y17" s="2103" t="s">
        <v>1507</v>
      </c>
      <c r="Z17" s="2104"/>
      <c r="AA17" s="2104"/>
      <c r="AB17" s="2104"/>
      <c r="AC17" s="2104"/>
      <c r="AD17" s="2104"/>
      <c r="AE17" s="2104"/>
      <c r="AF17" s="2104"/>
      <c r="AG17" s="2104"/>
      <c r="AH17" s="2104"/>
      <c r="AI17" s="2105"/>
      <c r="AJ17" s="549"/>
      <c r="AK17" s="544"/>
      <c r="AL17" s="544"/>
      <c r="AM17" s="544"/>
      <c r="AP17" s="519" t="s">
        <v>1540</v>
      </c>
      <c r="AQ17" s="510" t="str">
        <f>$C$127&amp;""</f>
        <v/>
      </c>
    </row>
    <row r="18" spans="1:43" s="588" customFormat="1" ht="35.1" customHeight="1" x14ac:dyDescent="0.15">
      <c r="A18" s="486"/>
      <c r="B18" s="486"/>
      <c r="C18" s="2119"/>
      <c r="D18" s="2120"/>
      <c r="E18" s="2115"/>
      <c r="F18" s="2116"/>
      <c r="G18" s="2116"/>
      <c r="H18" s="2116"/>
      <c r="I18" s="2116"/>
      <c r="J18" s="2116"/>
      <c r="K18" s="2116"/>
      <c r="L18" s="2116"/>
      <c r="M18" s="2116"/>
      <c r="N18" s="2116"/>
      <c r="O18" s="2117"/>
      <c r="P18" s="549"/>
      <c r="Q18" s="542"/>
      <c r="R18" s="542"/>
      <c r="S18" s="544"/>
      <c r="U18" s="486"/>
      <c r="V18" s="486"/>
      <c r="W18" s="2119"/>
      <c r="X18" s="2120"/>
      <c r="Y18" s="2115"/>
      <c r="Z18" s="2116"/>
      <c r="AA18" s="2116"/>
      <c r="AB18" s="2116"/>
      <c r="AC18" s="2116"/>
      <c r="AD18" s="2116"/>
      <c r="AE18" s="2116"/>
      <c r="AF18" s="2116"/>
      <c r="AG18" s="2116"/>
      <c r="AH18" s="2116"/>
      <c r="AI18" s="2117"/>
      <c r="AJ18" s="549"/>
      <c r="AK18" s="542"/>
      <c r="AL18" s="542"/>
      <c r="AM18" s="544"/>
      <c r="AP18" s="519" t="s">
        <v>1541</v>
      </c>
      <c r="AQ18" s="510" t="str">
        <f>$C$133&amp;""</f>
        <v/>
      </c>
    </row>
    <row r="19" spans="1:43" s="588" customFormat="1" ht="20.100000000000001" customHeight="1" x14ac:dyDescent="0.15">
      <c r="A19" s="486"/>
      <c r="B19" s="486"/>
      <c r="C19" s="2119"/>
      <c r="D19" s="2120"/>
      <c r="E19" s="2103" t="s">
        <v>1508</v>
      </c>
      <c r="F19" s="2104"/>
      <c r="G19" s="2104"/>
      <c r="H19" s="2104"/>
      <c r="I19" s="2104"/>
      <c r="J19" s="2104"/>
      <c r="K19" s="2104"/>
      <c r="L19" s="2104"/>
      <c r="M19" s="2104"/>
      <c r="N19" s="2104"/>
      <c r="O19" s="2105"/>
      <c r="P19" s="549"/>
      <c r="Q19" s="542"/>
      <c r="R19" s="542"/>
      <c r="S19" s="544"/>
      <c r="U19" s="486"/>
      <c r="V19" s="486"/>
      <c r="W19" s="2119"/>
      <c r="X19" s="2120"/>
      <c r="Y19" s="2103" t="s">
        <v>1508</v>
      </c>
      <c r="Z19" s="2104"/>
      <c r="AA19" s="2104"/>
      <c r="AB19" s="2104"/>
      <c r="AC19" s="2104"/>
      <c r="AD19" s="2104"/>
      <c r="AE19" s="2104"/>
      <c r="AF19" s="2104"/>
      <c r="AG19" s="2104"/>
      <c r="AH19" s="2104"/>
      <c r="AI19" s="2105"/>
      <c r="AJ19" s="549"/>
      <c r="AK19" s="542"/>
      <c r="AL19" s="542"/>
      <c r="AM19" s="544"/>
      <c r="AP19" s="519" t="s">
        <v>1542</v>
      </c>
      <c r="AQ19" s="510" t="e">
        <f>#REF!&amp;""</f>
        <v>#REF!</v>
      </c>
    </row>
    <row r="20" spans="1:43" s="588" customFormat="1" ht="35.1" customHeight="1" x14ac:dyDescent="0.15">
      <c r="A20" s="486"/>
      <c r="B20" s="486"/>
      <c r="C20" s="2119"/>
      <c r="D20" s="2120"/>
      <c r="E20" s="2115"/>
      <c r="F20" s="2116"/>
      <c r="G20" s="2116"/>
      <c r="H20" s="2116"/>
      <c r="I20" s="2116"/>
      <c r="J20" s="2116"/>
      <c r="K20" s="2116"/>
      <c r="L20" s="2116"/>
      <c r="M20" s="2116"/>
      <c r="N20" s="2116"/>
      <c r="O20" s="2117"/>
      <c r="P20" s="549"/>
      <c r="Q20" s="542"/>
      <c r="R20" s="542"/>
      <c r="S20" s="544"/>
      <c r="U20" s="486"/>
      <c r="V20" s="486"/>
      <c r="W20" s="2119"/>
      <c r="X20" s="2120"/>
      <c r="Y20" s="2115"/>
      <c r="Z20" s="2116"/>
      <c r="AA20" s="2116"/>
      <c r="AB20" s="2116"/>
      <c r="AC20" s="2116"/>
      <c r="AD20" s="2116"/>
      <c r="AE20" s="2116"/>
      <c r="AF20" s="2116"/>
      <c r="AG20" s="2116"/>
      <c r="AH20" s="2116"/>
      <c r="AI20" s="2117"/>
      <c r="AJ20" s="549"/>
      <c r="AK20" s="542"/>
      <c r="AL20" s="542"/>
      <c r="AM20" s="544"/>
      <c r="AP20" s="519" t="s">
        <v>1543</v>
      </c>
      <c r="AQ20" s="510" t="e">
        <f>#REF!&amp;""</f>
        <v>#REF!</v>
      </c>
    </row>
    <row r="21" spans="1:43" s="588" customFormat="1" ht="20.100000000000001" customHeight="1" x14ac:dyDescent="0.15">
      <c r="A21" s="486"/>
      <c r="B21" s="486"/>
      <c r="C21" s="2119"/>
      <c r="D21" s="2120"/>
      <c r="E21" s="2103" t="s">
        <v>1509</v>
      </c>
      <c r="F21" s="2104"/>
      <c r="G21" s="2104"/>
      <c r="H21" s="2104"/>
      <c r="I21" s="2104"/>
      <c r="J21" s="2104"/>
      <c r="K21" s="2104"/>
      <c r="L21" s="2104"/>
      <c r="M21" s="2104"/>
      <c r="N21" s="2104"/>
      <c r="O21" s="2105"/>
      <c r="P21" s="549"/>
      <c r="Q21" s="542"/>
      <c r="R21" s="542"/>
      <c r="S21" s="544"/>
      <c r="U21" s="486"/>
      <c r="V21" s="486"/>
      <c r="W21" s="2119"/>
      <c r="X21" s="2120"/>
      <c r="Y21" s="2103" t="s">
        <v>1509</v>
      </c>
      <c r="Z21" s="2104"/>
      <c r="AA21" s="2104"/>
      <c r="AB21" s="2104"/>
      <c r="AC21" s="2104"/>
      <c r="AD21" s="2104"/>
      <c r="AE21" s="2104"/>
      <c r="AF21" s="2104"/>
      <c r="AG21" s="2104"/>
      <c r="AH21" s="2104"/>
      <c r="AI21" s="2105"/>
      <c r="AJ21" s="549"/>
      <c r="AK21" s="542"/>
      <c r="AL21" s="542"/>
      <c r="AM21" s="544"/>
      <c r="AP21" s="519" t="s">
        <v>1544</v>
      </c>
      <c r="AQ21" s="510" t="e">
        <f>#REF!&amp;""</f>
        <v>#REF!</v>
      </c>
    </row>
    <row r="22" spans="1:43" s="588" customFormat="1" ht="35.1" customHeight="1" thickBot="1" x14ac:dyDescent="0.2">
      <c r="A22" s="486"/>
      <c r="B22" s="486"/>
      <c r="C22" s="2121"/>
      <c r="D22" s="2122"/>
      <c r="E22" s="2123"/>
      <c r="F22" s="2124"/>
      <c r="G22" s="2124"/>
      <c r="H22" s="2124"/>
      <c r="I22" s="2124"/>
      <c r="J22" s="2124"/>
      <c r="K22" s="2124"/>
      <c r="L22" s="2124"/>
      <c r="M22" s="2124"/>
      <c r="N22" s="2124"/>
      <c r="O22" s="2125"/>
      <c r="P22" s="549"/>
      <c r="Q22" s="542"/>
      <c r="R22" s="542"/>
      <c r="S22" s="544"/>
      <c r="U22" s="486"/>
      <c r="V22" s="486"/>
      <c r="W22" s="2121"/>
      <c r="X22" s="2122"/>
      <c r="Y22" s="2123"/>
      <c r="Z22" s="2124"/>
      <c r="AA22" s="2124"/>
      <c r="AB22" s="2124"/>
      <c r="AC22" s="2124"/>
      <c r="AD22" s="2124"/>
      <c r="AE22" s="2124"/>
      <c r="AF22" s="2124"/>
      <c r="AG22" s="2124"/>
      <c r="AH22" s="2124"/>
      <c r="AI22" s="2125"/>
      <c r="AJ22" s="549"/>
      <c r="AK22" s="542"/>
      <c r="AL22" s="542"/>
      <c r="AM22" s="544"/>
      <c r="AP22" s="519" t="s">
        <v>1545</v>
      </c>
      <c r="AQ22" s="510" t="e">
        <f>#REF!&amp;""</f>
        <v>#REF!</v>
      </c>
    </row>
    <row r="23" spans="1:43" s="588" customFormat="1" ht="35.1" customHeight="1" thickTop="1" x14ac:dyDescent="0.15">
      <c r="A23" s="486"/>
      <c r="B23" s="486"/>
      <c r="C23" s="2126" t="s">
        <v>1510</v>
      </c>
      <c r="D23" s="2127"/>
      <c r="E23" s="2109"/>
      <c r="F23" s="2110"/>
      <c r="G23" s="2110"/>
      <c r="H23" s="2110"/>
      <c r="I23" s="2110"/>
      <c r="J23" s="2110"/>
      <c r="K23" s="2110"/>
      <c r="L23" s="2110"/>
      <c r="M23" s="2110"/>
      <c r="N23" s="2110"/>
      <c r="O23" s="2111"/>
      <c r="P23" s="549"/>
      <c r="Q23" s="542"/>
      <c r="R23" s="542"/>
      <c r="S23" s="544"/>
      <c r="U23" s="486"/>
      <c r="V23" s="486"/>
      <c r="W23" s="2126" t="s">
        <v>1510</v>
      </c>
      <c r="X23" s="2127"/>
      <c r="Y23" s="2109"/>
      <c r="Z23" s="2110"/>
      <c r="AA23" s="2110"/>
      <c r="AB23" s="2110"/>
      <c r="AC23" s="2110"/>
      <c r="AD23" s="2110"/>
      <c r="AE23" s="2110"/>
      <c r="AF23" s="2110"/>
      <c r="AG23" s="2110"/>
      <c r="AH23" s="2110"/>
      <c r="AI23" s="2111"/>
      <c r="AJ23" s="549"/>
      <c r="AK23" s="542"/>
      <c r="AL23" s="542"/>
      <c r="AM23" s="544"/>
      <c r="AP23" s="519" t="s">
        <v>1546</v>
      </c>
      <c r="AQ23" s="510" t="e">
        <f>#REF!&amp;""</f>
        <v>#REF!</v>
      </c>
    </row>
    <row r="24" spans="1:43" s="588" customFormat="1" ht="15" customHeight="1" x14ac:dyDescent="0.15">
      <c r="A24" s="486"/>
      <c r="B24" s="486"/>
      <c r="C24" s="576"/>
      <c r="D24" s="491"/>
      <c r="E24" s="576"/>
      <c r="F24" s="576"/>
      <c r="G24" s="491"/>
      <c r="H24"/>
      <c r="I24" s="576"/>
      <c r="J24" s="549"/>
      <c r="K24" s="576"/>
      <c r="L24" s="576"/>
      <c r="M24" s="491"/>
      <c r="N24" s="576"/>
      <c r="O24" s="549"/>
      <c r="P24" s="576"/>
      <c r="Q24" s="542"/>
      <c r="R24" s="542"/>
      <c r="S24" s="544"/>
      <c r="U24" s="486"/>
      <c r="V24" s="486"/>
      <c r="W24" s="576"/>
      <c r="X24" s="491"/>
      <c r="Y24" s="576"/>
      <c r="Z24" s="576"/>
      <c r="AA24" s="491"/>
      <c r="AB24"/>
      <c r="AC24" s="576"/>
      <c r="AD24" s="549"/>
      <c r="AE24" s="576"/>
      <c r="AF24" s="576"/>
      <c r="AG24" s="491"/>
      <c r="AH24" s="576"/>
      <c r="AI24" s="549"/>
      <c r="AJ24" s="576"/>
      <c r="AK24" s="542"/>
      <c r="AL24" s="542"/>
      <c r="AM24" s="544"/>
      <c r="AP24" s="519" t="s">
        <v>1547</v>
      </c>
      <c r="AQ24" s="510" t="e">
        <f>#REF!&amp;""</f>
        <v>#REF!</v>
      </c>
    </row>
    <row r="25" spans="1:43" s="588" customFormat="1" ht="15" customHeight="1" x14ac:dyDescent="0.15">
      <c r="A25" s="486"/>
      <c r="B25" s="486"/>
      <c r="C25" s="279" t="s">
        <v>1517</v>
      </c>
      <c r="D25"/>
      <c r="E25" s="576"/>
      <c r="F25" s="576"/>
      <c r="G25" s="576"/>
      <c r="H25" s="576"/>
      <c r="I25" s="576"/>
      <c r="J25" s="576"/>
      <c r="K25" s="576"/>
      <c r="L25" s="576"/>
      <c r="M25" s="576"/>
      <c r="N25" s="576"/>
      <c r="O25" s="576"/>
      <c r="P25" s="576"/>
      <c r="Q25" s="542"/>
      <c r="R25" s="542"/>
      <c r="S25" s="544"/>
      <c r="U25" s="486"/>
      <c r="V25" s="486"/>
      <c r="W25" s="279" t="s">
        <v>1517</v>
      </c>
      <c r="X25"/>
      <c r="Y25" s="576"/>
      <c r="Z25" s="576"/>
      <c r="AA25" s="576"/>
      <c r="AB25" s="576"/>
      <c r="AC25" s="576"/>
      <c r="AD25" s="576"/>
      <c r="AE25" s="576"/>
      <c r="AF25" s="576"/>
      <c r="AG25" s="576"/>
      <c r="AH25" s="576"/>
      <c r="AI25" s="576"/>
      <c r="AJ25" s="576"/>
      <c r="AK25" s="542"/>
      <c r="AL25" s="542"/>
      <c r="AM25" s="544"/>
      <c r="AP25" s="519" t="s">
        <v>1548</v>
      </c>
      <c r="AQ25" s="510" t="e">
        <f>#REF!&amp;""</f>
        <v>#REF!</v>
      </c>
    </row>
    <row r="26" spans="1:43" s="588" customFormat="1" ht="15" customHeight="1" x14ac:dyDescent="0.15">
      <c r="A26" s="486"/>
      <c r="B26" s="486"/>
      <c r="C26" s="1230"/>
      <c r="D26" s="1231"/>
      <c r="E26" s="1231"/>
      <c r="F26" s="1232"/>
      <c r="G26" s="1303" t="s">
        <v>1503</v>
      </c>
      <c r="H26" s="1304"/>
      <c r="I26" s="1304"/>
      <c r="J26" s="1304"/>
      <c r="K26" s="1305"/>
      <c r="L26" s="492"/>
      <c r="M26" s="492"/>
      <c r="N26" s="492"/>
      <c r="O26" s="576"/>
      <c r="P26" s="576"/>
      <c r="Q26" s="542"/>
      <c r="R26" s="542"/>
      <c r="S26" s="544"/>
      <c r="U26" s="486"/>
      <c r="V26" s="486"/>
      <c r="W26" s="1230"/>
      <c r="X26" s="1231"/>
      <c r="Y26" s="1231"/>
      <c r="Z26" s="1232"/>
      <c r="AA26" s="1303" t="s">
        <v>1503</v>
      </c>
      <c r="AB26" s="1304"/>
      <c r="AC26" s="1304"/>
      <c r="AD26" s="1304"/>
      <c r="AE26" s="1305"/>
      <c r="AF26" s="492"/>
      <c r="AG26" s="492"/>
      <c r="AH26" s="492"/>
      <c r="AI26" s="576"/>
      <c r="AJ26" s="576"/>
      <c r="AK26" s="542"/>
      <c r="AL26" s="542"/>
      <c r="AM26" s="544"/>
      <c r="AP26" s="519" t="s">
        <v>1549</v>
      </c>
      <c r="AQ26" s="510" t="e">
        <f>#REF!&amp;""</f>
        <v>#REF!</v>
      </c>
    </row>
    <row r="27" spans="1:43" s="588" customFormat="1" ht="20.100000000000001" customHeight="1" x14ac:dyDescent="0.15">
      <c r="A27" s="486"/>
      <c r="B27" s="486"/>
      <c r="C27" s="1557" t="s">
        <v>1511</v>
      </c>
      <c r="D27" s="1558"/>
      <c r="E27" s="1558"/>
      <c r="F27" s="1578"/>
      <c r="G27" s="1074"/>
      <c r="H27" s="1240"/>
      <c r="I27" s="1240"/>
      <c r="J27" s="1240"/>
      <c r="K27" s="1075"/>
      <c r="L27" s="492"/>
      <c r="M27" s="492"/>
      <c r="N27" s="492"/>
      <c r="O27" s="576"/>
      <c r="P27" s="576"/>
      <c r="Q27" s="542"/>
      <c r="R27" s="542"/>
      <c r="S27" s="544"/>
      <c r="U27" s="486"/>
      <c r="V27" s="486"/>
      <c r="W27" s="1557" t="s">
        <v>1511</v>
      </c>
      <c r="X27" s="1558"/>
      <c r="Y27" s="1558"/>
      <c r="Z27" s="1578"/>
      <c r="AA27" s="1074"/>
      <c r="AB27" s="1240"/>
      <c r="AC27" s="1240"/>
      <c r="AD27" s="1240"/>
      <c r="AE27" s="1075"/>
      <c r="AF27" s="492"/>
      <c r="AG27" s="492"/>
      <c r="AH27" s="492"/>
      <c r="AI27" s="576"/>
      <c r="AJ27" s="576"/>
      <c r="AK27" s="542"/>
      <c r="AL27" s="542"/>
      <c r="AM27" s="544"/>
      <c r="AP27" s="519" t="s">
        <v>1550</v>
      </c>
      <c r="AQ27" s="510" t="e">
        <f>#REF!&amp;""</f>
        <v>#REF!</v>
      </c>
    </row>
    <row r="28" spans="1:43" s="588" customFormat="1" ht="7.5" customHeight="1" x14ac:dyDescent="0.15">
      <c r="A28" s="486"/>
      <c r="B28" s="486"/>
      <c r="C28" s="487"/>
      <c r="D28" s="576"/>
      <c r="E28" s="576"/>
      <c r="F28" s="576"/>
      <c r="G28" s="576"/>
      <c r="H28" s="576"/>
      <c r="I28" s="576"/>
      <c r="J28" s="576"/>
      <c r="K28" s="576"/>
      <c r="L28" s="576"/>
      <c r="M28" s="576"/>
      <c r="N28" s="576"/>
      <c r="O28" s="576"/>
      <c r="P28" s="576"/>
      <c r="Q28" s="542"/>
      <c r="R28" s="542"/>
      <c r="S28" s="544"/>
      <c r="U28" s="486"/>
      <c r="V28" s="486"/>
      <c r="W28" s="487"/>
      <c r="X28" s="576"/>
      <c r="Y28" s="576"/>
      <c r="Z28" s="576"/>
      <c r="AA28" s="576"/>
      <c r="AB28" s="576"/>
      <c r="AC28" s="576"/>
      <c r="AD28" s="576"/>
      <c r="AE28" s="576"/>
      <c r="AF28" s="576"/>
      <c r="AG28" s="576"/>
      <c r="AH28" s="576"/>
      <c r="AI28" s="576"/>
      <c r="AJ28" s="576"/>
      <c r="AK28" s="542"/>
      <c r="AL28" s="542"/>
      <c r="AM28" s="544"/>
      <c r="AP28" s="519" t="s">
        <v>1551</v>
      </c>
      <c r="AQ28" s="510" t="e">
        <f>#REF!&amp;""</f>
        <v>#REF!</v>
      </c>
    </row>
    <row r="29" spans="1:43" s="588" customFormat="1" ht="15" customHeight="1" x14ac:dyDescent="0.15">
      <c r="A29" s="486"/>
      <c r="B29" s="486"/>
      <c r="C29" s="576" t="s">
        <v>1505</v>
      </c>
      <c r="D29" s="576"/>
      <c r="E29" s="576"/>
      <c r="F29" s="576"/>
      <c r="G29" s="576"/>
      <c r="H29" s="44"/>
      <c r="I29" s="44"/>
      <c r="J29" s="44"/>
      <c r="K29" s="44"/>
      <c r="L29" s="44"/>
      <c r="M29" s="44"/>
      <c r="N29" s="44"/>
      <c r="O29" s="576"/>
      <c r="P29" s="576"/>
      <c r="Q29" s="542"/>
      <c r="R29" s="542"/>
      <c r="S29" s="544"/>
      <c r="U29" s="486"/>
      <c r="V29" s="486"/>
      <c r="W29" s="576" t="s">
        <v>1505</v>
      </c>
      <c r="X29" s="576"/>
      <c r="Y29" s="576"/>
      <c r="Z29" s="576"/>
      <c r="AA29" s="576"/>
      <c r="AB29" s="44"/>
      <c r="AC29" s="44"/>
      <c r="AD29" s="44"/>
      <c r="AE29" s="44"/>
      <c r="AF29" s="44"/>
      <c r="AG29" s="44"/>
      <c r="AH29" s="44"/>
      <c r="AI29" s="576"/>
      <c r="AJ29" s="576"/>
      <c r="AK29" s="542"/>
      <c r="AL29" s="542"/>
      <c r="AM29" s="544"/>
      <c r="AP29" s="519" t="s">
        <v>1552</v>
      </c>
      <c r="AQ29" s="510" t="e">
        <f>#REF!&amp;""</f>
        <v>#REF!</v>
      </c>
    </row>
    <row r="30" spans="1:43" s="588" customFormat="1" ht="15" customHeight="1" x14ac:dyDescent="0.15">
      <c r="A30" s="486"/>
      <c r="B30" s="486"/>
      <c r="C30" s="576" t="s">
        <v>1512</v>
      </c>
      <c r="D30" s="576"/>
      <c r="E30" s="576"/>
      <c r="F30" s="576"/>
      <c r="G30" s="576"/>
      <c r="H30" s="44"/>
      <c r="I30" s="44"/>
      <c r="J30" s="44"/>
      <c r="K30" s="44"/>
      <c r="L30" s="44"/>
      <c r="M30" s="44"/>
      <c r="N30" s="44"/>
      <c r="O30" s="576"/>
      <c r="P30" s="576"/>
      <c r="Q30" s="542"/>
      <c r="R30" s="542"/>
      <c r="S30" s="544"/>
      <c r="U30" s="486"/>
      <c r="V30" s="486"/>
      <c r="W30" s="576" t="s">
        <v>1512</v>
      </c>
      <c r="X30" s="576"/>
      <c r="Y30" s="576"/>
      <c r="Z30" s="576"/>
      <c r="AA30" s="576"/>
      <c r="AB30" s="44"/>
      <c r="AC30" s="44"/>
      <c r="AD30" s="44"/>
      <c r="AE30" s="44"/>
      <c r="AF30" s="44"/>
      <c r="AG30" s="44"/>
      <c r="AH30" s="44"/>
      <c r="AI30" s="576"/>
      <c r="AJ30" s="576"/>
      <c r="AK30" s="542"/>
      <c r="AL30" s="542"/>
      <c r="AM30" s="544"/>
      <c r="AP30" s="519" t="s">
        <v>1553</v>
      </c>
      <c r="AQ30" s="510" t="e">
        <f>#REF!&amp;""</f>
        <v>#REF!</v>
      </c>
    </row>
    <row r="31" spans="1:43" s="588" customFormat="1" ht="20.100000000000001" customHeight="1" x14ac:dyDescent="0.15">
      <c r="A31" s="486"/>
      <c r="B31" s="486"/>
      <c r="C31" s="2095" t="s">
        <v>1513</v>
      </c>
      <c r="D31" s="2096"/>
      <c r="E31" s="2096"/>
      <c r="F31" s="2096"/>
      <c r="G31" s="2096"/>
      <c r="H31" s="2096"/>
      <c r="I31" s="2096"/>
      <c r="J31" s="2096"/>
      <c r="K31" s="2096"/>
      <c r="L31" s="2096"/>
      <c r="M31" s="2096"/>
      <c r="N31" s="2096"/>
      <c r="O31" s="2097"/>
      <c r="P31" s="549"/>
      <c r="Q31" s="542"/>
      <c r="R31" s="542"/>
      <c r="S31" s="544"/>
      <c r="U31" s="486"/>
      <c r="V31" s="486"/>
      <c r="W31" s="2095" t="s">
        <v>1513</v>
      </c>
      <c r="X31" s="2096"/>
      <c r="Y31" s="2096"/>
      <c r="Z31" s="2096"/>
      <c r="AA31" s="2096"/>
      <c r="AB31" s="2096"/>
      <c r="AC31" s="2096"/>
      <c r="AD31" s="2096"/>
      <c r="AE31" s="2096"/>
      <c r="AF31" s="2096"/>
      <c r="AG31" s="2096"/>
      <c r="AH31" s="2096"/>
      <c r="AI31" s="2097"/>
      <c r="AJ31" s="549"/>
      <c r="AK31" s="542"/>
      <c r="AL31" s="542"/>
      <c r="AM31" s="544"/>
      <c r="AP31" s="519" t="s">
        <v>1554</v>
      </c>
      <c r="AQ31" s="510" t="e">
        <f>#REF!&amp;""</f>
        <v>#REF!</v>
      </c>
    </row>
    <row r="32" spans="1:43" s="588" customFormat="1" ht="20.100000000000001" customHeight="1" x14ac:dyDescent="0.15">
      <c r="A32" s="486"/>
      <c r="B32" s="486"/>
      <c r="C32" s="2098" t="s">
        <v>23</v>
      </c>
      <c r="D32" s="2099"/>
      <c r="E32" s="2106" t="s">
        <v>1514</v>
      </c>
      <c r="F32" s="2107"/>
      <c r="G32" s="2107"/>
      <c r="H32" s="2107"/>
      <c r="I32" s="2107"/>
      <c r="J32" s="2107"/>
      <c r="K32" s="2107"/>
      <c r="L32" s="2107"/>
      <c r="M32" s="2107"/>
      <c r="N32" s="2107"/>
      <c r="O32" s="2108"/>
      <c r="P32" s="576"/>
      <c r="Q32" s="542"/>
      <c r="R32" s="542"/>
      <c r="S32" s="544"/>
      <c r="U32" s="486"/>
      <c r="V32" s="486"/>
      <c r="W32" s="2098" t="s">
        <v>23</v>
      </c>
      <c r="X32" s="2099"/>
      <c r="Y32" s="2106" t="s">
        <v>1514</v>
      </c>
      <c r="Z32" s="2107"/>
      <c r="AA32" s="2107"/>
      <c r="AB32" s="2107"/>
      <c r="AC32" s="2107"/>
      <c r="AD32" s="2107"/>
      <c r="AE32" s="2107"/>
      <c r="AF32" s="2107"/>
      <c r="AG32" s="2107"/>
      <c r="AH32" s="2107"/>
      <c r="AI32" s="2108"/>
      <c r="AJ32" s="576"/>
      <c r="AK32" s="542"/>
      <c r="AL32" s="542"/>
      <c r="AM32" s="544"/>
      <c r="AP32" s="519" t="s">
        <v>1555</v>
      </c>
      <c r="AQ32" s="510" t="e">
        <f>#REF!&amp;""</f>
        <v>#REF!</v>
      </c>
    </row>
    <row r="33" spans="1:46" s="588" customFormat="1" ht="35.1" customHeight="1" x14ac:dyDescent="0.15">
      <c r="A33" s="486"/>
      <c r="B33" s="486"/>
      <c r="C33" s="2100"/>
      <c r="D33" s="2101"/>
      <c r="E33" s="2112"/>
      <c r="F33" s="2113"/>
      <c r="G33" s="2113"/>
      <c r="H33" s="2113"/>
      <c r="I33" s="2113"/>
      <c r="J33" s="2113"/>
      <c r="K33" s="2113"/>
      <c r="L33" s="2113"/>
      <c r="M33" s="2113"/>
      <c r="N33" s="2113"/>
      <c r="O33" s="2114"/>
      <c r="P33" s="576"/>
      <c r="Q33" s="542"/>
      <c r="R33" s="542"/>
      <c r="S33" s="544"/>
      <c r="U33" s="486"/>
      <c r="V33" s="486"/>
      <c r="W33" s="2100"/>
      <c r="X33" s="2101"/>
      <c r="Y33" s="2112"/>
      <c r="Z33" s="2113"/>
      <c r="AA33" s="2113"/>
      <c r="AB33" s="2113"/>
      <c r="AC33" s="2113"/>
      <c r="AD33" s="2113"/>
      <c r="AE33" s="2113"/>
      <c r="AF33" s="2113"/>
      <c r="AG33" s="2113"/>
      <c r="AH33" s="2113"/>
      <c r="AI33" s="2114"/>
      <c r="AJ33" s="576"/>
      <c r="AK33" s="542"/>
      <c r="AL33" s="542"/>
      <c r="AM33" s="544"/>
      <c r="AP33" s="519" t="s">
        <v>1556</v>
      </c>
      <c r="AQ33" s="510" t="e">
        <f>#REF!&amp;""</f>
        <v>#REF!</v>
      </c>
    </row>
    <row r="34" spans="1:46" s="588" customFormat="1" ht="20.100000000000001" customHeight="1" x14ac:dyDescent="0.15">
      <c r="A34" s="486"/>
      <c r="B34" s="486"/>
      <c r="C34" s="2100"/>
      <c r="D34" s="2101"/>
      <c r="E34" s="2103" t="s">
        <v>1515</v>
      </c>
      <c r="F34" s="2104"/>
      <c r="G34" s="2104"/>
      <c r="H34" s="2104"/>
      <c r="I34" s="2104"/>
      <c r="J34" s="2104"/>
      <c r="K34" s="2104"/>
      <c r="L34" s="2104"/>
      <c r="M34" s="2104"/>
      <c r="N34" s="2104"/>
      <c r="O34" s="2105"/>
      <c r="P34" s="576"/>
      <c r="Q34" s="542"/>
      <c r="R34" s="542"/>
      <c r="S34" s="544"/>
      <c r="U34" s="486"/>
      <c r="V34" s="486"/>
      <c r="W34" s="2100"/>
      <c r="X34" s="2101"/>
      <c r="Y34" s="2103" t="s">
        <v>1515</v>
      </c>
      <c r="Z34" s="2104"/>
      <c r="AA34" s="2104"/>
      <c r="AB34" s="2104"/>
      <c r="AC34" s="2104"/>
      <c r="AD34" s="2104"/>
      <c r="AE34" s="2104"/>
      <c r="AF34" s="2104"/>
      <c r="AG34" s="2104"/>
      <c r="AH34" s="2104"/>
      <c r="AI34" s="2105"/>
      <c r="AJ34" s="576"/>
      <c r="AK34" s="542"/>
      <c r="AL34" s="542"/>
      <c r="AM34" s="544"/>
      <c r="AP34" s="519" t="s">
        <v>1557</v>
      </c>
      <c r="AQ34" s="510" t="e">
        <f>#REF!&amp;""</f>
        <v>#REF!</v>
      </c>
    </row>
    <row r="35" spans="1:46" s="588" customFormat="1" ht="35.1" customHeight="1" x14ac:dyDescent="0.15">
      <c r="A35" s="486"/>
      <c r="B35" s="486"/>
      <c r="C35" s="1545"/>
      <c r="D35" s="2102"/>
      <c r="E35" s="2112"/>
      <c r="F35" s="2113"/>
      <c r="G35" s="2113"/>
      <c r="H35" s="2113"/>
      <c r="I35" s="2113"/>
      <c r="J35" s="2113"/>
      <c r="K35" s="2113"/>
      <c r="L35" s="2113"/>
      <c r="M35" s="2113"/>
      <c r="N35" s="2113"/>
      <c r="O35" s="2114"/>
      <c r="P35" s="576"/>
      <c r="Q35" s="542"/>
      <c r="R35" s="542"/>
      <c r="S35" s="544"/>
      <c r="U35" s="486"/>
      <c r="V35" s="486"/>
      <c r="W35" s="1545"/>
      <c r="X35" s="2102"/>
      <c r="Y35" s="2112"/>
      <c r="Z35" s="2113"/>
      <c r="AA35" s="2113"/>
      <c r="AB35" s="2113"/>
      <c r="AC35" s="2113"/>
      <c r="AD35" s="2113"/>
      <c r="AE35" s="2113"/>
      <c r="AF35" s="2113"/>
      <c r="AG35" s="2113"/>
      <c r="AH35" s="2113"/>
      <c r="AI35" s="2114"/>
      <c r="AJ35" s="576"/>
      <c r="AK35" s="542"/>
      <c r="AL35" s="542"/>
      <c r="AM35" s="544"/>
      <c r="AP35" s="519" t="s">
        <v>1558</v>
      </c>
      <c r="AQ35" s="510" t="e">
        <f>#REF!&amp;""</f>
        <v>#REF!</v>
      </c>
    </row>
    <row r="36" spans="1:46" s="588" customFormat="1" ht="15" customHeight="1" x14ac:dyDescent="0.15">
      <c r="A36" s="486"/>
      <c r="B36" s="486"/>
      <c r="C36" s="576"/>
      <c r="D36" s="491"/>
      <c r="E36" s="576"/>
      <c r="F36" s="576"/>
      <c r="G36" s="491"/>
      <c r="H36"/>
      <c r="I36" s="576"/>
      <c r="J36" s="549"/>
      <c r="K36" s="576"/>
      <c r="L36" s="576"/>
      <c r="M36" s="491"/>
      <c r="N36" s="576"/>
      <c r="O36" s="549"/>
      <c r="P36" s="576"/>
      <c r="Q36" s="542"/>
      <c r="R36" s="542"/>
      <c r="S36" s="544"/>
      <c r="U36" s="486"/>
      <c r="V36" s="486"/>
      <c r="W36" s="576"/>
      <c r="X36" s="491"/>
      <c r="Y36" s="576"/>
      <c r="Z36" s="576"/>
      <c r="AA36" s="491"/>
      <c r="AB36"/>
      <c r="AC36" s="576"/>
      <c r="AD36" s="549"/>
      <c r="AE36" s="576"/>
      <c r="AF36" s="576"/>
      <c r="AG36" s="491"/>
      <c r="AH36" s="576"/>
      <c r="AI36" s="549"/>
      <c r="AJ36" s="576"/>
      <c r="AK36" s="542"/>
      <c r="AL36" s="542"/>
      <c r="AM36" s="544"/>
      <c r="AP36" s="519" t="s">
        <v>1559</v>
      </c>
      <c r="AQ36" s="510" t="e">
        <f>#REF!&amp;""</f>
        <v>#REF!</v>
      </c>
    </row>
    <row r="37" spans="1:46" s="588" customFormat="1" ht="15" customHeight="1" x14ac:dyDescent="0.15">
      <c r="A37" s="486"/>
      <c r="B37" s="486"/>
      <c r="C37" s="399"/>
      <c r="D37" s="83"/>
      <c r="E37" s="83"/>
      <c r="F37" s="450"/>
      <c r="G37" s="450"/>
      <c r="H37" s="450"/>
      <c r="I37" s="450"/>
      <c r="J37" s="450"/>
      <c r="K37" s="450"/>
      <c r="L37" s="450"/>
      <c r="M37" s="450"/>
      <c r="N37" s="450"/>
      <c r="O37" s="450"/>
      <c r="P37" s="450"/>
      <c r="Q37" s="542"/>
      <c r="R37" s="542"/>
      <c r="S37" s="544"/>
      <c r="U37" s="486"/>
      <c r="V37" s="486"/>
      <c r="W37" s="399"/>
      <c r="X37" s="83"/>
      <c r="Y37" s="83"/>
      <c r="Z37" s="450"/>
      <c r="AA37" s="450"/>
      <c r="AB37" s="450"/>
      <c r="AC37" s="450"/>
      <c r="AD37" s="450"/>
      <c r="AE37" s="450"/>
      <c r="AF37" s="450"/>
      <c r="AG37" s="450"/>
      <c r="AH37" s="450"/>
      <c r="AI37" s="450"/>
      <c r="AJ37" s="450"/>
      <c r="AK37" s="542"/>
      <c r="AL37" s="542"/>
      <c r="AM37" s="544"/>
      <c r="AP37" s="519" t="s">
        <v>1560</v>
      </c>
      <c r="AQ37" s="510" t="e">
        <f>#REF!&amp;""</f>
        <v>#REF!</v>
      </c>
    </row>
    <row r="38" spans="1:46" s="588" customFormat="1" ht="15" customHeight="1" x14ac:dyDescent="0.15">
      <c r="A38" s="486" t="s">
        <v>947</v>
      </c>
      <c r="B38" s="486"/>
      <c r="C38" s="399"/>
      <c r="D38" s="83"/>
      <c r="E38" s="83"/>
      <c r="F38" s="450"/>
      <c r="G38" s="450"/>
      <c r="H38" s="450"/>
      <c r="I38" s="450"/>
      <c r="J38" s="450"/>
      <c r="K38" s="450"/>
      <c r="L38" s="450"/>
      <c r="M38" s="450"/>
      <c r="N38" s="450"/>
      <c r="O38" s="450"/>
      <c r="P38" s="450"/>
      <c r="Q38" s="542"/>
      <c r="R38" s="542"/>
      <c r="S38" s="544"/>
      <c r="U38" s="486" t="s">
        <v>947</v>
      </c>
      <c r="V38" s="486"/>
      <c r="W38" s="399"/>
      <c r="X38" s="83"/>
      <c r="Y38" s="83"/>
      <c r="Z38" s="450"/>
      <c r="AA38" s="450"/>
      <c r="AB38" s="450"/>
      <c r="AC38" s="450"/>
      <c r="AD38" s="450"/>
      <c r="AE38" s="450"/>
      <c r="AF38" s="450"/>
      <c r="AG38" s="450"/>
      <c r="AH38" s="450"/>
      <c r="AI38" s="450"/>
      <c r="AJ38" s="450"/>
      <c r="AK38" s="542"/>
      <c r="AL38" s="542"/>
      <c r="AM38" s="544"/>
      <c r="AP38" s="519" t="s">
        <v>1561</v>
      </c>
      <c r="AQ38" s="510" t="e">
        <f>#REF!&amp;""</f>
        <v>#REF!</v>
      </c>
    </row>
    <row r="39" spans="1:46" s="588" customFormat="1" ht="15" customHeight="1" x14ac:dyDescent="0.15">
      <c r="A39" s="486"/>
      <c r="B39" s="486"/>
      <c r="C39" s="399"/>
      <c r="D39" s="83"/>
      <c r="E39" s="83"/>
      <c r="F39" s="450"/>
      <c r="G39" s="450"/>
      <c r="H39" s="450"/>
      <c r="I39" s="450"/>
      <c r="J39" s="450"/>
      <c r="K39" s="450"/>
      <c r="L39" s="450"/>
      <c r="M39" s="450"/>
      <c r="N39" s="450"/>
      <c r="O39" s="450"/>
      <c r="P39" s="450"/>
      <c r="Q39" s="542"/>
      <c r="R39" s="542"/>
      <c r="S39" s="544"/>
      <c r="U39" s="486"/>
      <c r="V39" s="486"/>
      <c r="W39" s="399"/>
      <c r="X39" s="83"/>
      <c r="Y39" s="83"/>
      <c r="Z39" s="450"/>
      <c r="AA39" s="450"/>
      <c r="AB39" s="450"/>
      <c r="AC39" s="450"/>
      <c r="AD39" s="450"/>
      <c r="AE39" s="450"/>
      <c r="AF39" s="450"/>
      <c r="AG39" s="450"/>
      <c r="AH39" s="450"/>
      <c r="AI39" s="450"/>
      <c r="AJ39" s="450"/>
      <c r="AK39" s="542"/>
      <c r="AL39" s="542"/>
      <c r="AM39" s="544"/>
      <c r="AP39" s="519" t="s">
        <v>1562</v>
      </c>
      <c r="AQ39" s="510" t="e">
        <f>#REF!&amp;""</f>
        <v>#REF!</v>
      </c>
    </row>
    <row r="40" spans="1:46" s="588" customFormat="1" ht="15" customHeight="1" x14ac:dyDescent="0.15">
      <c r="A40" s="486"/>
      <c r="B40" s="486"/>
      <c r="C40" s="2137" t="s">
        <v>1431</v>
      </c>
      <c r="D40" s="2137"/>
      <c r="E40" s="2137"/>
      <c r="F40" s="2137"/>
      <c r="G40" s="2137"/>
      <c r="H40" s="2137"/>
      <c r="I40" s="2137"/>
      <c r="J40" s="2137"/>
      <c r="K40" s="2137"/>
      <c r="L40" s="2137"/>
      <c r="M40" s="2137"/>
      <c r="N40" s="2137"/>
      <c r="O40" s="2137"/>
      <c r="P40" s="2137"/>
      <c r="Q40" s="2137"/>
      <c r="S40" s="544"/>
      <c r="U40" s="486"/>
      <c r="V40" s="486"/>
      <c r="W40" s="2137" t="s">
        <v>1431</v>
      </c>
      <c r="X40" s="2137"/>
      <c r="Y40" s="2137"/>
      <c r="Z40" s="2137"/>
      <c r="AA40" s="2137"/>
      <c r="AB40" s="2137"/>
      <c r="AC40" s="2137"/>
      <c r="AD40" s="2137"/>
      <c r="AE40" s="2137"/>
      <c r="AF40" s="2137"/>
      <c r="AG40" s="2137"/>
      <c r="AH40" s="2137"/>
      <c r="AI40" s="2137"/>
      <c r="AJ40" s="2137"/>
      <c r="AK40" s="2137"/>
      <c r="AM40" s="544"/>
      <c r="AP40" s="519" t="s">
        <v>1563</v>
      </c>
      <c r="AQ40" s="511" t="e">
        <f>#REF!&amp;""</f>
        <v>#REF!</v>
      </c>
      <c r="AS40" s="399"/>
      <c r="AT40" s="83"/>
    </row>
    <row r="41" spans="1:46" s="588" customFormat="1" ht="15" customHeight="1" x14ac:dyDescent="0.15">
      <c r="A41" s="486"/>
      <c r="B41" s="486"/>
      <c r="C41" s="2137"/>
      <c r="D41" s="2137"/>
      <c r="E41" s="2137"/>
      <c r="F41" s="2137"/>
      <c r="G41" s="2137"/>
      <c r="H41" s="2137"/>
      <c r="I41" s="2137"/>
      <c r="J41" s="2137"/>
      <c r="K41" s="2137"/>
      <c r="L41" s="2137"/>
      <c r="M41" s="2137"/>
      <c r="N41" s="2137"/>
      <c r="O41" s="2137"/>
      <c r="P41" s="2137"/>
      <c r="Q41" s="2137"/>
      <c r="S41" s="544"/>
      <c r="U41" s="486"/>
      <c r="V41" s="486"/>
      <c r="W41" s="2137"/>
      <c r="X41" s="2137"/>
      <c r="Y41" s="2137"/>
      <c r="Z41" s="2137"/>
      <c r="AA41" s="2137"/>
      <c r="AB41" s="2137"/>
      <c r="AC41" s="2137"/>
      <c r="AD41" s="2137"/>
      <c r="AE41" s="2137"/>
      <c r="AF41" s="2137"/>
      <c r="AG41" s="2137"/>
      <c r="AH41" s="2137"/>
      <c r="AI41" s="2137"/>
      <c r="AJ41" s="2137"/>
      <c r="AK41" s="2137"/>
      <c r="AM41" s="544"/>
      <c r="AP41" s="519" t="s">
        <v>1564</v>
      </c>
      <c r="AQ41" s="511" t="e">
        <f>#REF!&amp;""</f>
        <v>#REF!</v>
      </c>
      <c r="AS41" s="399"/>
      <c r="AT41" s="83"/>
    </row>
    <row r="42" spans="1:46" s="588" customFormat="1" ht="15" customHeight="1" x14ac:dyDescent="0.15">
      <c r="A42" s="486"/>
      <c r="B42" s="486"/>
      <c r="C42" s="399"/>
      <c r="D42" s="83"/>
      <c r="E42" s="83"/>
      <c r="F42" s="450"/>
      <c r="G42" s="450"/>
      <c r="H42" s="450"/>
      <c r="I42" s="450"/>
      <c r="J42" s="450"/>
      <c r="K42" s="450"/>
      <c r="L42" s="450"/>
      <c r="M42" s="450"/>
      <c r="N42" s="450"/>
      <c r="O42" s="450"/>
      <c r="P42" s="450"/>
      <c r="Q42" s="542"/>
      <c r="S42" s="544"/>
      <c r="U42" s="486"/>
      <c r="V42" s="486"/>
      <c r="W42" s="399"/>
      <c r="X42" s="83"/>
      <c r="Y42" s="83"/>
      <c r="Z42" s="450"/>
      <c r="AA42" s="450"/>
      <c r="AB42" s="450"/>
      <c r="AC42" s="450"/>
      <c r="AD42" s="450"/>
      <c r="AE42" s="450"/>
      <c r="AF42" s="450"/>
      <c r="AG42" s="450"/>
      <c r="AH42" s="450"/>
      <c r="AI42" s="450"/>
      <c r="AJ42" s="450"/>
      <c r="AK42" s="542"/>
      <c r="AM42" s="544"/>
      <c r="AP42" s="519" t="s">
        <v>1565</v>
      </c>
      <c r="AQ42" s="512" t="e">
        <f>#REF!&amp;""</f>
        <v>#REF!</v>
      </c>
      <c r="AS42" s="422"/>
      <c r="AT42" s="422"/>
    </row>
    <row r="43" spans="1:46" s="588" customFormat="1" ht="15" customHeight="1" x14ac:dyDescent="0.15">
      <c r="A43" s="486"/>
      <c r="B43" s="486"/>
      <c r="C43" s="415"/>
      <c r="D43" s="2136" t="s">
        <v>1498</v>
      </c>
      <c r="E43" s="2136"/>
      <c r="F43" s="2136"/>
      <c r="G43" s="2136"/>
      <c r="H43" s="2136"/>
      <c r="I43" s="2136"/>
      <c r="J43" s="2136"/>
      <c r="K43" s="2136"/>
      <c r="L43" s="2136"/>
      <c r="M43" s="2136"/>
      <c r="N43" s="2136"/>
      <c r="O43" s="2136"/>
      <c r="P43" s="2136"/>
      <c r="Q43" s="2136"/>
      <c r="S43" s="544"/>
      <c r="U43" s="486"/>
      <c r="V43" s="486"/>
      <c r="W43" s="415"/>
      <c r="X43" s="2136" t="s">
        <v>1498</v>
      </c>
      <c r="Y43" s="2136"/>
      <c r="Z43" s="2136"/>
      <c r="AA43" s="2136"/>
      <c r="AB43" s="2136"/>
      <c r="AC43" s="2136"/>
      <c r="AD43" s="2136"/>
      <c r="AE43" s="2136"/>
      <c r="AF43" s="2136"/>
      <c r="AG43" s="2136"/>
      <c r="AH43" s="2136"/>
      <c r="AI43" s="2136"/>
      <c r="AJ43" s="2136"/>
      <c r="AK43" s="2136"/>
      <c r="AM43" s="544"/>
      <c r="AP43" s="519" t="s">
        <v>1566</v>
      </c>
      <c r="AQ43" s="512" t="e">
        <f>#REF!&amp;""</f>
        <v>#REF!</v>
      </c>
      <c r="AS43" s="422"/>
      <c r="AT43" s="422"/>
    </row>
    <row r="44" spans="1:46" s="588" customFormat="1" ht="15" customHeight="1" x14ac:dyDescent="0.15">
      <c r="A44" s="486"/>
      <c r="B44" s="486"/>
      <c r="C44" s="415"/>
      <c r="D44" s="2136"/>
      <c r="E44" s="2136"/>
      <c r="F44" s="2136"/>
      <c r="G44" s="2136"/>
      <c r="H44" s="2136"/>
      <c r="I44" s="2136"/>
      <c r="J44" s="2136"/>
      <c r="K44" s="2136"/>
      <c r="L44" s="2136"/>
      <c r="M44" s="2136"/>
      <c r="N44" s="2136"/>
      <c r="O44" s="2136"/>
      <c r="P44" s="2136"/>
      <c r="Q44" s="2136"/>
      <c r="S44" s="544"/>
      <c r="U44" s="486"/>
      <c r="V44" s="486"/>
      <c r="W44" s="415"/>
      <c r="X44" s="2136"/>
      <c r="Y44" s="2136"/>
      <c r="Z44" s="2136"/>
      <c r="AA44" s="2136"/>
      <c r="AB44" s="2136"/>
      <c r="AC44" s="2136"/>
      <c r="AD44" s="2136"/>
      <c r="AE44" s="2136"/>
      <c r="AF44" s="2136"/>
      <c r="AG44" s="2136"/>
      <c r="AH44" s="2136"/>
      <c r="AI44" s="2136"/>
      <c r="AJ44" s="2136"/>
      <c r="AK44" s="2136"/>
      <c r="AM44" s="544"/>
      <c r="AP44" s="519" t="s">
        <v>1567</v>
      </c>
      <c r="AQ44" s="511" t="e">
        <f>#REF!&amp;""</f>
        <v>#REF!</v>
      </c>
      <c r="AS44" s="399"/>
      <c r="AT44" s="83"/>
    </row>
    <row r="45" spans="1:46" s="588" customFormat="1" ht="15" customHeight="1" x14ac:dyDescent="0.15">
      <c r="A45" s="486"/>
      <c r="B45" s="486"/>
      <c r="C45" s="415"/>
      <c r="D45" s="2136"/>
      <c r="E45" s="2136"/>
      <c r="F45" s="2136"/>
      <c r="G45" s="2136"/>
      <c r="H45" s="2136"/>
      <c r="I45" s="2136"/>
      <c r="J45" s="2136"/>
      <c r="K45" s="2136"/>
      <c r="L45" s="2136"/>
      <c r="M45" s="2136"/>
      <c r="N45" s="2136"/>
      <c r="O45" s="2136"/>
      <c r="P45" s="2136"/>
      <c r="Q45" s="2136"/>
      <c r="S45" s="544"/>
      <c r="U45" s="486"/>
      <c r="V45" s="486"/>
      <c r="W45" s="415"/>
      <c r="X45" s="2136"/>
      <c r="Y45" s="2136"/>
      <c r="Z45" s="2136"/>
      <c r="AA45" s="2136"/>
      <c r="AB45" s="2136"/>
      <c r="AC45" s="2136"/>
      <c r="AD45" s="2136"/>
      <c r="AE45" s="2136"/>
      <c r="AF45" s="2136"/>
      <c r="AG45" s="2136"/>
      <c r="AH45" s="2136"/>
      <c r="AI45" s="2136"/>
      <c r="AJ45" s="2136"/>
      <c r="AK45" s="2136"/>
      <c r="AM45" s="544"/>
      <c r="AP45" s="519" t="s">
        <v>1568</v>
      </c>
      <c r="AQ45" s="513" t="e">
        <f>#REF!&amp;""</f>
        <v>#REF!</v>
      </c>
      <c r="AS45" s="415"/>
      <c r="AT45" s="415"/>
    </row>
    <row r="46" spans="1:46" s="588" customFormat="1" ht="15" customHeight="1" x14ac:dyDescent="0.15">
      <c r="A46" s="486"/>
      <c r="B46" s="486"/>
      <c r="C46" s="415"/>
      <c r="D46" s="2136"/>
      <c r="E46" s="2136"/>
      <c r="F46" s="2136"/>
      <c r="G46" s="2136"/>
      <c r="H46" s="2136"/>
      <c r="I46" s="2136"/>
      <c r="J46" s="2136"/>
      <c r="K46" s="2136"/>
      <c r="L46" s="2136"/>
      <c r="M46" s="2136"/>
      <c r="N46" s="2136"/>
      <c r="O46" s="2136"/>
      <c r="P46" s="2136"/>
      <c r="Q46" s="2136"/>
      <c r="S46" s="544"/>
      <c r="U46" s="486"/>
      <c r="V46" s="486"/>
      <c r="W46" s="415"/>
      <c r="X46" s="2136"/>
      <c r="Y46" s="2136"/>
      <c r="Z46" s="2136"/>
      <c r="AA46" s="2136"/>
      <c r="AB46" s="2136"/>
      <c r="AC46" s="2136"/>
      <c r="AD46" s="2136"/>
      <c r="AE46" s="2136"/>
      <c r="AF46" s="2136"/>
      <c r="AG46" s="2136"/>
      <c r="AH46" s="2136"/>
      <c r="AI46" s="2136"/>
      <c r="AJ46" s="2136"/>
      <c r="AK46" s="2136"/>
      <c r="AM46" s="544"/>
      <c r="AP46" s="519" t="s">
        <v>1569</v>
      </c>
      <c r="AQ46" s="513" t="e">
        <f>#REF!&amp;""</f>
        <v>#REF!</v>
      </c>
      <c r="AS46" s="415"/>
      <c r="AT46" s="415"/>
    </row>
    <row r="47" spans="1:46" s="588" customFormat="1" ht="15" customHeight="1" x14ac:dyDescent="0.15">
      <c r="A47" s="486"/>
      <c r="B47" s="486"/>
      <c r="C47" s="415"/>
      <c r="D47" s="2136"/>
      <c r="E47" s="2136"/>
      <c r="F47" s="2136"/>
      <c r="G47" s="2136"/>
      <c r="H47" s="2136"/>
      <c r="I47" s="2136"/>
      <c r="J47" s="2136"/>
      <c r="K47" s="2136"/>
      <c r="L47" s="2136"/>
      <c r="M47" s="2136"/>
      <c r="N47" s="2136"/>
      <c r="O47" s="2136"/>
      <c r="P47" s="2136"/>
      <c r="Q47" s="2136"/>
      <c r="S47" s="544"/>
      <c r="U47" s="486"/>
      <c r="V47" s="486"/>
      <c r="W47" s="415"/>
      <c r="X47" s="2136"/>
      <c r="Y47" s="2136"/>
      <c r="Z47" s="2136"/>
      <c r="AA47" s="2136"/>
      <c r="AB47" s="2136"/>
      <c r="AC47" s="2136"/>
      <c r="AD47" s="2136"/>
      <c r="AE47" s="2136"/>
      <c r="AF47" s="2136"/>
      <c r="AG47" s="2136"/>
      <c r="AH47" s="2136"/>
      <c r="AI47" s="2136"/>
      <c r="AJ47" s="2136"/>
      <c r="AK47" s="2136"/>
      <c r="AM47" s="544"/>
      <c r="AP47" s="519" t="s">
        <v>1570</v>
      </c>
      <c r="AQ47" s="513" t="e">
        <f>#REF!&amp;""</f>
        <v>#REF!</v>
      </c>
      <c r="AS47" s="415"/>
      <c r="AT47" s="415"/>
    </row>
    <row r="48" spans="1:46" s="588" customFormat="1" ht="15" customHeight="1" x14ac:dyDescent="0.15">
      <c r="A48" s="486"/>
      <c r="B48" s="486"/>
      <c r="C48" s="415"/>
      <c r="D48" s="2136"/>
      <c r="E48" s="2136"/>
      <c r="F48" s="2136"/>
      <c r="G48" s="2136"/>
      <c r="H48" s="2136"/>
      <c r="I48" s="2136"/>
      <c r="J48" s="2136"/>
      <c r="K48" s="2136"/>
      <c r="L48" s="2136"/>
      <c r="M48" s="2136"/>
      <c r="N48" s="2136"/>
      <c r="O48" s="2136"/>
      <c r="P48" s="2136"/>
      <c r="Q48" s="2136"/>
      <c r="S48" s="544"/>
      <c r="U48" s="486"/>
      <c r="V48" s="486"/>
      <c r="W48" s="415"/>
      <c r="X48" s="2136"/>
      <c r="Y48" s="2136"/>
      <c r="Z48" s="2136"/>
      <c r="AA48" s="2136"/>
      <c r="AB48" s="2136"/>
      <c r="AC48" s="2136"/>
      <c r="AD48" s="2136"/>
      <c r="AE48" s="2136"/>
      <c r="AF48" s="2136"/>
      <c r="AG48" s="2136"/>
      <c r="AH48" s="2136"/>
      <c r="AI48" s="2136"/>
      <c r="AJ48" s="2136"/>
      <c r="AK48" s="2136"/>
      <c r="AM48" s="544"/>
      <c r="AP48" s="519" t="s">
        <v>1571</v>
      </c>
      <c r="AQ48" s="513" t="e">
        <f>#REF!&amp;""</f>
        <v>#REF!</v>
      </c>
      <c r="AS48" s="415"/>
      <c r="AT48" s="415"/>
    </row>
    <row r="49" spans="1:46" s="588" customFormat="1" ht="15" customHeight="1" x14ac:dyDescent="0.15">
      <c r="A49" s="486"/>
      <c r="B49" s="486"/>
      <c r="C49" s="415"/>
      <c r="D49" s="2136"/>
      <c r="E49" s="2136"/>
      <c r="F49" s="2136"/>
      <c r="G49" s="2136"/>
      <c r="H49" s="2136"/>
      <c r="I49" s="2136"/>
      <c r="J49" s="2136"/>
      <c r="K49" s="2136"/>
      <c r="L49" s="2136"/>
      <c r="M49" s="2136"/>
      <c r="N49" s="2136"/>
      <c r="O49" s="2136"/>
      <c r="P49" s="2136"/>
      <c r="Q49" s="2136"/>
      <c r="S49" s="544"/>
      <c r="U49" s="486"/>
      <c r="V49" s="486"/>
      <c r="W49" s="415"/>
      <c r="X49" s="2136"/>
      <c r="Y49" s="2136"/>
      <c r="Z49" s="2136"/>
      <c r="AA49" s="2136"/>
      <c r="AB49" s="2136"/>
      <c r="AC49" s="2136"/>
      <c r="AD49" s="2136"/>
      <c r="AE49" s="2136"/>
      <c r="AF49" s="2136"/>
      <c r="AG49" s="2136"/>
      <c r="AH49" s="2136"/>
      <c r="AI49" s="2136"/>
      <c r="AJ49" s="2136"/>
      <c r="AK49" s="2136"/>
      <c r="AM49" s="544"/>
      <c r="AP49" s="519" t="s">
        <v>1572</v>
      </c>
      <c r="AQ49" s="513" t="e">
        <f>#REF!&amp;""</f>
        <v>#REF!</v>
      </c>
      <c r="AS49" s="415"/>
      <c r="AT49" s="415"/>
    </row>
    <row r="50" spans="1:46" s="588" customFormat="1" ht="15" customHeight="1" x14ac:dyDescent="0.15">
      <c r="A50" s="486"/>
      <c r="B50" s="486"/>
      <c r="C50" s="415"/>
      <c r="D50" s="2136"/>
      <c r="E50" s="2136"/>
      <c r="F50" s="2136"/>
      <c r="G50" s="2136"/>
      <c r="H50" s="2136"/>
      <c r="I50" s="2136"/>
      <c r="J50" s="2136"/>
      <c r="K50" s="2136"/>
      <c r="L50" s="2136"/>
      <c r="M50" s="2136"/>
      <c r="N50" s="2136"/>
      <c r="O50" s="2136"/>
      <c r="P50" s="2136"/>
      <c r="Q50" s="2136"/>
      <c r="S50" s="544"/>
      <c r="U50" s="486"/>
      <c r="V50" s="486"/>
      <c r="W50" s="415"/>
      <c r="X50" s="2136"/>
      <c r="Y50" s="2136"/>
      <c r="Z50" s="2136"/>
      <c r="AA50" s="2136"/>
      <c r="AB50" s="2136"/>
      <c r="AC50" s="2136"/>
      <c r="AD50" s="2136"/>
      <c r="AE50" s="2136"/>
      <c r="AF50" s="2136"/>
      <c r="AG50" s="2136"/>
      <c r="AH50" s="2136"/>
      <c r="AI50" s="2136"/>
      <c r="AJ50" s="2136"/>
      <c r="AK50" s="2136"/>
      <c r="AM50" s="544"/>
      <c r="AP50" s="519" t="s">
        <v>1573</v>
      </c>
      <c r="AQ50" s="513" t="e">
        <f>#REF!&amp;""</f>
        <v>#REF!</v>
      </c>
      <c r="AS50" s="415"/>
      <c r="AT50" s="415"/>
    </row>
    <row r="51" spans="1:46" s="588" customFormat="1" ht="15" customHeight="1" x14ac:dyDescent="0.15">
      <c r="A51" s="486"/>
      <c r="B51" s="486"/>
      <c r="C51" s="415"/>
      <c r="D51" s="2136"/>
      <c r="E51" s="2136"/>
      <c r="F51" s="2136"/>
      <c r="G51" s="2136"/>
      <c r="H51" s="2136"/>
      <c r="I51" s="2136"/>
      <c r="J51" s="2136"/>
      <c r="K51" s="2136"/>
      <c r="L51" s="2136"/>
      <c r="M51" s="2136"/>
      <c r="N51" s="2136"/>
      <c r="O51" s="2136"/>
      <c r="P51" s="2136"/>
      <c r="Q51" s="2136"/>
      <c r="S51" s="544"/>
      <c r="U51" s="486"/>
      <c r="V51" s="486"/>
      <c r="W51" s="415"/>
      <c r="X51" s="2136"/>
      <c r="Y51" s="2136"/>
      <c r="Z51" s="2136"/>
      <c r="AA51" s="2136"/>
      <c r="AB51" s="2136"/>
      <c r="AC51" s="2136"/>
      <c r="AD51" s="2136"/>
      <c r="AE51" s="2136"/>
      <c r="AF51" s="2136"/>
      <c r="AG51" s="2136"/>
      <c r="AH51" s="2136"/>
      <c r="AI51" s="2136"/>
      <c r="AJ51" s="2136"/>
      <c r="AK51" s="2136"/>
      <c r="AM51" s="544"/>
      <c r="AP51" s="519" t="s">
        <v>1574</v>
      </c>
      <c r="AQ51" s="513" t="e">
        <f>#REF!&amp;""</f>
        <v>#REF!</v>
      </c>
      <c r="AS51" s="415"/>
      <c r="AT51" s="415"/>
    </row>
    <row r="52" spans="1:46" s="588" customFormat="1" ht="15" customHeight="1" x14ac:dyDescent="0.15">
      <c r="A52" s="486"/>
      <c r="B52" s="486"/>
      <c r="C52" s="415"/>
      <c r="D52" s="2136"/>
      <c r="E52" s="2136"/>
      <c r="F52" s="2136"/>
      <c r="G52" s="2136"/>
      <c r="H52" s="2136"/>
      <c r="I52" s="2136"/>
      <c r="J52" s="2136"/>
      <c r="K52" s="2136"/>
      <c r="L52" s="2136"/>
      <c r="M52" s="2136"/>
      <c r="N52" s="2136"/>
      <c r="O52" s="2136"/>
      <c r="P52" s="2136"/>
      <c r="Q52" s="2136"/>
      <c r="S52" s="544"/>
      <c r="U52" s="486"/>
      <c r="V52" s="486"/>
      <c r="W52" s="415"/>
      <c r="X52" s="2136"/>
      <c r="Y52" s="2136"/>
      <c r="Z52" s="2136"/>
      <c r="AA52" s="2136"/>
      <c r="AB52" s="2136"/>
      <c r="AC52" s="2136"/>
      <c r="AD52" s="2136"/>
      <c r="AE52" s="2136"/>
      <c r="AF52" s="2136"/>
      <c r="AG52" s="2136"/>
      <c r="AH52" s="2136"/>
      <c r="AI52" s="2136"/>
      <c r="AJ52" s="2136"/>
      <c r="AK52" s="2136"/>
      <c r="AM52" s="544"/>
      <c r="AP52" s="519" t="s">
        <v>1575</v>
      </c>
      <c r="AQ52" s="513" t="e">
        <f>#REF!&amp;""</f>
        <v>#REF!</v>
      </c>
      <c r="AS52" s="415"/>
      <c r="AT52" s="415"/>
    </row>
    <row r="53" spans="1:46" s="588" customFormat="1" ht="15" customHeight="1" x14ac:dyDescent="0.15">
      <c r="A53" s="486"/>
      <c r="B53" s="486"/>
      <c r="C53" s="415"/>
      <c r="D53" s="2136"/>
      <c r="E53" s="2136"/>
      <c r="F53" s="2136"/>
      <c r="G53" s="2136"/>
      <c r="H53" s="2136"/>
      <c r="I53" s="2136"/>
      <c r="J53" s="2136"/>
      <c r="K53" s="2136"/>
      <c r="L53" s="2136"/>
      <c r="M53" s="2136"/>
      <c r="N53" s="2136"/>
      <c r="O53" s="2136"/>
      <c r="P53" s="2136"/>
      <c r="Q53" s="2136"/>
      <c r="S53" s="544"/>
      <c r="U53" s="486"/>
      <c r="V53" s="486"/>
      <c r="W53" s="415"/>
      <c r="X53" s="2136"/>
      <c r="Y53" s="2136"/>
      <c r="Z53" s="2136"/>
      <c r="AA53" s="2136"/>
      <c r="AB53" s="2136"/>
      <c r="AC53" s="2136"/>
      <c r="AD53" s="2136"/>
      <c r="AE53" s="2136"/>
      <c r="AF53" s="2136"/>
      <c r="AG53" s="2136"/>
      <c r="AH53" s="2136"/>
      <c r="AI53" s="2136"/>
      <c r="AJ53" s="2136"/>
      <c r="AK53" s="2136"/>
      <c r="AM53" s="544"/>
      <c r="AP53" s="519" t="s">
        <v>1576</v>
      </c>
      <c r="AQ53" s="513" t="e">
        <f>#REF!&amp;""</f>
        <v>#REF!</v>
      </c>
      <c r="AS53" s="415"/>
      <c r="AT53" s="415"/>
    </row>
    <row r="54" spans="1:46" s="588" customFormat="1" ht="15" customHeight="1" x14ac:dyDescent="0.15">
      <c r="A54" s="486"/>
      <c r="B54" s="486"/>
      <c r="C54" s="415"/>
      <c r="D54" s="2136"/>
      <c r="E54" s="2136"/>
      <c r="F54" s="2136"/>
      <c r="G54" s="2136"/>
      <c r="H54" s="2136"/>
      <c r="I54" s="2136"/>
      <c r="J54" s="2136"/>
      <c r="K54" s="2136"/>
      <c r="L54" s="2136"/>
      <c r="M54" s="2136"/>
      <c r="N54" s="2136"/>
      <c r="O54" s="2136"/>
      <c r="P54" s="2136"/>
      <c r="Q54" s="2136"/>
      <c r="S54" s="544"/>
      <c r="U54" s="486"/>
      <c r="V54" s="486"/>
      <c r="W54" s="415"/>
      <c r="X54" s="2136"/>
      <c r="Y54" s="2136"/>
      <c r="Z54" s="2136"/>
      <c r="AA54" s="2136"/>
      <c r="AB54" s="2136"/>
      <c r="AC54" s="2136"/>
      <c r="AD54" s="2136"/>
      <c r="AE54" s="2136"/>
      <c r="AF54" s="2136"/>
      <c r="AG54" s="2136"/>
      <c r="AH54" s="2136"/>
      <c r="AI54" s="2136"/>
      <c r="AJ54" s="2136"/>
      <c r="AK54" s="2136"/>
      <c r="AM54" s="544"/>
      <c r="AP54" s="519" t="s">
        <v>1577</v>
      </c>
      <c r="AQ54" s="513" t="e">
        <f>#REF!&amp;""</f>
        <v>#REF!</v>
      </c>
      <c r="AS54" s="415"/>
      <c r="AT54" s="415"/>
    </row>
    <row r="55" spans="1:46" s="588" customFormat="1" ht="15" customHeight="1" x14ac:dyDescent="0.15">
      <c r="A55" s="486"/>
      <c r="B55" s="486"/>
      <c r="C55" s="415"/>
      <c r="D55" s="2136"/>
      <c r="E55" s="2136"/>
      <c r="F55" s="2136"/>
      <c r="G55" s="2136"/>
      <c r="H55" s="2136"/>
      <c r="I55" s="2136"/>
      <c r="J55" s="2136"/>
      <c r="K55" s="2136"/>
      <c r="L55" s="2136"/>
      <c r="M55" s="2136"/>
      <c r="N55" s="2136"/>
      <c r="O55" s="2136"/>
      <c r="P55" s="2136"/>
      <c r="Q55" s="2136"/>
      <c r="S55" s="544"/>
      <c r="U55" s="486"/>
      <c r="V55" s="486"/>
      <c r="W55" s="415"/>
      <c r="X55" s="2136"/>
      <c r="Y55" s="2136"/>
      <c r="Z55" s="2136"/>
      <c r="AA55" s="2136"/>
      <c r="AB55" s="2136"/>
      <c r="AC55" s="2136"/>
      <c r="AD55" s="2136"/>
      <c r="AE55" s="2136"/>
      <c r="AF55" s="2136"/>
      <c r="AG55" s="2136"/>
      <c r="AH55" s="2136"/>
      <c r="AI55" s="2136"/>
      <c r="AJ55" s="2136"/>
      <c r="AK55" s="2136"/>
      <c r="AM55" s="544"/>
      <c r="AP55" s="519" t="s">
        <v>1578</v>
      </c>
      <c r="AQ55" s="513" t="e">
        <f>#REF!&amp;""</f>
        <v>#REF!</v>
      </c>
      <c r="AS55" s="415"/>
      <c r="AT55" s="415"/>
    </row>
    <row r="56" spans="1:46" s="588" customFormat="1" ht="15" customHeight="1" x14ac:dyDescent="0.15">
      <c r="A56" s="486"/>
      <c r="B56" s="486"/>
      <c r="C56" s="415"/>
      <c r="D56" s="2136"/>
      <c r="E56" s="2136"/>
      <c r="F56" s="2136"/>
      <c r="G56" s="2136"/>
      <c r="H56" s="2136"/>
      <c r="I56" s="2136"/>
      <c r="J56" s="2136"/>
      <c r="K56" s="2136"/>
      <c r="L56" s="2136"/>
      <c r="M56" s="2136"/>
      <c r="N56" s="2136"/>
      <c r="O56" s="2136"/>
      <c r="P56" s="2136"/>
      <c r="Q56" s="2136"/>
      <c r="S56" s="544"/>
      <c r="U56" s="486"/>
      <c r="V56" s="486"/>
      <c r="W56" s="415"/>
      <c r="X56" s="2136"/>
      <c r="Y56" s="2136"/>
      <c r="Z56" s="2136"/>
      <c r="AA56" s="2136"/>
      <c r="AB56" s="2136"/>
      <c r="AC56" s="2136"/>
      <c r="AD56" s="2136"/>
      <c r="AE56" s="2136"/>
      <c r="AF56" s="2136"/>
      <c r="AG56" s="2136"/>
      <c r="AH56" s="2136"/>
      <c r="AI56" s="2136"/>
      <c r="AJ56" s="2136"/>
      <c r="AK56" s="2136"/>
      <c r="AM56" s="544"/>
      <c r="AP56" s="519" t="s">
        <v>1579</v>
      </c>
      <c r="AQ56" s="513" t="e">
        <f>#REF!&amp;""</f>
        <v>#REF!</v>
      </c>
      <c r="AS56" s="415"/>
      <c r="AT56" s="415"/>
    </row>
    <row r="57" spans="1:46" s="588" customFormat="1" ht="15" customHeight="1" x14ac:dyDescent="0.15">
      <c r="A57" s="486"/>
      <c r="B57" s="486"/>
      <c r="C57" s="415"/>
      <c r="D57" s="2136"/>
      <c r="E57" s="2136"/>
      <c r="F57" s="2136"/>
      <c r="G57" s="2136"/>
      <c r="H57" s="2136"/>
      <c r="I57" s="2136"/>
      <c r="J57" s="2136"/>
      <c r="K57" s="2136"/>
      <c r="L57" s="2136"/>
      <c r="M57" s="2136"/>
      <c r="N57" s="2136"/>
      <c r="O57" s="2136"/>
      <c r="P57" s="2136"/>
      <c r="Q57" s="2136"/>
      <c r="S57" s="544"/>
      <c r="U57" s="486"/>
      <c r="V57" s="486"/>
      <c r="W57" s="415"/>
      <c r="X57" s="2136"/>
      <c r="Y57" s="2136"/>
      <c r="Z57" s="2136"/>
      <c r="AA57" s="2136"/>
      <c r="AB57" s="2136"/>
      <c r="AC57" s="2136"/>
      <c r="AD57" s="2136"/>
      <c r="AE57" s="2136"/>
      <c r="AF57" s="2136"/>
      <c r="AG57" s="2136"/>
      <c r="AH57" s="2136"/>
      <c r="AI57" s="2136"/>
      <c r="AJ57" s="2136"/>
      <c r="AK57" s="2136"/>
      <c r="AM57" s="544"/>
      <c r="AP57" s="519" t="s">
        <v>1580</v>
      </c>
      <c r="AQ57" s="513" t="e">
        <f>#REF!&amp;""</f>
        <v>#REF!</v>
      </c>
      <c r="AS57" s="415"/>
      <c r="AT57" s="415"/>
    </row>
    <row r="58" spans="1:46" s="588" customFormat="1" ht="15" customHeight="1" x14ac:dyDescent="0.15">
      <c r="A58" s="486"/>
      <c r="B58" s="486"/>
      <c r="C58" s="399"/>
      <c r="D58" s="401" t="s">
        <v>16</v>
      </c>
      <c r="E58" s="401"/>
      <c r="F58" s="401"/>
      <c r="G58" s="401"/>
      <c r="H58" s="401"/>
      <c r="I58" s="401"/>
      <c r="J58" s="401"/>
      <c r="K58" s="401"/>
      <c r="L58" s="401"/>
      <c r="M58" s="401"/>
      <c r="N58" s="401"/>
      <c r="O58" s="401"/>
      <c r="P58" s="401"/>
      <c r="Q58" s="542"/>
      <c r="S58" s="544"/>
      <c r="U58" s="486"/>
      <c r="V58" s="486"/>
      <c r="W58" s="399"/>
      <c r="X58" s="401" t="s">
        <v>16</v>
      </c>
      <c r="Y58" s="401"/>
      <c r="Z58" s="401"/>
      <c r="AA58" s="401"/>
      <c r="AB58" s="401"/>
      <c r="AC58" s="401"/>
      <c r="AD58" s="401"/>
      <c r="AE58" s="401"/>
      <c r="AF58" s="401"/>
      <c r="AG58" s="401"/>
      <c r="AH58" s="401"/>
      <c r="AI58" s="401"/>
      <c r="AJ58" s="401"/>
      <c r="AK58" s="542"/>
      <c r="AM58" s="544"/>
      <c r="AP58" s="519" t="s">
        <v>1581</v>
      </c>
      <c r="AQ58" s="513" t="e">
        <f>#REF!&amp;""</f>
        <v>#REF!</v>
      </c>
      <c r="AS58" s="415"/>
      <c r="AT58" s="415"/>
    </row>
    <row r="59" spans="1:46" s="588" customFormat="1" ht="15" customHeight="1" x14ac:dyDescent="0.15">
      <c r="A59" s="486"/>
      <c r="B59" s="486"/>
      <c r="C59" s="399"/>
      <c r="D59" s="423"/>
      <c r="E59" s="1153" t="s">
        <v>948</v>
      </c>
      <c r="F59" s="1154"/>
      <c r="G59" s="1154"/>
      <c r="H59" s="1154"/>
      <c r="I59" s="1154"/>
      <c r="J59" s="1154"/>
      <c r="K59" s="1154"/>
      <c r="L59" s="1154"/>
      <c r="M59" s="1155"/>
      <c r="N59" s="2129" t="s">
        <v>33</v>
      </c>
      <c r="O59" s="2129"/>
      <c r="P59" s="2129"/>
      <c r="Q59" s="542"/>
      <c r="S59" s="544"/>
      <c r="U59" s="486"/>
      <c r="V59" s="486"/>
      <c r="W59" s="399"/>
      <c r="X59" s="423"/>
      <c r="Y59" s="1153" t="s">
        <v>948</v>
      </c>
      <c r="Z59" s="1154"/>
      <c r="AA59" s="1154"/>
      <c r="AB59" s="1154"/>
      <c r="AC59" s="1154"/>
      <c r="AD59" s="1154"/>
      <c r="AE59" s="1154"/>
      <c r="AF59" s="1154"/>
      <c r="AG59" s="1155"/>
      <c r="AH59" s="2129" t="s">
        <v>33</v>
      </c>
      <c r="AI59" s="2129"/>
      <c r="AJ59" s="2129"/>
      <c r="AK59" s="542"/>
      <c r="AM59" s="544"/>
      <c r="AP59" s="519" t="s">
        <v>1582</v>
      </c>
      <c r="AQ59" s="513" t="e">
        <f>#REF!&amp;""</f>
        <v>#REF!</v>
      </c>
      <c r="AS59" s="415"/>
      <c r="AT59" s="415"/>
    </row>
    <row r="60" spans="1:46" s="588" customFormat="1" ht="15" customHeight="1" x14ac:dyDescent="0.15">
      <c r="A60" s="486"/>
      <c r="B60" s="486"/>
      <c r="C60" s="399"/>
      <c r="D60" s="423"/>
      <c r="E60" s="1187" t="s">
        <v>1404</v>
      </c>
      <c r="F60" s="1188"/>
      <c r="G60" s="1188"/>
      <c r="H60" s="1188"/>
      <c r="I60" s="1188"/>
      <c r="J60" s="1188"/>
      <c r="K60" s="1188"/>
      <c r="L60" s="1188"/>
      <c r="M60" s="1189"/>
      <c r="N60" s="2128"/>
      <c r="O60" s="2128"/>
      <c r="P60" s="2128"/>
      <c r="Q60" s="542"/>
      <c r="S60" s="544"/>
      <c r="U60" s="486"/>
      <c r="V60" s="486"/>
      <c r="W60" s="399"/>
      <c r="X60" s="423"/>
      <c r="Y60" s="1187" t="s">
        <v>1404</v>
      </c>
      <c r="Z60" s="1188"/>
      <c r="AA60" s="1188"/>
      <c r="AB60" s="1188"/>
      <c r="AC60" s="1188"/>
      <c r="AD60" s="1188"/>
      <c r="AE60" s="1188"/>
      <c r="AF60" s="1188"/>
      <c r="AG60" s="1189"/>
      <c r="AH60" s="2128"/>
      <c r="AI60" s="2128"/>
      <c r="AJ60" s="2128"/>
      <c r="AK60" s="542"/>
      <c r="AM60" s="544"/>
      <c r="AP60" s="519" t="s">
        <v>1583</v>
      </c>
      <c r="AQ60" s="514" t="e">
        <f>#REF!&amp;""</f>
        <v>#REF!</v>
      </c>
      <c r="AS60" s="399"/>
      <c r="AT60" s="401"/>
    </row>
    <row r="61" spans="1:46" s="588" customFormat="1" ht="15" customHeight="1" x14ac:dyDescent="0.15">
      <c r="A61" s="486"/>
      <c r="B61" s="486"/>
      <c r="C61" s="399"/>
      <c r="D61" s="423"/>
      <c r="E61" s="1187" t="s">
        <v>1405</v>
      </c>
      <c r="F61" s="1188"/>
      <c r="G61" s="1188"/>
      <c r="H61" s="1188"/>
      <c r="I61" s="1188"/>
      <c r="J61" s="1188"/>
      <c r="K61" s="1188"/>
      <c r="L61" s="1188"/>
      <c r="M61" s="1189"/>
      <c r="N61" s="2128"/>
      <c r="O61" s="2128"/>
      <c r="P61" s="2128"/>
      <c r="Q61" s="542"/>
      <c r="S61" s="544"/>
      <c r="U61" s="486"/>
      <c r="V61" s="486"/>
      <c r="W61" s="399"/>
      <c r="X61" s="423"/>
      <c r="Y61" s="1187" t="s">
        <v>1405</v>
      </c>
      <c r="Z61" s="1188"/>
      <c r="AA61" s="1188"/>
      <c r="AB61" s="1188"/>
      <c r="AC61" s="1188"/>
      <c r="AD61" s="1188"/>
      <c r="AE61" s="1188"/>
      <c r="AF61" s="1188"/>
      <c r="AG61" s="1189"/>
      <c r="AH61" s="2128"/>
      <c r="AI61" s="2128"/>
      <c r="AJ61" s="2128"/>
      <c r="AK61" s="542"/>
      <c r="AM61" s="544"/>
      <c r="AP61" s="519" t="s">
        <v>1584</v>
      </c>
      <c r="AQ61" s="515" t="e">
        <f>#REF!&amp;""</f>
        <v>#REF!</v>
      </c>
      <c r="AS61" s="399"/>
      <c r="AT61" s="421"/>
    </row>
    <row r="62" spans="1:46" s="588" customFormat="1" ht="15" customHeight="1" x14ac:dyDescent="0.15">
      <c r="A62" s="486"/>
      <c r="B62" s="486"/>
      <c r="C62" s="399"/>
      <c r="D62" s="401"/>
      <c r="E62" s="401"/>
      <c r="F62" s="401"/>
      <c r="G62" s="401"/>
      <c r="H62" s="401"/>
      <c r="I62" s="401"/>
      <c r="J62" s="401"/>
      <c r="K62" s="401"/>
      <c r="L62" s="401"/>
      <c r="M62" s="401"/>
      <c r="N62" s="401"/>
      <c r="O62" s="401"/>
      <c r="P62" s="401"/>
      <c r="Q62" s="542"/>
      <c r="S62" s="544"/>
      <c r="U62" s="486"/>
      <c r="V62" s="486"/>
      <c r="W62" s="399"/>
      <c r="X62" s="401"/>
      <c r="Y62" s="401"/>
      <c r="Z62" s="401"/>
      <c r="AA62" s="401"/>
      <c r="AB62" s="401"/>
      <c r="AC62" s="401"/>
      <c r="AD62" s="401"/>
      <c r="AE62" s="401"/>
      <c r="AF62" s="401"/>
      <c r="AG62" s="401"/>
      <c r="AH62" s="401"/>
      <c r="AI62" s="401"/>
      <c r="AJ62" s="401"/>
      <c r="AK62" s="542"/>
      <c r="AM62" s="544"/>
      <c r="AP62" s="519" t="s">
        <v>1585</v>
      </c>
      <c r="AQ62" s="515" t="e">
        <f>#REF!&amp;""</f>
        <v>#REF!</v>
      </c>
      <c r="AS62" s="399"/>
      <c r="AT62" s="421"/>
    </row>
    <row r="63" spans="1:46" s="588" customFormat="1" ht="15" customHeight="1" x14ac:dyDescent="0.15">
      <c r="A63" s="486"/>
      <c r="B63" s="486"/>
      <c r="S63" s="544"/>
      <c r="U63" s="486"/>
      <c r="V63" s="486"/>
      <c r="AM63" s="544"/>
      <c r="AP63" s="519" t="s">
        <v>1586</v>
      </c>
      <c r="AQ63" s="515" t="e">
        <f>#REF!&amp;""</f>
        <v>#REF!</v>
      </c>
      <c r="AS63" s="399"/>
      <c r="AT63" s="421"/>
    </row>
    <row r="64" spans="1:46" s="588" customFormat="1" ht="15" customHeight="1" x14ac:dyDescent="0.15">
      <c r="A64" s="486"/>
      <c r="B64" s="486"/>
      <c r="S64" s="544"/>
      <c r="U64" s="486"/>
      <c r="V64" s="486"/>
      <c r="AM64" s="544"/>
      <c r="AP64" s="519" t="s">
        <v>1587</v>
      </c>
      <c r="AQ64" s="514" t="e">
        <f>#REF!&amp;""</f>
        <v>#REF!</v>
      </c>
      <c r="AS64" s="399"/>
      <c r="AT64" s="401"/>
    </row>
    <row r="65" spans="1:46" s="588" customFormat="1" ht="15" customHeight="1" x14ac:dyDescent="0.15">
      <c r="A65" s="486"/>
      <c r="B65" s="486"/>
      <c r="S65" s="544"/>
      <c r="U65" s="486"/>
      <c r="V65" s="486"/>
      <c r="AM65" s="544"/>
      <c r="AP65" s="519" t="s">
        <v>1588</v>
      </c>
      <c r="AQ65" s="514" t="e">
        <f>#REF!&amp;""</f>
        <v>#REF!</v>
      </c>
      <c r="AS65" s="399"/>
      <c r="AT65" s="401"/>
    </row>
    <row r="66" spans="1:46" s="588" customFormat="1" ht="15" customHeight="1" x14ac:dyDescent="0.15">
      <c r="A66" s="486"/>
      <c r="B66" s="486"/>
      <c r="C66" s="400"/>
      <c r="D66" s="83"/>
      <c r="E66" s="83"/>
      <c r="F66" s="450"/>
      <c r="G66" s="450"/>
      <c r="H66" s="450"/>
      <c r="I66" s="450"/>
      <c r="J66" s="450"/>
      <c r="K66" s="450"/>
      <c r="L66" s="450"/>
      <c r="M66" s="450"/>
      <c r="N66" s="450"/>
      <c r="O66" s="450"/>
      <c r="P66" s="450"/>
      <c r="Q66" s="542"/>
      <c r="R66" s="542"/>
      <c r="S66" s="544"/>
      <c r="U66" s="486"/>
      <c r="V66" s="486"/>
      <c r="W66" s="400"/>
      <c r="X66" s="83"/>
      <c r="Y66" s="83"/>
      <c r="Z66" s="450"/>
      <c r="AA66" s="450"/>
      <c r="AB66" s="450"/>
      <c r="AC66" s="450"/>
      <c r="AD66" s="450"/>
      <c r="AE66" s="450"/>
      <c r="AF66" s="450"/>
      <c r="AG66" s="450"/>
      <c r="AH66" s="450"/>
      <c r="AI66" s="450"/>
      <c r="AJ66" s="450"/>
      <c r="AK66" s="542"/>
      <c r="AL66" s="542"/>
      <c r="AM66" s="544"/>
      <c r="AP66" s="519" t="s">
        <v>1589</v>
      </c>
      <c r="AQ66" s="510" t="e">
        <f>#REF!&amp;""</f>
        <v>#REF!</v>
      </c>
    </row>
    <row r="67" spans="1:46" ht="15" customHeight="1" x14ac:dyDescent="0.15">
      <c r="A67" s="15"/>
      <c r="B67" s="15"/>
      <c r="C67" s="15"/>
      <c r="D67" s="15"/>
      <c r="E67" s="15"/>
      <c r="F67" s="15"/>
      <c r="G67" s="15"/>
      <c r="H67" s="15"/>
      <c r="I67" s="15"/>
      <c r="J67" s="15"/>
      <c r="K67" s="15"/>
      <c r="N67" s="15"/>
      <c r="U67" s="15"/>
      <c r="V67" s="15"/>
      <c r="W67" s="15"/>
      <c r="X67" s="15"/>
      <c r="Y67" s="15"/>
      <c r="Z67" s="15"/>
      <c r="AA67" s="15"/>
      <c r="AB67" s="15"/>
      <c r="AC67" s="15"/>
      <c r="AD67" s="15"/>
      <c r="AE67" s="15"/>
      <c r="AH67" s="15"/>
      <c r="AP67" s="519" t="s">
        <v>1590</v>
      </c>
      <c r="AQ67" s="510" t="e">
        <f>#REF!&amp;""</f>
        <v>#REF!</v>
      </c>
    </row>
    <row r="68" spans="1:46" ht="15" customHeight="1" x14ac:dyDescent="0.15">
      <c r="A68" s="18" t="s">
        <v>1277</v>
      </c>
      <c r="C68" s="18"/>
      <c r="D68" s="18"/>
      <c r="E68" s="18"/>
      <c r="F68" s="18"/>
      <c r="G68" s="18"/>
      <c r="H68" s="18"/>
      <c r="I68" s="18"/>
      <c r="J68" s="18"/>
      <c r="K68" s="18"/>
      <c r="L68" s="562"/>
      <c r="Q68" s="562"/>
      <c r="U68" s="18" t="s">
        <v>1277</v>
      </c>
      <c r="W68" s="18"/>
      <c r="X68" s="18"/>
      <c r="Y68" s="18"/>
      <c r="Z68" s="18"/>
      <c r="AA68" s="18"/>
      <c r="AB68" s="18"/>
      <c r="AC68" s="18"/>
      <c r="AD68" s="18"/>
      <c r="AE68" s="18"/>
      <c r="AF68" s="562"/>
      <c r="AK68" s="562"/>
      <c r="AP68" s="519" t="s">
        <v>1591</v>
      </c>
      <c r="AQ68" s="510" t="e">
        <f>#REF!&amp;""</f>
        <v>#REF!</v>
      </c>
    </row>
    <row r="69" spans="1:46" ht="15" customHeight="1" x14ac:dyDescent="0.15">
      <c r="C69" s="1201" t="s">
        <v>158</v>
      </c>
      <c r="D69" s="1201"/>
      <c r="E69" s="1201"/>
      <c r="F69" s="1201"/>
      <c r="G69" s="1201"/>
      <c r="H69" s="1201"/>
      <c r="I69" s="1201"/>
      <c r="J69" s="1201"/>
      <c r="K69" s="1201"/>
      <c r="L69" s="1201"/>
      <c r="M69" s="1201"/>
      <c r="N69" s="1201"/>
      <c r="O69" s="1201"/>
      <c r="P69" s="1201"/>
      <c r="Q69" s="1201"/>
      <c r="R69" s="1201"/>
      <c r="S69" s="19"/>
      <c r="W69" s="1201" t="s">
        <v>158</v>
      </c>
      <c r="X69" s="1201"/>
      <c r="Y69" s="1201"/>
      <c r="Z69" s="1201"/>
      <c r="AA69" s="1201"/>
      <c r="AB69" s="1201"/>
      <c r="AC69" s="1201"/>
      <c r="AD69" s="1201"/>
      <c r="AE69" s="1201"/>
      <c r="AF69" s="1201"/>
      <c r="AG69" s="1201"/>
      <c r="AH69" s="1201"/>
      <c r="AI69" s="1201"/>
      <c r="AJ69" s="1201"/>
      <c r="AK69" s="1201"/>
      <c r="AL69" s="1201"/>
      <c r="AM69" s="19"/>
      <c r="AP69" s="519" t="s">
        <v>1592</v>
      </c>
      <c r="AQ69" s="510" t="e">
        <f>#REF!&amp;""</f>
        <v>#REF!</v>
      </c>
    </row>
    <row r="70" spans="1:46" ht="15" customHeight="1" x14ac:dyDescent="0.15">
      <c r="A70" s="18"/>
      <c r="C70" s="1550" t="s">
        <v>159</v>
      </c>
      <c r="D70" s="1551"/>
      <c r="E70" s="1551"/>
      <c r="F70" s="1551"/>
      <c r="G70" s="1551"/>
      <c r="H70" s="1551"/>
      <c r="I70" s="1551"/>
      <c r="J70" s="1551"/>
      <c r="K70" s="1551"/>
      <c r="L70" s="1551"/>
      <c r="M70" s="1551"/>
      <c r="N70" s="1551"/>
      <c r="O70" s="1552"/>
      <c r="P70" s="1553" t="s">
        <v>160</v>
      </c>
      <c r="Q70" s="1554"/>
      <c r="U70" s="18"/>
      <c r="W70" s="1550" t="s">
        <v>159</v>
      </c>
      <c r="X70" s="1551"/>
      <c r="Y70" s="1551"/>
      <c r="Z70" s="1551"/>
      <c r="AA70" s="1551"/>
      <c r="AB70" s="1551"/>
      <c r="AC70" s="1551"/>
      <c r="AD70" s="1551"/>
      <c r="AE70" s="1551"/>
      <c r="AF70" s="1551"/>
      <c r="AG70" s="1551"/>
      <c r="AH70" s="1551"/>
      <c r="AI70" s="1552"/>
      <c r="AJ70" s="1553" t="s">
        <v>160</v>
      </c>
      <c r="AK70" s="1554"/>
      <c r="AP70" s="519" t="s">
        <v>1593</v>
      </c>
      <c r="AQ70" s="510" t="e">
        <f>#REF!&amp;""</f>
        <v>#REF!</v>
      </c>
    </row>
    <row r="71" spans="1:46" ht="15" customHeight="1" x14ac:dyDescent="0.15">
      <c r="A71" s="18"/>
      <c r="C71" s="20"/>
      <c r="D71" s="1569" t="s">
        <v>161</v>
      </c>
      <c r="E71" s="1569"/>
      <c r="F71" s="1569"/>
      <c r="G71" s="1569"/>
      <c r="H71" s="1569"/>
      <c r="I71" s="1570" t="s">
        <v>162</v>
      </c>
      <c r="J71" s="1570"/>
      <c r="K71" s="1570"/>
      <c r="L71" s="1570"/>
      <c r="M71" s="1570"/>
      <c r="N71" s="1570"/>
      <c r="O71" s="1570"/>
      <c r="P71" s="1555"/>
      <c r="Q71" s="1556"/>
      <c r="U71" s="18"/>
      <c r="W71" s="20"/>
      <c r="X71" s="1569" t="s">
        <v>161</v>
      </c>
      <c r="Y71" s="1569"/>
      <c r="Z71" s="1569"/>
      <c r="AA71" s="1569"/>
      <c r="AB71" s="1569"/>
      <c r="AC71" s="1570" t="s">
        <v>162</v>
      </c>
      <c r="AD71" s="1570"/>
      <c r="AE71" s="1570"/>
      <c r="AF71" s="1570"/>
      <c r="AG71" s="1570"/>
      <c r="AH71" s="1570"/>
      <c r="AI71" s="1570"/>
      <c r="AJ71" s="1555"/>
      <c r="AK71" s="1556"/>
      <c r="AP71" s="519" t="s">
        <v>1594</v>
      </c>
      <c r="AQ71" s="510" t="e">
        <f>#REF!&amp;""</f>
        <v>#REF!</v>
      </c>
    </row>
    <row r="72" spans="1:46" ht="15" customHeight="1" x14ac:dyDescent="0.15">
      <c r="A72" s="548"/>
      <c r="B72" s="18"/>
      <c r="C72" s="598">
        <v>1</v>
      </c>
      <c r="D72" s="1588" t="s">
        <v>163</v>
      </c>
      <c r="E72" s="1080" t="s">
        <v>164</v>
      </c>
      <c r="F72" s="1080"/>
      <c r="G72" s="1080"/>
      <c r="H72" s="1080"/>
      <c r="I72" s="1080" t="s">
        <v>6</v>
      </c>
      <c r="J72" s="1080"/>
      <c r="K72" s="1080"/>
      <c r="L72" s="1080"/>
      <c r="M72" s="1080"/>
      <c r="N72" s="1080"/>
      <c r="O72" s="1080"/>
      <c r="P72" s="1309"/>
      <c r="Q72" s="1310"/>
      <c r="U72" s="548"/>
      <c r="V72" s="18"/>
      <c r="W72" s="598">
        <v>1</v>
      </c>
      <c r="X72" s="1588" t="s">
        <v>163</v>
      </c>
      <c r="Y72" s="1080" t="s">
        <v>164</v>
      </c>
      <c r="Z72" s="1080"/>
      <c r="AA72" s="1080"/>
      <c r="AB72" s="1080"/>
      <c r="AC72" s="1080" t="s">
        <v>6</v>
      </c>
      <c r="AD72" s="1080"/>
      <c r="AE72" s="1080"/>
      <c r="AF72" s="1080"/>
      <c r="AG72" s="1080"/>
      <c r="AH72" s="1080"/>
      <c r="AI72" s="1080"/>
      <c r="AJ72" s="1309"/>
      <c r="AK72" s="1310"/>
      <c r="AP72" s="519" t="s">
        <v>1595</v>
      </c>
      <c r="AQ72" s="510" t="e">
        <f>#REF!&amp;""</f>
        <v>#REF!</v>
      </c>
    </row>
    <row r="73" spans="1:46" ht="15" customHeight="1" x14ac:dyDescent="0.15">
      <c r="A73" s="548"/>
      <c r="B73" s="548"/>
      <c r="C73" s="599">
        <v>2</v>
      </c>
      <c r="D73" s="1588"/>
      <c r="E73" s="1080" t="s">
        <v>165</v>
      </c>
      <c r="F73" s="1080"/>
      <c r="G73" s="1080"/>
      <c r="H73" s="1080"/>
      <c r="I73" s="1080" t="s">
        <v>7</v>
      </c>
      <c r="J73" s="1080"/>
      <c r="K73" s="1080"/>
      <c r="L73" s="1080"/>
      <c r="M73" s="1080"/>
      <c r="N73" s="1080"/>
      <c r="O73" s="1080"/>
      <c r="P73" s="1311"/>
      <c r="Q73" s="1312"/>
      <c r="U73" s="548"/>
      <c r="V73" s="548"/>
      <c r="W73" s="599">
        <v>2</v>
      </c>
      <c r="X73" s="1588"/>
      <c r="Y73" s="1080" t="s">
        <v>165</v>
      </c>
      <c r="Z73" s="1080"/>
      <c r="AA73" s="1080"/>
      <c r="AB73" s="1080"/>
      <c r="AC73" s="1080" t="s">
        <v>7</v>
      </c>
      <c r="AD73" s="1080"/>
      <c r="AE73" s="1080"/>
      <c r="AF73" s="1080"/>
      <c r="AG73" s="1080"/>
      <c r="AH73" s="1080"/>
      <c r="AI73" s="1080"/>
      <c r="AJ73" s="1311"/>
      <c r="AK73" s="1312"/>
      <c r="AP73" s="519" t="s">
        <v>1596</v>
      </c>
      <c r="AQ73" s="510" t="e">
        <f>#REF!&amp;""</f>
        <v>#REF!</v>
      </c>
    </row>
    <row r="74" spans="1:46" ht="15" customHeight="1" x14ac:dyDescent="0.15">
      <c r="A74" s="548"/>
      <c r="B74" s="18"/>
      <c r="C74" s="598">
        <v>3</v>
      </c>
      <c r="D74" s="1588"/>
      <c r="E74" s="1080" t="s">
        <v>166</v>
      </c>
      <c r="F74" s="1080"/>
      <c r="G74" s="1080"/>
      <c r="H74" s="1080"/>
      <c r="I74" s="1080" t="s">
        <v>8</v>
      </c>
      <c r="J74" s="1080"/>
      <c r="K74" s="1080"/>
      <c r="L74" s="1080"/>
      <c r="M74" s="1080"/>
      <c r="N74" s="1080"/>
      <c r="O74" s="1080"/>
      <c r="P74" s="1311"/>
      <c r="Q74" s="1312"/>
      <c r="U74" s="548"/>
      <c r="V74" s="18"/>
      <c r="W74" s="598">
        <v>3</v>
      </c>
      <c r="X74" s="1588"/>
      <c r="Y74" s="1080" t="s">
        <v>166</v>
      </c>
      <c r="Z74" s="1080"/>
      <c r="AA74" s="1080"/>
      <c r="AB74" s="1080"/>
      <c r="AC74" s="1080" t="s">
        <v>8</v>
      </c>
      <c r="AD74" s="1080"/>
      <c r="AE74" s="1080"/>
      <c r="AF74" s="1080"/>
      <c r="AG74" s="1080"/>
      <c r="AH74" s="1080"/>
      <c r="AI74" s="1080"/>
      <c r="AJ74" s="1311"/>
      <c r="AK74" s="1312"/>
      <c r="AP74" s="519" t="s">
        <v>1597</v>
      </c>
      <c r="AQ74" s="510" t="e">
        <f>#REF!&amp;""</f>
        <v>#REF!</v>
      </c>
    </row>
    <row r="75" spans="1:46" ht="15" customHeight="1" x14ac:dyDescent="0.15">
      <c r="A75" s="548"/>
      <c r="B75" s="548"/>
      <c r="C75" s="599">
        <v>4</v>
      </c>
      <c r="D75" s="1588"/>
      <c r="E75" s="1080" t="s">
        <v>167</v>
      </c>
      <c r="F75" s="1080"/>
      <c r="G75" s="1080"/>
      <c r="H75" s="1080"/>
      <c r="I75" s="1080" t="s">
        <v>9</v>
      </c>
      <c r="J75" s="1080"/>
      <c r="K75" s="1080"/>
      <c r="L75" s="1080"/>
      <c r="M75" s="1080"/>
      <c r="N75" s="1080"/>
      <c r="O75" s="1080"/>
      <c r="P75" s="1311"/>
      <c r="Q75" s="1312"/>
      <c r="U75" s="548"/>
      <c r="V75" s="548"/>
      <c r="W75" s="599">
        <v>4</v>
      </c>
      <c r="X75" s="1588"/>
      <c r="Y75" s="1080" t="s">
        <v>167</v>
      </c>
      <c r="Z75" s="1080"/>
      <c r="AA75" s="1080"/>
      <c r="AB75" s="1080"/>
      <c r="AC75" s="1080" t="s">
        <v>9</v>
      </c>
      <c r="AD75" s="1080"/>
      <c r="AE75" s="1080"/>
      <c r="AF75" s="1080"/>
      <c r="AG75" s="1080"/>
      <c r="AH75" s="1080"/>
      <c r="AI75" s="1080"/>
      <c r="AJ75" s="1311"/>
      <c r="AK75" s="1312"/>
      <c r="AP75" s="519" t="s">
        <v>1598</v>
      </c>
      <c r="AQ75" s="510" t="e">
        <f>#REF!&amp;""</f>
        <v>#REF!</v>
      </c>
    </row>
    <row r="76" spans="1:46" ht="30" customHeight="1" x14ac:dyDescent="0.15">
      <c r="A76" s="548"/>
      <c r="B76" s="548"/>
      <c r="C76" s="599">
        <v>5</v>
      </c>
      <c r="D76" s="1588"/>
      <c r="E76" s="1080" t="s">
        <v>168</v>
      </c>
      <c r="F76" s="1080"/>
      <c r="G76" s="1080"/>
      <c r="H76" s="1080"/>
      <c r="I76" s="1080" t="s">
        <v>10</v>
      </c>
      <c r="J76" s="1080"/>
      <c r="K76" s="1080"/>
      <c r="L76" s="1080"/>
      <c r="M76" s="1080"/>
      <c r="N76" s="1080"/>
      <c r="O76" s="1080"/>
      <c r="P76" s="1311"/>
      <c r="Q76" s="1312"/>
      <c r="U76" s="548"/>
      <c r="V76" s="548"/>
      <c r="W76" s="599">
        <v>5</v>
      </c>
      <c r="X76" s="1588"/>
      <c r="Y76" s="1080" t="s">
        <v>168</v>
      </c>
      <c r="Z76" s="1080"/>
      <c r="AA76" s="1080"/>
      <c r="AB76" s="1080"/>
      <c r="AC76" s="1080" t="s">
        <v>10</v>
      </c>
      <c r="AD76" s="1080"/>
      <c r="AE76" s="1080"/>
      <c r="AF76" s="1080"/>
      <c r="AG76" s="1080"/>
      <c r="AH76" s="1080"/>
      <c r="AI76" s="1080"/>
      <c r="AJ76" s="1311"/>
      <c r="AK76" s="1312"/>
      <c r="AP76" s="519" t="s">
        <v>1599</v>
      </c>
      <c r="AQ76" s="510" t="e">
        <f>#REF!&amp;""</f>
        <v>#REF!</v>
      </c>
    </row>
    <row r="77" spans="1:46" ht="15" customHeight="1" x14ac:dyDescent="0.15">
      <c r="A77" s="548"/>
      <c r="B77" s="548"/>
      <c r="C77" s="599">
        <v>6</v>
      </c>
      <c r="D77" s="1588"/>
      <c r="E77" s="1080" t="s">
        <v>169</v>
      </c>
      <c r="F77" s="1080"/>
      <c r="G77" s="1080"/>
      <c r="H77" s="1080"/>
      <c r="I77" s="1080" t="s">
        <v>11</v>
      </c>
      <c r="J77" s="1080"/>
      <c r="K77" s="1080"/>
      <c r="L77" s="1080"/>
      <c r="M77" s="1080"/>
      <c r="N77" s="1080"/>
      <c r="O77" s="1080"/>
      <c r="P77" s="1311"/>
      <c r="Q77" s="1312"/>
      <c r="U77" s="548"/>
      <c r="V77" s="548"/>
      <c r="W77" s="599">
        <v>6</v>
      </c>
      <c r="X77" s="1588"/>
      <c r="Y77" s="1080" t="s">
        <v>169</v>
      </c>
      <c r="Z77" s="1080"/>
      <c r="AA77" s="1080"/>
      <c r="AB77" s="1080"/>
      <c r="AC77" s="1080" t="s">
        <v>11</v>
      </c>
      <c r="AD77" s="1080"/>
      <c r="AE77" s="1080"/>
      <c r="AF77" s="1080"/>
      <c r="AG77" s="1080"/>
      <c r="AH77" s="1080"/>
      <c r="AI77" s="1080"/>
      <c r="AJ77" s="1311"/>
      <c r="AK77" s="1312"/>
      <c r="AP77" s="519" t="s">
        <v>1600</v>
      </c>
      <c r="AQ77" s="510" t="e">
        <f>#REF!&amp;""</f>
        <v>#REF!</v>
      </c>
    </row>
    <row r="78" spans="1:46" ht="15" customHeight="1" x14ac:dyDescent="0.15">
      <c r="A78" s="548"/>
      <c r="B78" s="548"/>
      <c r="C78" s="599">
        <v>7</v>
      </c>
      <c r="D78" s="1588"/>
      <c r="E78" s="1080" t="s">
        <v>170</v>
      </c>
      <c r="F78" s="1080"/>
      <c r="G78" s="1080"/>
      <c r="H78" s="1080"/>
      <c r="I78" s="1080" t="s">
        <v>12</v>
      </c>
      <c r="J78" s="1080"/>
      <c r="K78" s="1080"/>
      <c r="L78" s="1080"/>
      <c r="M78" s="1080"/>
      <c r="N78" s="1080"/>
      <c r="O78" s="1080"/>
      <c r="P78" s="1311"/>
      <c r="Q78" s="1312"/>
      <c r="U78" s="548"/>
      <c r="V78" s="548"/>
      <c r="W78" s="599">
        <v>7</v>
      </c>
      <c r="X78" s="1588"/>
      <c r="Y78" s="1080" t="s">
        <v>170</v>
      </c>
      <c r="Z78" s="1080"/>
      <c r="AA78" s="1080"/>
      <c r="AB78" s="1080"/>
      <c r="AC78" s="1080" t="s">
        <v>12</v>
      </c>
      <c r="AD78" s="1080"/>
      <c r="AE78" s="1080"/>
      <c r="AF78" s="1080"/>
      <c r="AG78" s="1080"/>
      <c r="AH78" s="1080"/>
      <c r="AI78" s="1080"/>
      <c r="AJ78" s="1311"/>
      <c r="AK78" s="1312"/>
      <c r="AP78" s="519" t="s">
        <v>1601</v>
      </c>
      <c r="AQ78" s="510" t="e">
        <f>#REF!&amp;""</f>
        <v>#REF!</v>
      </c>
    </row>
    <row r="79" spans="1:46" ht="15" customHeight="1" x14ac:dyDescent="0.15">
      <c r="A79" s="548"/>
      <c r="B79" s="18"/>
      <c r="C79" s="598">
        <v>8</v>
      </c>
      <c r="D79" s="1588"/>
      <c r="E79" s="1080" t="s">
        <v>171</v>
      </c>
      <c r="F79" s="1080"/>
      <c r="G79" s="1080"/>
      <c r="H79" s="1080"/>
      <c r="I79" s="1080" t="s">
        <v>14</v>
      </c>
      <c r="J79" s="1080"/>
      <c r="K79" s="1080"/>
      <c r="L79" s="1080"/>
      <c r="M79" s="1080"/>
      <c r="N79" s="1080"/>
      <c r="O79" s="1080"/>
      <c r="P79" s="1311"/>
      <c r="Q79" s="1312"/>
      <c r="U79" s="548"/>
      <c r="V79" s="18"/>
      <c r="W79" s="598">
        <v>8</v>
      </c>
      <c r="X79" s="1588"/>
      <c r="Y79" s="1080" t="s">
        <v>171</v>
      </c>
      <c r="Z79" s="1080"/>
      <c r="AA79" s="1080"/>
      <c r="AB79" s="1080"/>
      <c r="AC79" s="1080" t="s">
        <v>14</v>
      </c>
      <c r="AD79" s="1080"/>
      <c r="AE79" s="1080"/>
      <c r="AF79" s="1080"/>
      <c r="AG79" s="1080"/>
      <c r="AH79" s="1080"/>
      <c r="AI79" s="1080"/>
      <c r="AJ79" s="1311"/>
      <c r="AK79" s="1312"/>
      <c r="AP79" s="519" t="s">
        <v>1602</v>
      </c>
      <c r="AQ79" s="510" t="e">
        <f>#REF!&amp;""</f>
        <v>#REF!</v>
      </c>
    </row>
    <row r="80" spans="1:46" ht="15" customHeight="1" x14ac:dyDescent="0.15">
      <c r="A80" s="548"/>
      <c r="B80" s="548"/>
      <c r="C80" s="599">
        <v>9</v>
      </c>
      <c r="D80" s="1588"/>
      <c r="E80" s="1080" t="s">
        <v>172</v>
      </c>
      <c r="F80" s="1080"/>
      <c r="G80" s="1080"/>
      <c r="H80" s="1080"/>
      <c r="I80" s="1080" t="s">
        <v>13</v>
      </c>
      <c r="J80" s="1080"/>
      <c r="K80" s="1080"/>
      <c r="L80" s="1080"/>
      <c r="M80" s="1080"/>
      <c r="N80" s="1080"/>
      <c r="O80" s="1080"/>
      <c r="P80" s="1311"/>
      <c r="Q80" s="1312"/>
      <c r="U80" s="548"/>
      <c r="V80" s="548"/>
      <c r="W80" s="599">
        <v>9</v>
      </c>
      <c r="X80" s="1588"/>
      <c r="Y80" s="1080" t="s">
        <v>172</v>
      </c>
      <c r="Z80" s="1080"/>
      <c r="AA80" s="1080"/>
      <c r="AB80" s="1080"/>
      <c r="AC80" s="1080" t="s">
        <v>13</v>
      </c>
      <c r="AD80" s="1080"/>
      <c r="AE80" s="1080"/>
      <c r="AF80" s="1080"/>
      <c r="AG80" s="1080"/>
      <c r="AH80" s="1080"/>
      <c r="AI80" s="1080"/>
      <c r="AJ80" s="1311"/>
      <c r="AK80" s="1312"/>
      <c r="AP80" s="519" t="s">
        <v>1603</v>
      </c>
      <c r="AQ80" s="510" t="e">
        <f>#REF!&amp;""</f>
        <v>#REF!</v>
      </c>
    </row>
    <row r="81" spans="1:43" ht="15" customHeight="1" x14ac:dyDescent="0.15">
      <c r="A81" s="548"/>
      <c r="B81" s="548"/>
      <c r="C81" s="599">
        <v>10</v>
      </c>
      <c r="D81" s="1095" t="s">
        <v>173</v>
      </c>
      <c r="E81" s="1095"/>
      <c r="F81" s="1095"/>
      <c r="G81" s="1095"/>
      <c r="H81" s="1095"/>
      <c r="I81" s="1080" t="s">
        <v>0</v>
      </c>
      <c r="J81" s="1080"/>
      <c r="K81" s="1080"/>
      <c r="L81" s="1080"/>
      <c r="M81" s="1080"/>
      <c r="N81" s="1080"/>
      <c r="O81" s="1080"/>
      <c r="P81" s="1311"/>
      <c r="Q81" s="1312"/>
      <c r="U81" s="548"/>
      <c r="V81" s="548"/>
      <c r="W81" s="599">
        <v>10</v>
      </c>
      <c r="X81" s="1095" t="s">
        <v>173</v>
      </c>
      <c r="Y81" s="1095"/>
      <c r="Z81" s="1095"/>
      <c r="AA81" s="1095"/>
      <c r="AB81" s="1095"/>
      <c r="AC81" s="1080" t="s">
        <v>0</v>
      </c>
      <c r="AD81" s="1080"/>
      <c r="AE81" s="1080"/>
      <c r="AF81" s="1080"/>
      <c r="AG81" s="1080"/>
      <c r="AH81" s="1080"/>
      <c r="AI81" s="1080"/>
      <c r="AJ81" s="1311"/>
      <c r="AK81" s="1312"/>
      <c r="AP81" s="519" t="s">
        <v>1604</v>
      </c>
      <c r="AQ81" s="510" t="e">
        <f>#REF!&amp;""</f>
        <v>#REF!</v>
      </c>
    </row>
    <row r="82" spans="1:43" ht="15" customHeight="1" x14ac:dyDescent="0.15">
      <c r="A82" s="548"/>
      <c r="B82" s="562"/>
      <c r="C82" s="598">
        <v>11</v>
      </c>
      <c r="D82" s="1095" t="s">
        <v>174</v>
      </c>
      <c r="E82" s="1095"/>
      <c r="F82" s="1095"/>
      <c r="G82" s="1095"/>
      <c r="H82" s="1095"/>
      <c r="I82" s="1080" t="s">
        <v>0</v>
      </c>
      <c r="J82" s="1080"/>
      <c r="K82" s="1080"/>
      <c r="L82" s="1080"/>
      <c r="M82" s="1080"/>
      <c r="N82" s="1080"/>
      <c r="O82" s="1080"/>
      <c r="P82" s="1311"/>
      <c r="Q82" s="1312"/>
      <c r="U82" s="548"/>
      <c r="V82" s="562"/>
      <c r="W82" s="598">
        <v>11</v>
      </c>
      <c r="X82" s="1095" t="s">
        <v>174</v>
      </c>
      <c r="Y82" s="1095"/>
      <c r="Z82" s="1095"/>
      <c r="AA82" s="1095"/>
      <c r="AB82" s="1095"/>
      <c r="AC82" s="1080" t="s">
        <v>0</v>
      </c>
      <c r="AD82" s="1080"/>
      <c r="AE82" s="1080"/>
      <c r="AF82" s="1080"/>
      <c r="AG82" s="1080"/>
      <c r="AH82" s="1080"/>
      <c r="AI82" s="1080"/>
      <c r="AJ82" s="1311"/>
      <c r="AK82" s="1312"/>
      <c r="AP82" s="519" t="s">
        <v>1605</v>
      </c>
      <c r="AQ82" s="510" t="e">
        <f>#REF!&amp;""</f>
        <v>#REF!</v>
      </c>
    </row>
    <row r="83" spans="1:43" s="562" customFormat="1" ht="15" customHeight="1" x14ac:dyDescent="0.15">
      <c r="A83" s="548"/>
      <c r="C83" s="599">
        <v>12</v>
      </c>
      <c r="D83" s="1095" t="s">
        <v>175</v>
      </c>
      <c r="E83" s="1095"/>
      <c r="F83" s="1095"/>
      <c r="G83" s="1095"/>
      <c r="H83" s="1095"/>
      <c r="I83" s="1080" t="s">
        <v>0</v>
      </c>
      <c r="J83" s="1080"/>
      <c r="K83" s="1080"/>
      <c r="L83" s="1080"/>
      <c r="M83" s="1080"/>
      <c r="N83" s="1080"/>
      <c r="O83" s="1080"/>
      <c r="P83" s="1311"/>
      <c r="Q83" s="1312"/>
      <c r="U83" s="548"/>
      <c r="W83" s="599">
        <v>12</v>
      </c>
      <c r="X83" s="1095" t="s">
        <v>175</v>
      </c>
      <c r="Y83" s="1095"/>
      <c r="Z83" s="1095"/>
      <c r="AA83" s="1095"/>
      <c r="AB83" s="1095"/>
      <c r="AC83" s="1080" t="s">
        <v>0</v>
      </c>
      <c r="AD83" s="1080"/>
      <c r="AE83" s="1080"/>
      <c r="AF83" s="1080"/>
      <c r="AG83" s="1080"/>
      <c r="AH83" s="1080"/>
      <c r="AI83" s="1080"/>
      <c r="AJ83" s="1311"/>
      <c r="AK83" s="1312"/>
      <c r="AP83" s="519" t="s">
        <v>1606</v>
      </c>
      <c r="AQ83" s="510" t="e">
        <f>#REF!&amp;""</f>
        <v>#REF!</v>
      </c>
    </row>
    <row r="84" spans="1:43" s="562" customFormat="1" ht="15" customHeight="1" x14ac:dyDescent="0.15">
      <c r="A84" s="548"/>
      <c r="C84" s="598">
        <v>13</v>
      </c>
      <c r="D84" s="1095" t="s">
        <v>176</v>
      </c>
      <c r="E84" s="1095"/>
      <c r="F84" s="1095"/>
      <c r="G84" s="1095"/>
      <c r="H84" s="1095"/>
      <c r="I84" s="1080" t="s">
        <v>0</v>
      </c>
      <c r="J84" s="1080"/>
      <c r="K84" s="1080"/>
      <c r="L84" s="1080"/>
      <c r="M84" s="1080"/>
      <c r="N84" s="1080"/>
      <c r="O84" s="1080"/>
      <c r="P84" s="1311"/>
      <c r="Q84" s="1312"/>
      <c r="U84" s="548"/>
      <c r="W84" s="598">
        <v>13</v>
      </c>
      <c r="X84" s="1095" t="s">
        <v>176</v>
      </c>
      <c r="Y84" s="1095"/>
      <c r="Z84" s="1095"/>
      <c r="AA84" s="1095"/>
      <c r="AB84" s="1095"/>
      <c r="AC84" s="1080" t="s">
        <v>0</v>
      </c>
      <c r="AD84" s="1080"/>
      <c r="AE84" s="1080"/>
      <c r="AF84" s="1080"/>
      <c r="AG84" s="1080"/>
      <c r="AH84" s="1080"/>
      <c r="AI84" s="1080"/>
      <c r="AJ84" s="1311"/>
      <c r="AK84" s="1312"/>
      <c r="AP84" s="519" t="s">
        <v>1607</v>
      </c>
      <c r="AQ84" s="510" t="e">
        <f>#REF!&amp;""</f>
        <v>#REF!</v>
      </c>
    </row>
    <row r="85" spans="1:43" s="562" customFormat="1" ht="15" customHeight="1" x14ac:dyDescent="0.15">
      <c r="A85" s="548"/>
      <c r="C85" s="599">
        <v>14</v>
      </c>
      <c r="D85" s="1095" t="s">
        <v>177</v>
      </c>
      <c r="E85" s="1095"/>
      <c r="F85" s="1095"/>
      <c r="G85" s="1095"/>
      <c r="H85" s="1095"/>
      <c r="I85" s="1080" t="s">
        <v>0</v>
      </c>
      <c r="J85" s="1080"/>
      <c r="K85" s="1080"/>
      <c r="L85" s="1080"/>
      <c r="M85" s="1080"/>
      <c r="N85" s="1080"/>
      <c r="O85" s="1080"/>
      <c r="P85" s="1313"/>
      <c r="Q85" s="1314"/>
      <c r="U85" s="548"/>
      <c r="W85" s="599">
        <v>14</v>
      </c>
      <c r="X85" s="1095" t="s">
        <v>177</v>
      </c>
      <c r="Y85" s="1095"/>
      <c r="Z85" s="1095"/>
      <c r="AA85" s="1095"/>
      <c r="AB85" s="1095"/>
      <c r="AC85" s="1080" t="s">
        <v>0</v>
      </c>
      <c r="AD85" s="1080"/>
      <c r="AE85" s="1080"/>
      <c r="AF85" s="1080"/>
      <c r="AG85" s="1080"/>
      <c r="AH85" s="1080"/>
      <c r="AI85" s="1080"/>
      <c r="AJ85" s="1313"/>
      <c r="AK85" s="1314"/>
      <c r="AP85" s="519" t="s">
        <v>1608</v>
      </c>
      <c r="AQ85" s="510" t="e">
        <f>#REF!&amp;""</f>
        <v>#REF!</v>
      </c>
    </row>
    <row r="86" spans="1:43" s="562" customFormat="1" ht="15" customHeight="1" x14ac:dyDescent="0.15">
      <c r="A86" s="548"/>
      <c r="D86" s="24"/>
      <c r="E86" s="24"/>
      <c r="F86" s="24"/>
      <c r="G86" s="24"/>
      <c r="U86" s="548"/>
      <c r="X86" s="24"/>
      <c r="Y86" s="24"/>
      <c r="Z86" s="24"/>
      <c r="AA86" s="24"/>
      <c r="AP86" s="519" t="s">
        <v>1609</v>
      </c>
      <c r="AQ86" s="510" t="e">
        <f>#REF!&amp;""</f>
        <v>#REF!</v>
      </c>
    </row>
    <row r="87" spans="1:43" s="562" customFormat="1" ht="15" customHeight="1" x14ac:dyDescent="0.15">
      <c r="A87" s="548"/>
      <c r="D87" s="1431"/>
      <c r="E87" s="1431"/>
      <c r="F87" s="1431"/>
      <c r="G87" s="1431"/>
      <c r="H87" s="1431"/>
      <c r="I87" s="1431"/>
      <c r="J87" s="1431"/>
      <c r="K87" s="1431"/>
      <c r="L87" s="1431"/>
      <c r="M87" s="1431"/>
      <c r="N87" s="1431"/>
      <c r="O87" s="1431"/>
      <c r="P87" s="1431"/>
      <c r="Q87" s="1431"/>
      <c r="R87" s="1431"/>
      <c r="U87" s="548"/>
      <c r="X87" s="1431"/>
      <c r="Y87" s="1431"/>
      <c r="Z87" s="1431"/>
      <c r="AA87" s="1431"/>
      <c r="AB87" s="1431"/>
      <c r="AC87" s="1431"/>
      <c r="AD87" s="1431"/>
      <c r="AE87" s="1431"/>
      <c r="AF87" s="1431"/>
      <c r="AG87" s="1431"/>
      <c r="AH87" s="1431"/>
      <c r="AI87" s="1431"/>
      <c r="AJ87" s="1431"/>
      <c r="AK87" s="1431"/>
      <c r="AL87" s="1431"/>
      <c r="AP87" s="519" t="s">
        <v>1610</v>
      </c>
      <c r="AQ87" s="510" t="e">
        <f>#REF!&amp;""</f>
        <v>#REF!</v>
      </c>
    </row>
    <row r="88" spans="1:43" s="562" customFormat="1" ht="15" customHeight="1" x14ac:dyDescent="0.15">
      <c r="A88" s="562" t="s">
        <v>1278</v>
      </c>
      <c r="D88" s="548"/>
      <c r="E88" s="548"/>
      <c r="F88" s="548"/>
      <c r="G88" s="548"/>
      <c r="H88" s="548"/>
      <c r="I88" s="548"/>
      <c r="J88" s="548"/>
      <c r="K88" s="548"/>
      <c r="U88" s="562" t="s">
        <v>1278</v>
      </c>
      <c r="X88" s="548"/>
      <c r="Y88" s="548"/>
      <c r="Z88" s="548"/>
      <c r="AA88" s="548"/>
      <c r="AB88" s="548"/>
      <c r="AC88" s="548"/>
      <c r="AD88" s="548"/>
      <c r="AE88" s="548"/>
      <c r="AP88" s="519" t="s">
        <v>1611</v>
      </c>
      <c r="AQ88" s="510" t="e">
        <f>#REF!&amp;""</f>
        <v>#REF!</v>
      </c>
    </row>
    <row r="89" spans="1:43" ht="15" customHeight="1" x14ac:dyDescent="0.15">
      <c r="C89" s="1201" t="s">
        <v>178</v>
      </c>
      <c r="D89" s="1201"/>
      <c r="E89" s="1201"/>
      <c r="F89" s="1201"/>
      <c r="G89" s="1201"/>
      <c r="H89" s="1201"/>
      <c r="I89" s="1201"/>
      <c r="J89" s="1201"/>
      <c r="K89" s="1201"/>
      <c r="L89" s="1201"/>
      <c r="M89" s="1201"/>
      <c r="N89" s="1201"/>
      <c r="O89" s="1201"/>
      <c r="P89" s="1201"/>
      <c r="Q89" s="1201"/>
      <c r="R89" s="1201"/>
      <c r="S89" s="19"/>
      <c r="W89" s="1201" t="s">
        <v>178</v>
      </c>
      <c r="X89" s="1201"/>
      <c r="Y89" s="1201"/>
      <c r="Z89" s="1201"/>
      <c r="AA89" s="1201"/>
      <c r="AB89" s="1201"/>
      <c r="AC89" s="1201"/>
      <c r="AD89" s="1201"/>
      <c r="AE89" s="1201"/>
      <c r="AF89" s="1201"/>
      <c r="AG89" s="1201"/>
      <c r="AH89" s="1201"/>
      <c r="AI89" s="1201"/>
      <c r="AJ89" s="1201"/>
      <c r="AK89" s="1201"/>
      <c r="AL89" s="1201"/>
      <c r="AM89" s="19"/>
      <c r="AP89" s="519" t="s">
        <v>1612</v>
      </c>
      <c r="AQ89" s="510" t="e">
        <f>#REF!&amp;""</f>
        <v>#REF!</v>
      </c>
    </row>
    <row r="90" spans="1:43" s="562" customFormat="1" ht="30" customHeight="1" x14ac:dyDescent="0.15">
      <c r="A90" s="548"/>
      <c r="C90" s="566"/>
      <c r="D90" s="567"/>
      <c r="E90" s="567"/>
      <c r="F90" s="568"/>
      <c r="G90" s="1302" t="s">
        <v>179</v>
      </c>
      <c r="H90" s="1158"/>
      <c r="I90" s="1158"/>
      <c r="L90" s="576"/>
      <c r="U90" s="548"/>
      <c r="W90" s="566"/>
      <c r="X90" s="567"/>
      <c r="Y90" s="567"/>
      <c r="Z90" s="568"/>
      <c r="AA90" s="1302" t="s">
        <v>179</v>
      </c>
      <c r="AB90" s="1158"/>
      <c r="AC90" s="1158"/>
      <c r="AF90" s="576"/>
      <c r="AP90" s="519" t="s">
        <v>1613</v>
      </c>
      <c r="AQ90" s="510" t="e">
        <f>#REF!&amp;""</f>
        <v>#REF!</v>
      </c>
    </row>
    <row r="91" spans="1:43" s="562" customFormat="1" ht="15" customHeight="1" x14ac:dyDescent="0.15">
      <c r="A91" s="548"/>
      <c r="C91" s="545" t="s">
        <v>180</v>
      </c>
      <c r="D91" s="567"/>
      <c r="E91" s="567"/>
      <c r="F91" s="568"/>
      <c r="G91" s="1075"/>
      <c r="H91" s="1157"/>
      <c r="I91" s="1157"/>
      <c r="K91" s="18"/>
      <c r="L91" s="576"/>
      <c r="U91" s="548"/>
      <c r="W91" s="545" t="s">
        <v>180</v>
      </c>
      <c r="X91" s="567"/>
      <c r="Y91" s="567"/>
      <c r="Z91" s="568"/>
      <c r="AA91" s="1075"/>
      <c r="AB91" s="1157"/>
      <c r="AC91" s="1157"/>
      <c r="AE91" s="18"/>
      <c r="AF91" s="576"/>
      <c r="AP91" s="519" t="s">
        <v>1614</v>
      </c>
      <c r="AQ91" s="510" t="e">
        <f>#REF!&amp;""</f>
        <v>#REF!</v>
      </c>
    </row>
    <row r="92" spans="1:43" s="562" customFormat="1" ht="15" customHeight="1" x14ac:dyDescent="0.15">
      <c r="A92" s="548"/>
      <c r="B92" s="548"/>
      <c r="C92" s="548"/>
      <c r="D92" s="548"/>
      <c r="E92" s="548"/>
      <c r="F92" s="548"/>
      <c r="G92" s="548"/>
      <c r="H92" s="548"/>
      <c r="I92" s="548"/>
      <c r="J92" s="548"/>
      <c r="K92" s="548"/>
      <c r="U92" s="548"/>
      <c r="V92" s="548"/>
      <c r="W92" s="548"/>
      <c r="X92" s="548"/>
      <c r="Y92" s="548"/>
      <c r="Z92" s="548"/>
      <c r="AA92" s="548"/>
      <c r="AB92" s="548"/>
      <c r="AC92" s="548"/>
      <c r="AD92" s="548"/>
      <c r="AE92" s="548"/>
      <c r="AP92" s="519" t="s">
        <v>1615</v>
      </c>
      <c r="AQ92" s="510" t="e">
        <f>#REF!&amp;""</f>
        <v>#REF!</v>
      </c>
    </row>
    <row r="93" spans="1:43" s="562" customFormat="1" ht="15" customHeight="1" x14ac:dyDescent="0.15">
      <c r="A93" s="548"/>
      <c r="B93" s="548"/>
      <c r="C93" s="29" t="s">
        <v>1497</v>
      </c>
      <c r="D93" s="548"/>
      <c r="E93" s="548"/>
      <c r="F93" s="548"/>
      <c r="G93" s="548"/>
      <c r="H93" s="548"/>
      <c r="I93" s="548"/>
      <c r="J93" s="548"/>
      <c r="K93" s="548"/>
      <c r="U93" s="548"/>
      <c r="V93" s="548"/>
      <c r="W93" s="29" t="s">
        <v>1497</v>
      </c>
      <c r="X93" s="548"/>
      <c r="Y93" s="548"/>
      <c r="Z93" s="548"/>
      <c r="AA93" s="548"/>
      <c r="AB93" s="548"/>
      <c r="AC93" s="548"/>
      <c r="AD93" s="548"/>
      <c r="AE93" s="548"/>
      <c r="AP93" s="519" t="s">
        <v>1616</v>
      </c>
      <c r="AQ93" s="510" t="e">
        <f>#REF!&amp;""</f>
        <v>#REF!</v>
      </c>
    </row>
    <row r="94" spans="1:43" s="562" customFormat="1" ht="15" customHeight="1" x14ac:dyDescent="0.15">
      <c r="A94" s="548"/>
      <c r="B94" s="548"/>
      <c r="C94" s="548"/>
      <c r="D94" s="548"/>
      <c r="E94" s="548"/>
      <c r="F94" s="548"/>
      <c r="G94" s="548"/>
      <c r="H94" s="548"/>
      <c r="I94" s="548"/>
      <c r="J94" s="548"/>
      <c r="K94" s="548"/>
      <c r="U94" s="548"/>
      <c r="V94" s="548"/>
      <c r="W94" s="548"/>
      <c r="X94" s="548"/>
      <c r="Y94" s="548"/>
      <c r="Z94" s="548"/>
      <c r="AA94" s="548"/>
      <c r="AB94" s="548"/>
      <c r="AC94" s="548"/>
      <c r="AD94" s="548"/>
      <c r="AE94" s="548"/>
      <c r="AP94" s="519" t="s">
        <v>1617</v>
      </c>
      <c r="AQ94" s="510" t="e">
        <f>#REF!&amp;""</f>
        <v>#REF!</v>
      </c>
    </row>
    <row r="95" spans="1:43" ht="15" customHeight="1" x14ac:dyDescent="0.15">
      <c r="A95" s="562" t="s">
        <v>1279</v>
      </c>
      <c r="C95" s="562"/>
      <c r="D95" s="562"/>
      <c r="E95" s="562"/>
      <c r="F95" s="562"/>
      <c r="G95" s="562"/>
      <c r="H95" s="548"/>
      <c r="I95" s="548"/>
      <c r="J95" s="548"/>
      <c r="K95" s="548"/>
      <c r="L95" s="562"/>
      <c r="U95" s="562" t="s">
        <v>1279</v>
      </c>
      <c r="W95" s="562"/>
      <c r="X95" s="562"/>
      <c r="Y95" s="562"/>
      <c r="Z95" s="562"/>
      <c r="AA95" s="562"/>
      <c r="AB95" s="548"/>
      <c r="AC95" s="548"/>
      <c r="AD95" s="548"/>
      <c r="AE95" s="548"/>
      <c r="AF95" s="562"/>
      <c r="AP95" s="519" t="s">
        <v>1618</v>
      </c>
      <c r="AQ95" s="510" t="e">
        <f>#REF!&amp;""</f>
        <v>#REF!</v>
      </c>
    </row>
    <row r="96" spans="1:43" ht="15" customHeight="1" x14ac:dyDescent="0.15">
      <c r="C96" s="1201" t="s">
        <v>181</v>
      </c>
      <c r="D96" s="1201"/>
      <c r="E96" s="1201"/>
      <c r="F96" s="1201"/>
      <c r="G96" s="1201"/>
      <c r="H96" s="1201"/>
      <c r="I96" s="1201"/>
      <c r="J96" s="1201"/>
      <c r="K96" s="1201"/>
      <c r="L96" s="1201"/>
      <c r="M96" s="1201"/>
      <c r="N96" s="1201"/>
      <c r="O96" s="1201"/>
      <c r="P96" s="1201"/>
      <c r="Q96" s="1201"/>
      <c r="R96" s="1201"/>
      <c r="S96" s="19"/>
      <c r="W96" s="1201" t="s">
        <v>181</v>
      </c>
      <c r="X96" s="1201"/>
      <c r="Y96" s="1201"/>
      <c r="Z96" s="1201"/>
      <c r="AA96" s="1201"/>
      <c r="AB96" s="1201"/>
      <c r="AC96" s="1201"/>
      <c r="AD96" s="1201"/>
      <c r="AE96" s="1201"/>
      <c r="AF96" s="1201"/>
      <c r="AG96" s="1201"/>
      <c r="AH96" s="1201"/>
      <c r="AI96" s="1201"/>
      <c r="AJ96" s="1201"/>
      <c r="AK96" s="1201"/>
      <c r="AL96" s="1201"/>
      <c r="AM96" s="19"/>
      <c r="AP96" s="519" t="s">
        <v>1619</v>
      </c>
      <c r="AQ96" s="510" t="e">
        <f>#REF!&amp;""</f>
        <v>#REF!</v>
      </c>
    </row>
    <row r="97" spans="1:43" ht="15" customHeight="1" x14ac:dyDescent="0.15">
      <c r="A97" s="548"/>
      <c r="B97" s="562"/>
      <c r="C97" s="1553" t="s">
        <v>159</v>
      </c>
      <c r="D97" s="1577"/>
      <c r="E97" s="1577"/>
      <c r="F97" s="1577"/>
      <c r="G97" s="1577"/>
      <c r="H97" s="1577"/>
      <c r="I97" s="1577"/>
      <c r="J97" s="1577"/>
      <c r="K97" s="1577"/>
      <c r="L97" s="1577"/>
      <c r="M97" s="1577"/>
      <c r="N97" s="1577"/>
      <c r="O97" s="1554"/>
      <c r="P97" s="1553" t="s">
        <v>160</v>
      </c>
      <c r="Q97" s="1554"/>
      <c r="U97" s="548"/>
      <c r="V97" s="562"/>
      <c r="W97" s="1553" t="s">
        <v>159</v>
      </c>
      <c r="X97" s="1577"/>
      <c r="Y97" s="1577"/>
      <c r="Z97" s="1577"/>
      <c r="AA97" s="1577"/>
      <c r="AB97" s="1577"/>
      <c r="AC97" s="1577"/>
      <c r="AD97" s="1577"/>
      <c r="AE97" s="1577"/>
      <c r="AF97" s="1577"/>
      <c r="AG97" s="1577"/>
      <c r="AH97" s="1577"/>
      <c r="AI97" s="1554"/>
      <c r="AJ97" s="1553" t="s">
        <v>160</v>
      </c>
      <c r="AK97" s="1554"/>
      <c r="AP97" s="519" t="s">
        <v>1620</v>
      </c>
      <c r="AQ97" s="510" t="e">
        <f>#REF!&amp;""</f>
        <v>#REF!</v>
      </c>
    </row>
    <row r="98" spans="1:43" ht="15" customHeight="1" x14ac:dyDescent="0.15">
      <c r="A98" s="548"/>
      <c r="B98" s="562"/>
      <c r="C98" s="30"/>
      <c r="D98" s="1557" t="s">
        <v>182</v>
      </c>
      <c r="E98" s="1558"/>
      <c r="F98" s="1558"/>
      <c r="G98" s="1578"/>
      <c r="H98" s="1570" t="s">
        <v>183</v>
      </c>
      <c r="I98" s="1570"/>
      <c r="J98" s="1570"/>
      <c r="K98" s="1570"/>
      <c r="L98" s="1570"/>
      <c r="M98" s="1557" t="s">
        <v>184</v>
      </c>
      <c r="N98" s="1558"/>
      <c r="O98" s="1578"/>
      <c r="P98" s="1555"/>
      <c r="Q98" s="1556"/>
      <c r="U98" s="548"/>
      <c r="V98" s="562"/>
      <c r="W98" s="30"/>
      <c r="X98" s="1557" t="s">
        <v>182</v>
      </c>
      <c r="Y98" s="1558"/>
      <c r="Z98" s="1558"/>
      <c r="AA98" s="1578"/>
      <c r="AB98" s="1570" t="s">
        <v>183</v>
      </c>
      <c r="AC98" s="1570"/>
      <c r="AD98" s="1570"/>
      <c r="AE98" s="1570"/>
      <c r="AF98" s="1570"/>
      <c r="AG98" s="1557" t="s">
        <v>184</v>
      </c>
      <c r="AH98" s="1558"/>
      <c r="AI98" s="1578"/>
      <c r="AJ98" s="1555"/>
      <c r="AK98" s="1556"/>
      <c r="AP98" s="519" t="s">
        <v>1621</v>
      </c>
      <c r="AQ98" s="510" t="e">
        <f>#REF!&amp;""</f>
        <v>#REF!</v>
      </c>
    </row>
    <row r="99" spans="1:43" ht="15" customHeight="1" x14ac:dyDescent="0.15">
      <c r="A99" s="562"/>
      <c r="B99" s="562"/>
      <c r="C99" s="31">
        <v>1</v>
      </c>
      <c r="D99" s="1571" t="s">
        <v>185</v>
      </c>
      <c r="E99" s="1572"/>
      <c r="F99" s="1572"/>
      <c r="G99" s="1573"/>
      <c r="H99" s="1560" t="s">
        <v>186</v>
      </c>
      <c r="I99" s="1560"/>
      <c r="J99" s="1560"/>
      <c r="K99" s="1560"/>
      <c r="L99" s="1560"/>
      <c r="M99" s="596" t="s">
        <v>187</v>
      </c>
      <c r="N99" s="596"/>
      <c r="O99" s="596"/>
      <c r="P99" s="1309"/>
      <c r="Q99" s="1310"/>
      <c r="U99" s="562"/>
      <c r="V99" s="562"/>
      <c r="W99" s="31">
        <v>1</v>
      </c>
      <c r="X99" s="1571" t="s">
        <v>185</v>
      </c>
      <c r="Y99" s="1572"/>
      <c r="Z99" s="1572"/>
      <c r="AA99" s="1573"/>
      <c r="AB99" s="1560" t="s">
        <v>186</v>
      </c>
      <c r="AC99" s="1560"/>
      <c r="AD99" s="1560"/>
      <c r="AE99" s="1560"/>
      <c r="AF99" s="1560"/>
      <c r="AG99" s="596" t="s">
        <v>187</v>
      </c>
      <c r="AH99" s="596"/>
      <c r="AI99" s="596"/>
      <c r="AJ99" s="1309"/>
      <c r="AK99" s="1310"/>
      <c r="AP99" s="519" t="s">
        <v>1622</v>
      </c>
      <c r="AQ99" s="510" t="e">
        <f>#REF!&amp;""</f>
        <v>#REF!</v>
      </c>
    </row>
    <row r="100" spans="1:43" ht="30" customHeight="1" x14ac:dyDescent="0.15">
      <c r="A100" s="562"/>
      <c r="B100" s="562"/>
      <c r="C100" s="598">
        <v>2</v>
      </c>
      <c r="D100" s="1574"/>
      <c r="E100" s="1575"/>
      <c r="F100" s="1575"/>
      <c r="G100" s="1576"/>
      <c r="H100" s="1560" t="s">
        <v>20</v>
      </c>
      <c r="I100" s="1560"/>
      <c r="J100" s="1560"/>
      <c r="K100" s="1560"/>
      <c r="L100" s="1560"/>
      <c r="M100" s="596" t="s">
        <v>188</v>
      </c>
      <c r="N100" s="596"/>
      <c r="O100" s="596"/>
      <c r="P100" s="1311"/>
      <c r="Q100" s="1312"/>
      <c r="U100" s="562"/>
      <c r="V100" s="562"/>
      <c r="W100" s="598">
        <v>2</v>
      </c>
      <c r="X100" s="1574"/>
      <c r="Y100" s="1575"/>
      <c r="Z100" s="1575"/>
      <c r="AA100" s="1576"/>
      <c r="AB100" s="1560" t="s">
        <v>20</v>
      </c>
      <c r="AC100" s="1560"/>
      <c r="AD100" s="1560"/>
      <c r="AE100" s="1560"/>
      <c r="AF100" s="1560"/>
      <c r="AG100" s="596" t="s">
        <v>188</v>
      </c>
      <c r="AH100" s="596"/>
      <c r="AI100" s="596"/>
      <c r="AJ100" s="1311"/>
      <c r="AK100" s="1312"/>
      <c r="AP100" s="519" t="s">
        <v>1623</v>
      </c>
      <c r="AQ100" s="510" t="e">
        <f>#REF!&amp;""</f>
        <v>#REF!</v>
      </c>
    </row>
    <row r="101" spans="1:43" ht="15" customHeight="1" x14ac:dyDescent="0.15">
      <c r="A101" s="562"/>
      <c r="B101" s="33"/>
      <c r="C101" s="598">
        <v>3</v>
      </c>
      <c r="D101" s="1144" t="s">
        <v>173</v>
      </c>
      <c r="E101" s="1145"/>
      <c r="F101" s="1145"/>
      <c r="G101" s="1146"/>
      <c r="H101" s="1080" t="s">
        <v>189</v>
      </c>
      <c r="I101" s="1080"/>
      <c r="J101" s="1080"/>
      <c r="K101" s="1080"/>
      <c r="L101" s="1080"/>
      <c r="M101" s="596" t="s">
        <v>190</v>
      </c>
      <c r="N101" s="596"/>
      <c r="O101" s="596"/>
      <c r="P101" s="1311"/>
      <c r="Q101" s="1312"/>
      <c r="U101" s="562"/>
      <c r="V101" s="33"/>
      <c r="W101" s="598">
        <v>3</v>
      </c>
      <c r="X101" s="1144" t="s">
        <v>173</v>
      </c>
      <c r="Y101" s="1145"/>
      <c r="Z101" s="1145"/>
      <c r="AA101" s="1146"/>
      <c r="AB101" s="1080" t="s">
        <v>189</v>
      </c>
      <c r="AC101" s="1080"/>
      <c r="AD101" s="1080"/>
      <c r="AE101" s="1080"/>
      <c r="AF101" s="1080"/>
      <c r="AG101" s="596" t="s">
        <v>190</v>
      </c>
      <c r="AH101" s="596"/>
      <c r="AI101" s="596"/>
      <c r="AJ101" s="1311"/>
      <c r="AK101" s="1312"/>
      <c r="AP101" s="519" t="s">
        <v>1624</v>
      </c>
      <c r="AQ101" s="510" t="e">
        <f>#REF!&amp;""</f>
        <v>#REF!</v>
      </c>
    </row>
    <row r="102" spans="1:43" ht="15" customHeight="1" x14ac:dyDescent="0.15">
      <c r="A102" s="562"/>
      <c r="B102" s="33"/>
      <c r="C102" s="598">
        <v>4</v>
      </c>
      <c r="D102" s="1144" t="s">
        <v>191</v>
      </c>
      <c r="E102" s="1145"/>
      <c r="F102" s="1145"/>
      <c r="G102" s="1146"/>
      <c r="H102" s="1080"/>
      <c r="I102" s="1080"/>
      <c r="J102" s="1080"/>
      <c r="K102" s="1080"/>
      <c r="L102" s="1080"/>
      <c r="M102" s="596" t="s">
        <v>192</v>
      </c>
      <c r="N102" s="596"/>
      <c r="O102" s="596"/>
      <c r="P102" s="1311"/>
      <c r="Q102" s="1312"/>
      <c r="U102" s="562"/>
      <c r="V102" s="33"/>
      <c r="W102" s="598">
        <v>4</v>
      </c>
      <c r="X102" s="1144" t="s">
        <v>191</v>
      </c>
      <c r="Y102" s="1145"/>
      <c r="Z102" s="1145"/>
      <c r="AA102" s="1146"/>
      <c r="AB102" s="1080"/>
      <c r="AC102" s="1080"/>
      <c r="AD102" s="1080"/>
      <c r="AE102" s="1080"/>
      <c r="AF102" s="1080"/>
      <c r="AG102" s="596" t="s">
        <v>192</v>
      </c>
      <c r="AH102" s="596"/>
      <c r="AI102" s="596"/>
      <c r="AJ102" s="1311"/>
      <c r="AK102" s="1312"/>
      <c r="AP102" s="519" t="s">
        <v>1625</v>
      </c>
      <c r="AQ102" s="510" t="e">
        <f>#REF!&amp;""</f>
        <v>#REF!</v>
      </c>
    </row>
    <row r="103" spans="1:43" ht="15" customHeight="1" x14ac:dyDescent="0.15">
      <c r="A103" s="562"/>
      <c r="B103" s="33"/>
      <c r="C103" s="598">
        <v>5</v>
      </c>
      <c r="D103" s="1144" t="s">
        <v>193</v>
      </c>
      <c r="E103" s="1145"/>
      <c r="F103" s="1145"/>
      <c r="G103" s="1146"/>
      <c r="H103" s="1080"/>
      <c r="I103" s="1080"/>
      <c r="J103" s="1080"/>
      <c r="K103" s="1080"/>
      <c r="L103" s="1080"/>
      <c r="M103" s="596" t="s">
        <v>194</v>
      </c>
      <c r="N103" s="596"/>
      <c r="O103" s="596"/>
      <c r="P103" s="1311"/>
      <c r="Q103" s="1312"/>
      <c r="U103" s="562"/>
      <c r="V103" s="33"/>
      <c r="W103" s="598">
        <v>5</v>
      </c>
      <c r="X103" s="1144" t="s">
        <v>193</v>
      </c>
      <c r="Y103" s="1145"/>
      <c r="Z103" s="1145"/>
      <c r="AA103" s="1146"/>
      <c r="AB103" s="1080"/>
      <c r="AC103" s="1080"/>
      <c r="AD103" s="1080"/>
      <c r="AE103" s="1080"/>
      <c r="AF103" s="1080"/>
      <c r="AG103" s="596" t="s">
        <v>194</v>
      </c>
      <c r="AH103" s="596"/>
      <c r="AI103" s="596"/>
      <c r="AJ103" s="1311"/>
      <c r="AK103" s="1312"/>
      <c r="AP103" s="519" t="s">
        <v>1626</v>
      </c>
      <c r="AQ103" s="510" t="e">
        <f>#REF!&amp;""</f>
        <v>#REF!</v>
      </c>
    </row>
    <row r="104" spans="1:43" ht="15" customHeight="1" x14ac:dyDescent="0.15">
      <c r="A104" s="562"/>
      <c r="B104" s="33"/>
      <c r="C104" s="598">
        <v>6</v>
      </c>
      <c r="D104" s="1144" t="s">
        <v>195</v>
      </c>
      <c r="E104" s="1145"/>
      <c r="F104" s="1145"/>
      <c r="G104" s="1146"/>
      <c r="H104" s="1080"/>
      <c r="I104" s="1080"/>
      <c r="J104" s="1080"/>
      <c r="K104" s="1080"/>
      <c r="L104" s="1080"/>
      <c r="M104" s="596" t="s">
        <v>196</v>
      </c>
      <c r="N104" s="537"/>
      <c r="O104" s="538"/>
      <c r="P104" s="1311"/>
      <c r="Q104" s="1312"/>
      <c r="U104" s="562"/>
      <c r="V104" s="33"/>
      <c r="W104" s="598">
        <v>6</v>
      </c>
      <c r="X104" s="1144" t="s">
        <v>195</v>
      </c>
      <c r="Y104" s="1145"/>
      <c r="Z104" s="1145"/>
      <c r="AA104" s="1146"/>
      <c r="AB104" s="1080"/>
      <c r="AC104" s="1080"/>
      <c r="AD104" s="1080"/>
      <c r="AE104" s="1080"/>
      <c r="AF104" s="1080"/>
      <c r="AG104" s="596" t="s">
        <v>196</v>
      </c>
      <c r="AH104" s="537"/>
      <c r="AI104" s="538"/>
      <c r="AJ104" s="1311"/>
      <c r="AK104" s="1312"/>
      <c r="AP104" s="519" t="s">
        <v>1627</v>
      </c>
      <c r="AQ104" s="510" t="e">
        <f>#REF!&amp;""</f>
        <v>#REF!</v>
      </c>
    </row>
    <row r="105" spans="1:43" ht="30" customHeight="1" x14ac:dyDescent="0.15">
      <c r="A105" s="562"/>
      <c r="B105" s="33"/>
      <c r="C105" s="598">
        <v>7</v>
      </c>
      <c r="D105" s="1144" t="s">
        <v>177</v>
      </c>
      <c r="E105" s="1145"/>
      <c r="F105" s="1145"/>
      <c r="G105" s="1146"/>
      <c r="H105" s="1560" t="s">
        <v>197</v>
      </c>
      <c r="I105" s="1560"/>
      <c r="J105" s="1560"/>
      <c r="K105" s="1560"/>
      <c r="L105" s="1560"/>
      <c r="M105" s="596" t="s">
        <v>198</v>
      </c>
      <c r="N105" s="537"/>
      <c r="O105" s="538"/>
      <c r="P105" s="1311"/>
      <c r="Q105" s="1312"/>
      <c r="U105" s="562"/>
      <c r="V105" s="33"/>
      <c r="W105" s="598">
        <v>7</v>
      </c>
      <c r="X105" s="1144" t="s">
        <v>177</v>
      </c>
      <c r="Y105" s="1145"/>
      <c r="Z105" s="1145"/>
      <c r="AA105" s="1146"/>
      <c r="AB105" s="1560" t="s">
        <v>197</v>
      </c>
      <c r="AC105" s="1560"/>
      <c r="AD105" s="1560"/>
      <c r="AE105" s="1560"/>
      <c r="AF105" s="1560"/>
      <c r="AG105" s="596" t="s">
        <v>198</v>
      </c>
      <c r="AH105" s="537"/>
      <c r="AI105" s="538"/>
      <c r="AJ105" s="1311"/>
      <c r="AK105" s="1312"/>
      <c r="AP105" s="519" t="s">
        <v>1628</v>
      </c>
      <c r="AQ105" s="510" t="e">
        <f>#REF!&amp;""</f>
        <v>#REF!</v>
      </c>
    </row>
    <row r="106" spans="1:43" ht="15" customHeight="1" x14ac:dyDescent="0.15">
      <c r="A106" s="562"/>
      <c r="B106" s="562"/>
      <c r="C106" s="598">
        <v>8</v>
      </c>
      <c r="D106" s="1134" t="s">
        <v>199</v>
      </c>
      <c r="E106" s="1135"/>
      <c r="F106" s="1135"/>
      <c r="G106" s="1136"/>
      <c r="H106" s="1560" t="s">
        <v>1</v>
      </c>
      <c r="I106" s="1560"/>
      <c r="J106" s="1560"/>
      <c r="K106" s="1560"/>
      <c r="L106" s="1560"/>
      <c r="M106" s="596" t="s">
        <v>200</v>
      </c>
      <c r="N106" s="596"/>
      <c r="O106" s="596"/>
      <c r="P106" s="1313"/>
      <c r="Q106" s="1314"/>
      <c r="U106" s="562"/>
      <c r="V106" s="562"/>
      <c r="W106" s="598">
        <v>8</v>
      </c>
      <c r="X106" s="1134" t="s">
        <v>199</v>
      </c>
      <c r="Y106" s="1135"/>
      <c r="Z106" s="1135"/>
      <c r="AA106" s="1136"/>
      <c r="AB106" s="1560" t="s">
        <v>1</v>
      </c>
      <c r="AC106" s="1560"/>
      <c r="AD106" s="1560"/>
      <c r="AE106" s="1560"/>
      <c r="AF106" s="1560"/>
      <c r="AG106" s="596" t="s">
        <v>200</v>
      </c>
      <c r="AH106" s="596"/>
      <c r="AI106" s="596"/>
      <c r="AJ106" s="1313"/>
      <c r="AK106" s="1314"/>
      <c r="AP106" s="519" t="s">
        <v>1629</v>
      </c>
      <c r="AQ106" s="510" t="e">
        <f>#REF!&amp;""</f>
        <v>#REF!</v>
      </c>
    </row>
    <row r="107" spans="1:43" ht="15" customHeight="1" x14ac:dyDescent="0.15">
      <c r="A107" s="562"/>
      <c r="B107" s="562"/>
      <c r="C107" s="36"/>
      <c r="D107" s="587"/>
      <c r="E107" s="587"/>
      <c r="F107" s="587"/>
      <c r="G107" s="587"/>
      <c r="H107" s="488"/>
      <c r="I107" s="488"/>
      <c r="J107" s="488"/>
      <c r="K107" s="488"/>
      <c r="N107" s="562"/>
      <c r="O107" s="562"/>
      <c r="P107" s="562"/>
      <c r="U107" s="562"/>
      <c r="V107" s="562"/>
      <c r="W107" s="36"/>
      <c r="X107" s="587"/>
      <c r="Y107" s="587"/>
      <c r="Z107" s="587"/>
      <c r="AA107" s="587"/>
      <c r="AB107" s="488"/>
      <c r="AC107" s="488"/>
      <c r="AD107" s="488"/>
      <c r="AE107" s="488"/>
      <c r="AH107" s="562"/>
      <c r="AI107" s="562"/>
      <c r="AJ107" s="562"/>
      <c r="AP107" s="519" t="s">
        <v>1630</v>
      </c>
      <c r="AQ107" s="510" t="e">
        <f>#REF!&amp;""</f>
        <v>#REF!</v>
      </c>
    </row>
    <row r="108" spans="1:43" ht="15" customHeight="1" x14ac:dyDescent="0.15">
      <c r="A108" s="15" t="s">
        <v>1280</v>
      </c>
      <c r="B108" s="15"/>
      <c r="C108" s="15"/>
      <c r="D108" s="15"/>
      <c r="E108" s="15"/>
      <c r="F108" s="15"/>
      <c r="G108" s="15"/>
      <c r="H108" s="15"/>
      <c r="I108" s="15"/>
      <c r="J108" s="15"/>
      <c r="K108" s="15"/>
      <c r="L108" s="15"/>
      <c r="M108" s="15"/>
      <c r="N108" s="15"/>
      <c r="U108" s="15" t="s">
        <v>1280</v>
      </c>
      <c r="V108" s="15"/>
      <c r="W108" s="15"/>
      <c r="X108" s="15"/>
      <c r="Y108" s="15"/>
      <c r="Z108" s="15"/>
      <c r="AA108" s="15"/>
      <c r="AB108" s="15"/>
      <c r="AC108" s="15"/>
      <c r="AD108" s="15"/>
      <c r="AE108" s="15"/>
      <c r="AF108" s="15"/>
      <c r="AG108" s="15"/>
      <c r="AH108" s="15"/>
      <c r="AP108" s="519" t="s">
        <v>1631</v>
      </c>
      <c r="AQ108" s="510" t="e">
        <f>#REF!&amp;""</f>
        <v>#REF!</v>
      </c>
    </row>
    <row r="109" spans="1:43" ht="15" customHeight="1" x14ac:dyDescent="0.15">
      <c r="A109" s="15"/>
      <c r="B109" s="39" t="s">
        <v>30</v>
      </c>
      <c r="C109" s="39"/>
      <c r="D109" s="39"/>
      <c r="E109" s="39"/>
      <c r="F109" s="39"/>
      <c r="G109" s="39"/>
      <c r="H109" s="16"/>
      <c r="I109" s="16"/>
      <c r="J109" s="16"/>
      <c r="K109" s="16"/>
      <c r="L109" s="16"/>
      <c r="M109" s="16"/>
      <c r="N109" s="16"/>
      <c r="U109" s="15"/>
      <c r="V109" s="39" t="s">
        <v>30</v>
      </c>
      <c r="W109" s="39"/>
      <c r="X109" s="39"/>
      <c r="Y109" s="39"/>
      <c r="Z109" s="39"/>
      <c r="AA109" s="39"/>
      <c r="AB109" s="16"/>
      <c r="AC109" s="16"/>
      <c r="AD109" s="16"/>
      <c r="AE109" s="16"/>
      <c r="AF109" s="16"/>
      <c r="AG109" s="16"/>
      <c r="AH109" s="16"/>
      <c r="AP109" s="519" t="s">
        <v>1632</v>
      </c>
      <c r="AQ109" s="510" t="e">
        <f>#REF!&amp;""</f>
        <v>#REF!</v>
      </c>
    </row>
    <row r="110" spans="1:43" ht="45" customHeight="1" x14ac:dyDescent="0.15">
      <c r="A110" s="15"/>
      <c r="B110" s="15"/>
      <c r="C110" s="1536" t="s">
        <v>1415</v>
      </c>
      <c r="D110" s="1537"/>
      <c r="E110" s="1537"/>
      <c r="F110" s="1537"/>
      <c r="G110" s="1537"/>
      <c r="H110" s="1537"/>
      <c r="I110" s="1537"/>
      <c r="J110" s="1537"/>
      <c r="K110" s="1537"/>
      <c r="L110" s="1537"/>
      <c r="M110" s="1537"/>
      <c r="N110" s="1537"/>
      <c r="O110" s="1537"/>
      <c r="P110" s="1537"/>
      <c r="Q110" s="1537"/>
      <c r="R110" s="1538"/>
      <c r="S110" s="544"/>
      <c r="U110" s="15"/>
      <c r="V110" s="15"/>
      <c r="W110" s="1536" t="s">
        <v>1415</v>
      </c>
      <c r="X110" s="1537"/>
      <c r="Y110" s="1537"/>
      <c r="Z110" s="1537"/>
      <c r="AA110" s="1537"/>
      <c r="AB110" s="1537"/>
      <c r="AC110" s="1537"/>
      <c r="AD110" s="1537"/>
      <c r="AE110" s="1537"/>
      <c r="AF110" s="1537"/>
      <c r="AG110" s="1537"/>
      <c r="AH110" s="1537"/>
      <c r="AI110" s="1537"/>
      <c r="AJ110" s="1537"/>
      <c r="AK110" s="1537"/>
      <c r="AL110" s="1538"/>
      <c r="AM110" s="544"/>
      <c r="AP110" s="519" t="s">
        <v>1633</v>
      </c>
      <c r="AQ110" s="510" t="e">
        <f>#REF!&amp;""</f>
        <v>#REF!</v>
      </c>
    </row>
    <row r="111" spans="1:43" ht="15" customHeight="1" x14ac:dyDescent="0.15">
      <c r="A111" s="15"/>
      <c r="B111" s="15"/>
      <c r="C111" s="1210"/>
      <c r="D111" s="1211"/>
      <c r="E111" s="1211"/>
      <c r="F111" s="1211"/>
      <c r="G111" s="1211"/>
      <c r="H111" s="1211"/>
      <c r="I111" s="1211"/>
      <c r="J111" s="1211"/>
      <c r="K111" s="1211"/>
      <c r="L111" s="1211"/>
      <c r="M111" s="1211"/>
      <c r="N111" s="1211"/>
      <c r="O111" s="1211"/>
      <c r="P111" s="1211"/>
      <c r="Q111" s="1211"/>
      <c r="R111" s="1212"/>
      <c r="S111" s="544"/>
      <c r="U111" s="15"/>
      <c r="V111" s="15"/>
      <c r="W111" s="1210"/>
      <c r="X111" s="1211"/>
      <c r="Y111" s="1211"/>
      <c r="Z111" s="1211"/>
      <c r="AA111" s="1211"/>
      <c r="AB111" s="1211"/>
      <c r="AC111" s="1211"/>
      <c r="AD111" s="1211"/>
      <c r="AE111" s="1211"/>
      <c r="AF111" s="1211"/>
      <c r="AG111" s="1211"/>
      <c r="AH111" s="1211"/>
      <c r="AI111" s="1211"/>
      <c r="AJ111" s="1211"/>
      <c r="AK111" s="1211"/>
      <c r="AL111" s="1212"/>
      <c r="AM111" s="544"/>
      <c r="AP111" s="519" t="s">
        <v>1634</v>
      </c>
      <c r="AQ111" s="510" t="e">
        <f>#REF!&amp;""</f>
        <v>#REF!</v>
      </c>
    </row>
    <row r="112" spans="1:43" ht="15" customHeight="1" x14ac:dyDescent="0.15">
      <c r="A112" s="15"/>
      <c r="B112" s="15"/>
      <c r="C112" s="1213"/>
      <c r="D112" s="1214"/>
      <c r="E112" s="1214"/>
      <c r="F112" s="1214"/>
      <c r="G112" s="1214"/>
      <c r="H112" s="1214"/>
      <c r="I112" s="1214"/>
      <c r="J112" s="1214"/>
      <c r="K112" s="1214"/>
      <c r="L112" s="1214"/>
      <c r="M112" s="1214"/>
      <c r="N112" s="1214"/>
      <c r="O112" s="1214"/>
      <c r="P112" s="1214"/>
      <c r="Q112" s="1214"/>
      <c r="R112" s="1215"/>
      <c r="S112" s="544"/>
      <c r="U112" s="15"/>
      <c r="V112" s="15"/>
      <c r="W112" s="1213"/>
      <c r="X112" s="1214"/>
      <c r="Y112" s="1214"/>
      <c r="Z112" s="1214"/>
      <c r="AA112" s="1214"/>
      <c r="AB112" s="1214"/>
      <c r="AC112" s="1214"/>
      <c r="AD112" s="1214"/>
      <c r="AE112" s="1214"/>
      <c r="AF112" s="1214"/>
      <c r="AG112" s="1214"/>
      <c r="AH112" s="1214"/>
      <c r="AI112" s="1214"/>
      <c r="AJ112" s="1214"/>
      <c r="AK112" s="1214"/>
      <c r="AL112" s="1215"/>
      <c r="AM112" s="544"/>
      <c r="AP112" s="519" t="s">
        <v>1635</v>
      </c>
      <c r="AQ112" s="510" t="e">
        <f>#REF!&amp;""</f>
        <v>#REF!</v>
      </c>
    </row>
    <row r="113" spans="1:43" ht="15" customHeight="1" x14ac:dyDescent="0.15">
      <c r="A113" s="15"/>
      <c r="B113" s="15"/>
      <c r="C113" s="1216"/>
      <c r="D113" s="1217"/>
      <c r="E113" s="1217"/>
      <c r="F113" s="1217"/>
      <c r="G113" s="1217"/>
      <c r="H113" s="1217"/>
      <c r="I113" s="1217"/>
      <c r="J113" s="1217"/>
      <c r="K113" s="1217"/>
      <c r="L113" s="1217"/>
      <c r="M113" s="1217"/>
      <c r="N113" s="1217"/>
      <c r="O113" s="1217"/>
      <c r="P113" s="1217"/>
      <c r="Q113" s="1217"/>
      <c r="R113" s="1218"/>
      <c r="U113" s="15"/>
      <c r="V113" s="15"/>
      <c r="W113" s="1216"/>
      <c r="X113" s="1217"/>
      <c r="Y113" s="1217"/>
      <c r="Z113" s="1217"/>
      <c r="AA113" s="1217"/>
      <c r="AB113" s="1217"/>
      <c r="AC113" s="1217"/>
      <c r="AD113" s="1217"/>
      <c r="AE113" s="1217"/>
      <c r="AF113" s="1217"/>
      <c r="AG113" s="1217"/>
      <c r="AH113" s="1217"/>
      <c r="AI113" s="1217"/>
      <c r="AJ113" s="1217"/>
      <c r="AK113" s="1217"/>
      <c r="AL113" s="1218"/>
      <c r="AP113" s="519" t="s">
        <v>1636</v>
      </c>
      <c r="AQ113" s="510" t="e">
        <f>#REF!&amp;""</f>
        <v>#REF!</v>
      </c>
    </row>
    <row r="114" spans="1:43" ht="15" customHeight="1" x14ac:dyDescent="0.15">
      <c r="A114" s="15"/>
      <c r="B114" s="15"/>
      <c r="C114" s="547"/>
      <c r="D114" s="547"/>
      <c r="E114" s="547"/>
      <c r="F114" s="547"/>
      <c r="G114" s="547"/>
      <c r="H114" s="547"/>
      <c r="I114" s="547"/>
      <c r="J114" s="547"/>
      <c r="K114" s="547"/>
      <c r="L114" s="547"/>
      <c r="M114" s="547"/>
      <c r="N114" s="547"/>
      <c r="O114" s="547"/>
      <c r="P114" s="547"/>
      <c r="Q114" s="547"/>
      <c r="R114" s="547"/>
      <c r="U114" s="15"/>
      <c r="V114" s="15"/>
      <c r="W114" s="547"/>
      <c r="X114" s="547"/>
      <c r="Y114" s="547"/>
      <c r="Z114" s="547"/>
      <c r="AA114" s="547"/>
      <c r="AB114" s="547"/>
      <c r="AC114" s="547"/>
      <c r="AD114" s="547"/>
      <c r="AE114" s="547"/>
      <c r="AF114" s="547"/>
      <c r="AG114" s="547"/>
      <c r="AH114" s="547"/>
      <c r="AI114" s="547"/>
      <c r="AJ114" s="547"/>
      <c r="AK114" s="547"/>
      <c r="AL114" s="547"/>
      <c r="AP114" s="519" t="s">
        <v>1637</v>
      </c>
      <c r="AQ114" s="510" t="e">
        <f>#REF!&amp;""</f>
        <v>#REF!</v>
      </c>
    </row>
    <row r="115" spans="1:43" ht="45" customHeight="1" x14ac:dyDescent="0.15">
      <c r="A115" s="15"/>
      <c r="B115" s="15"/>
      <c r="C115" s="1207" t="s">
        <v>1406</v>
      </c>
      <c r="D115" s="1208"/>
      <c r="E115" s="1208"/>
      <c r="F115" s="1208"/>
      <c r="G115" s="1208"/>
      <c r="H115" s="1208"/>
      <c r="I115" s="1208"/>
      <c r="J115" s="1208"/>
      <c r="K115" s="1208"/>
      <c r="L115" s="1208"/>
      <c r="M115" s="1208"/>
      <c r="N115" s="1208"/>
      <c r="O115" s="1208"/>
      <c r="P115" s="1208"/>
      <c r="Q115" s="1208"/>
      <c r="R115" s="1209"/>
      <c r="U115" s="15"/>
      <c r="V115" s="15"/>
      <c r="W115" s="1207" t="s">
        <v>1406</v>
      </c>
      <c r="X115" s="1208"/>
      <c r="Y115" s="1208"/>
      <c r="Z115" s="1208"/>
      <c r="AA115" s="1208"/>
      <c r="AB115" s="1208"/>
      <c r="AC115" s="1208"/>
      <c r="AD115" s="1208"/>
      <c r="AE115" s="1208"/>
      <c r="AF115" s="1208"/>
      <c r="AG115" s="1208"/>
      <c r="AH115" s="1208"/>
      <c r="AI115" s="1208"/>
      <c r="AJ115" s="1208"/>
      <c r="AK115" s="1208"/>
      <c r="AL115" s="1209"/>
      <c r="AP115" s="519" t="s">
        <v>1638</v>
      </c>
      <c r="AQ115" s="510" t="e">
        <f>#REF!&amp;""</f>
        <v>#REF!</v>
      </c>
    </row>
    <row r="116" spans="1:43" ht="15" customHeight="1" x14ac:dyDescent="0.15">
      <c r="A116" s="15"/>
      <c r="B116" s="15"/>
      <c r="C116" s="1210"/>
      <c r="D116" s="1211"/>
      <c r="E116" s="1211"/>
      <c r="F116" s="1211"/>
      <c r="G116" s="1211"/>
      <c r="H116" s="1211"/>
      <c r="I116" s="1211"/>
      <c r="J116" s="1211"/>
      <c r="K116" s="1211"/>
      <c r="L116" s="1211"/>
      <c r="M116" s="1211"/>
      <c r="N116" s="1211"/>
      <c r="O116" s="1211"/>
      <c r="P116" s="1211"/>
      <c r="Q116" s="1211"/>
      <c r="R116" s="1212"/>
      <c r="U116" s="15"/>
      <c r="V116" s="15"/>
      <c r="W116" s="1210"/>
      <c r="X116" s="1211"/>
      <c r="Y116" s="1211"/>
      <c r="Z116" s="1211"/>
      <c r="AA116" s="1211"/>
      <c r="AB116" s="1211"/>
      <c r="AC116" s="1211"/>
      <c r="AD116" s="1211"/>
      <c r="AE116" s="1211"/>
      <c r="AF116" s="1211"/>
      <c r="AG116" s="1211"/>
      <c r="AH116" s="1211"/>
      <c r="AI116" s="1211"/>
      <c r="AJ116" s="1211"/>
      <c r="AK116" s="1211"/>
      <c r="AL116" s="1212"/>
      <c r="AP116" s="519" t="s">
        <v>1639</v>
      </c>
      <c r="AQ116" s="510" t="e">
        <f>#REF!&amp;""</f>
        <v>#REF!</v>
      </c>
    </row>
    <row r="117" spans="1:43" ht="15" customHeight="1" x14ac:dyDescent="0.15">
      <c r="A117" s="15"/>
      <c r="B117" s="15"/>
      <c r="C117" s="1213"/>
      <c r="D117" s="1214"/>
      <c r="E117" s="1214"/>
      <c r="F117" s="1214"/>
      <c r="G117" s="1214"/>
      <c r="H117" s="1214"/>
      <c r="I117" s="1214"/>
      <c r="J117" s="1214"/>
      <c r="K117" s="1214"/>
      <c r="L117" s="1214"/>
      <c r="M117" s="1214"/>
      <c r="N117" s="1214"/>
      <c r="O117" s="1214"/>
      <c r="P117" s="1214"/>
      <c r="Q117" s="1214"/>
      <c r="R117" s="1215"/>
      <c r="U117" s="15"/>
      <c r="V117" s="15"/>
      <c r="W117" s="1213"/>
      <c r="X117" s="1214"/>
      <c r="Y117" s="1214"/>
      <c r="Z117" s="1214"/>
      <c r="AA117" s="1214"/>
      <c r="AB117" s="1214"/>
      <c r="AC117" s="1214"/>
      <c r="AD117" s="1214"/>
      <c r="AE117" s="1214"/>
      <c r="AF117" s="1214"/>
      <c r="AG117" s="1214"/>
      <c r="AH117" s="1214"/>
      <c r="AI117" s="1214"/>
      <c r="AJ117" s="1214"/>
      <c r="AK117" s="1214"/>
      <c r="AL117" s="1215"/>
      <c r="AP117" s="519" t="s">
        <v>1640</v>
      </c>
      <c r="AQ117" s="510" t="e">
        <f>#REF!&amp;""</f>
        <v>#REF!</v>
      </c>
    </row>
    <row r="118" spans="1:43" ht="15" customHeight="1" x14ac:dyDescent="0.15">
      <c r="A118" s="15"/>
      <c r="B118" s="15"/>
      <c r="C118" s="1216"/>
      <c r="D118" s="1217"/>
      <c r="E118" s="1217"/>
      <c r="F118" s="1217"/>
      <c r="G118" s="1217"/>
      <c r="H118" s="1217"/>
      <c r="I118" s="1217"/>
      <c r="J118" s="1217"/>
      <c r="K118" s="1217"/>
      <c r="L118" s="1217"/>
      <c r="M118" s="1217"/>
      <c r="N118" s="1217"/>
      <c r="O118" s="1217"/>
      <c r="P118" s="1217"/>
      <c r="Q118" s="1217"/>
      <c r="R118" s="1218"/>
      <c r="U118" s="15"/>
      <c r="V118" s="15"/>
      <c r="W118" s="1216"/>
      <c r="X118" s="1217"/>
      <c r="Y118" s="1217"/>
      <c r="Z118" s="1217"/>
      <c r="AA118" s="1217"/>
      <c r="AB118" s="1217"/>
      <c r="AC118" s="1217"/>
      <c r="AD118" s="1217"/>
      <c r="AE118" s="1217"/>
      <c r="AF118" s="1217"/>
      <c r="AG118" s="1217"/>
      <c r="AH118" s="1217"/>
      <c r="AI118" s="1217"/>
      <c r="AJ118" s="1217"/>
      <c r="AK118" s="1217"/>
      <c r="AL118" s="1218"/>
      <c r="AP118" s="519" t="s">
        <v>1641</v>
      </c>
      <c r="AQ118" s="510" t="e">
        <f>#REF!&amp;""</f>
        <v>#REF!</v>
      </c>
    </row>
    <row r="119" spans="1:43" ht="15" customHeight="1" x14ac:dyDescent="0.15">
      <c r="A119" s="15"/>
      <c r="B119" s="15"/>
      <c r="C119" s="554"/>
      <c r="D119" s="554"/>
      <c r="E119" s="554"/>
      <c r="F119" s="554"/>
      <c r="G119" s="554"/>
      <c r="H119" s="554"/>
      <c r="I119" s="554"/>
      <c r="J119" s="554"/>
      <c r="K119" s="554"/>
      <c r="L119" s="554"/>
      <c r="M119" s="554"/>
      <c r="N119" s="554"/>
      <c r="O119" s="554"/>
      <c r="P119" s="554"/>
      <c r="Q119" s="554"/>
      <c r="R119" s="554"/>
      <c r="U119" s="15"/>
      <c r="V119" s="15"/>
      <c r="W119" s="554"/>
      <c r="X119" s="554"/>
      <c r="Y119" s="554"/>
      <c r="Z119" s="554"/>
      <c r="AA119" s="554"/>
      <c r="AB119" s="554"/>
      <c r="AC119" s="554"/>
      <c r="AD119" s="554"/>
      <c r="AE119" s="554"/>
      <c r="AF119" s="554"/>
      <c r="AG119" s="554"/>
      <c r="AH119" s="554"/>
      <c r="AI119" s="554"/>
      <c r="AJ119" s="554"/>
      <c r="AK119" s="554"/>
      <c r="AL119" s="554"/>
      <c r="AP119" s="519" t="s">
        <v>1642</v>
      </c>
      <c r="AQ119" s="510" t="e">
        <f>#REF!&amp;""</f>
        <v>#REF!</v>
      </c>
    </row>
    <row r="120" spans="1:43" ht="30" customHeight="1" x14ac:dyDescent="0.15">
      <c r="A120" s="15"/>
      <c r="B120" s="15"/>
      <c r="C120" s="1536" t="s">
        <v>201</v>
      </c>
      <c r="D120" s="1537"/>
      <c r="E120" s="1537"/>
      <c r="F120" s="1537"/>
      <c r="G120" s="1537"/>
      <c r="H120" s="1537"/>
      <c r="I120" s="1537"/>
      <c r="J120" s="1537"/>
      <c r="K120" s="1537"/>
      <c r="L120" s="1537"/>
      <c r="M120" s="1537"/>
      <c r="N120" s="1537"/>
      <c r="O120" s="1537"/>
      <c r="P120" s="1537"/>
      <c r="Q120" s="1537"/>
      <c r="R120" s="1538"/>
      <c r="U120" s="15"/>
      <c r="V120" s="15"/>
      <c r="W120" s="1536" t="s">
        <v>201</v>
      </c>
      <c r="X120" s="1537"/>
      <c r="Y120" s="1537"/>
      <c r="Z120" s="1537"/>
      <c r="AA120" s="1537"/>
      <c r="AB120" s="1537"/>
      <c r="AC120" s="1537"/>
      <c r="AD120" s="1537"/>
      <c r="AE120" s="1537"/>
      <c r="AF120" s="1537"/>
      <c r="AG120" s="1537"/>
      <c r="AH120" s="1537"/>
      <c r="AI120" s="1537"/>
      <c r="AJ120" s="1537"/>
      <c r="AK120" s="1537"/>
      <c r="AL120" s="1538"/>
      <c r="AP120" s="519" t="s">
        <v>1643</v>
      </c>
      <c r="AQ120" s="510" t="e">
        <f>#REF!&amp;""</f>
        <v>#REF!</v>
      </c>
    </row>
    <row r="121" spans="1:43" ht="15" customHeight="1" x14ac:dyDescent="0.15">
      <c r="A121" s="15"/>
      <c r="B121" s="15"/>
      <c r="C121" s="1210"/>
      <c r="D121" s="1211"/>
      <c r="E121" s="1211"/>
      <c r="F121" s="1211"/>
      <c r="G121" s="1211"/>
      <c r="H121" s="1211"/>
      <c r="I121" s="1211"/>
      <c r="J121" s="1211"/>
      <c r="K121" s="1211"/>
      <c r="L121" s="1211"/>
      <c r="M121" s="1211"/>
      <c r="N121" s="1211"/>
      <c r="O121" s="1211"/>
      <c r="P121" s="1211"/>
      <c r="Q121" s="1211"/>
      <c r="R121" s="1212"/>
      <c r="U121" s="15"/>
      <c r="V121" s="15"/>
      <c r="W121" s="1210"/>
      <c r="X121" s="1211"/>
      <c r="Y121" s="1211"/>
      <c r="Z121" s="1211"/>
      <c r="AA121" s="1211"/>
      <c r="AB121" s="1211"/>
      <c r="AC121" s="1211"/>
      <c r="AD121" s="1211"/>
      <c r="AE121" s="1211"/>
      <c r="AF121" s="1211"/>
      <c r="AG121" s="1211"/>
      <c r="AH121" s="1211"/>
      <c r="AI121" s="1211"/>
      <c r="AJ121" s="1211"/>
      <c r="AK121" s="1211"/>
      <c r="AL121" s="1212"/>
      <c r="AP121" s="519" t="s">
        <v>1644</v>
      </c>
      <c r="AQ121" s="510" t="e">
        <f>#REF!&amp;""</f>
        <v>#REF!</v>
      </c>
    </row>
    <row r="122" spans="1:43" ht="15" customHeight="1" x14ac:dyDescent="0.15">
      <c r="A122" s="15"/>
      <c r="B122" s="15"/>
      <c r="C122" s="1213"/>
      <c r="D122" s="1214"/>
      <c r="E122" s="1214"/>
      <c r="F122" s="1214"/>
      <c r="G122" s="1214"/>
      <c r="H122" s="1214"/>
      <c r="I122" s="1214"/>
      <c r="J122" s="1214"/>
      <c r="K122" s="1214"/>
      <c r="L122" s="1214"/>
      <c r="M122" s="1214"/>
      <c r="N122" s="1214"/>
      <c r="O122" s="1214"/>
      <c r="P122" s="1214"/>
      <c r="Q122" s="1214"/>
      <c r="R122" s="1215"/>
      <c r="U122" s="15"/>
      <c r="V122" s="15"/>
      <c r="W122" s="1213"/>
      <c r="X122" s="1214"/>
      <c r="Y122" s="1214"/>
      <c r="Z122" s="1214"/>
      <c r="AA122" s="1214"/>
      <c r="AB122" s="1214"/>
      <c r="AC122" s="1214"/>
      <c r="AD122" s="1214"/>
      <c r="AE122" s="1214"/>
      <c r="AF122" s="1214"/>
      <c r="AG122" s="1214"/>
      <c r="AH122" s="1214"/>
      <c r="AI122" s="1214"/>
      <c r="AJ122" s="1214"/>
      <c r="AK122" s="1214"/>
      <c r="AL122" s="1215"/>
      <c r="AP122" s="519" t="s">
        <v>1645</v>
      </c>
      <c r="AQ122" s="510" t="e">
        <f>#REF!&amp;""</f>
        <v>#REF!</v>
      </c>
    </row>
    <row r="123" spans="1:43" ht="15" customHeight="1" x14ac:dyDescent="0.15">
      <c r="A123" s="15"/>
      <c r="B123" s="15"/>
      <c r="C123" s="1216"/>
      <c r="D123" s="1217"/>
      <c r="E123" s="1217"/>
      <c r="F123" s="1217"/>
      <c r="G123" s="1217"/>
      <c r="H123" s="1217"/>
      <c r="I123" s="1217"/>
      <c r="J123" s="1217"/>
      <c r="K123" s="1217"/>
      <c r="L123" s="1217"/>
      <c r="M123" s="1217"/>
      <c r="N123" s="1217"/>
      <c r="O123" s="1217"/>
      <c r="P123" s="1217"/>
      <c r="Q123" s="1217"/>
      <c r="R123" s="1218"/>
      <c r="U123" s="15"/>
      <c r="V123" s="15"/>
      <c r="W123" s="1216"/>
      <c r="X123" s="1217"/>
      <c r="Y123" s="1217"/>
      <c r="Z123" s="1217"/>
      <c r="AA123" s="1217"/>
      <c r="AB123" s="1217"/>
      <c r="AC123" s="1217"/>
      <c r="AD123" s="1217"/>
      <c r="AE123" s="1217"/>
      <c r="AF123" s="1217"/>
      <c r="AG123" s="1217"/>
      <c r="AH123" s="1217"/>
      <c r="AI123" s="1217"/>
      <c r="AJ123" s="1217"/>
      <c r="AK123" s="1217"/>
      <c r="AL123" s="1218"/>
      <c r="AP123" s="519" t="s">
        <v>1646</v>
      </c>
      <c r="AQ123" s="510" t="e">
        <f>#REF!&amp;""</f>
        <v>#REF!</v>
      </c>
    </row>
    <row r="124" spans="1:43" ht="15" customHeight="1" x14ac:dyDescent="0.15">
      <c r="A124" s="15"/>
      <c r="B124" s="15"/>
      <c r="C124" s="548"/>
      <c r="D124" s="548"/>
      <c r="E124" s="548"/>
      <c r="F124" s="548"/>
      <c r="G124" s="548"/>
      <c r="H124" s="548"/>
      <c r="I124" s="548"/>
      <c r="J124" s="548"/>
      <c r="K124" s="548"/>
      <c r="L124" s="548"/>
      <c r="M124" s="548"/>
      <c r="N124" s="548"/>
      <c r="O124" s="548"/>
      <c r="P124" s="548"/>
      <c r="Q124" s="548"/>
      <c r="R124" s="548"/>
      <c r="U124" s="15"/>
      <c r="V124" s="15"/>
      <c r="W124" s="548"/>
      <c r="X124" s="548"/>
      <c r="Y124" s="548"/>
      <c r="Z124" s="548"/>
      <c r="AA124" s="548"/>
      <c r="AB124" s="548"/>
      <c r="AC124" s="548"/>
      <c r="AD124" s="548"/>
      <c r="AE124" s="548"/>
      <c r="AF124" s="548"/>
      <c r="AG124" s="548"/>
      <c r="AH124" s="548"/>
      <c r="AI124" s="548"/>
      <c r="AJ124" s="548"/>
      <c r="AK124" s="548"/>
      <c r="AL124" s="548"/>
      <c r="AP124" s="519" t="s">
        <v>1647</v>
      </c>
      <c r="AQ124" s="510" t="e">
        <f>#REF!&amp;""</f>
        <v>#REF!</v>
      </c>
    </row>
    <row r="125" spans="1:43" ht="15" customHeight="1" x14ac:dyDescent="0.15">
      <c r="A125" s="15"/>
      <c r="B125" s="39" t="s">
        <v>202</v>
      </c>
      <c r="C125" s="604"/>
      <c r="D125" s="604"/>
      <c r="E125" s="604"/>
      <c r="F125" s="604"/>
      <c r="G125" s="604"/>
      <c r="H125" s="604"/>
      <c r="I125" s="604"/>
      <c r="J125" s="604"/>
      <c r="K125" s="604"/>
      <c r="L125" s="604"/>
      <c r="M125" s="604"/>
      <c r="N125" s="604"/>
      <c r="O125" s="604"/>
      <c r="P125" s="604"/>
      <c r="Q125" s="604"/>
      <c r="R125" s="604"/>
      <c r="U125" s="15"/>
      <c r="V125" s="39" t="s">
        <v>202</v>
      </c>
      <c r="W125" s="604"/>
      <c r="X125" s="604"/>
      <c r="Y125" s="604"/>
      <c r="Z125" s="604"/>
      <c r="AA125" s="604"/>
      <c r="AB125" s="604"/>
      <c r="AC125" s="604"/>
      <c r="AD125" s="604"/>
      <c r="AE125" s="604"/>
      <c r="AF125" s="604"/>
      <c r="AG125" s="604"/>
      <c r="AH125" s="604"/>
      <c r="AI125" s="604"/>
      <c r="AJ125" s="604"/>
      <c r="AK125" s="604"/>
      <c r="AL125" s="604"/>
      <c r="AP125" s="519" t="s">
        <v>1648</v>
      </c>
      <c r="AQ125" s="510" t="e">
        <f>#REF!&amp;""</f>
        <v>#REF!</v>
      </c>
    </row>
    <row r="126" spans="1:43" ht="30" customHeight="1" x14ac:dyDescent="0.15">
      <c r="A126" s="15"/>
      <c r="B126" s="15"/>
      <c r="C126" s="1536" t="s">
        <v>34</v>
      </c>
      <c r="D126" s="1537"/>
      <c r="E126" s="1537"/>
      <c r="F126" s="1537"/>
      <c r="G126" s="1537"/>
      <c r="H126" s="1537"/>
      <c r="I126" s="1537"/>
      <c r="J126" s="1537"/>
      <c r="K126" s="1537"/>
      <c r="L126" s="1537"/>
      <c r="M126" s="1537"/>
      <c r="N126" s="1537"/>
      <c r="O126" s="1537"/>
      <c r="P126" s="1537"/>
      <c r="Q126" s="1537"/>
      <c r="R126" s="1538"/>
      <c r="U126" s="15"/>
      <c r="V126" s="15"/>
      <c r="W126" s="1536" t="s">
        <v>34</v>
      </c>
      <c r="X126" s="1537"/>
      <c r="Y126" s="1537"/>
      <c r="Z126" s="1537"/>
      <c r="AA126" s="1537"/>
      <c r="AB126" s="1537"/>
      <c r="AC126" s="1537"/>
      <c r="AD126" s="1537"/>
      <c r="AE126" s="1537"/>
      <c r="AF126" s="1537"/>
      <c r="AG126" s="1537"/>
      <c r="AH126" s="1537"/>
      <c r="AI126" s="1537"/>
      <c r="AJ126" s="1537"/>
      <c r="AK126" s="1537"/>
      <c r="AL126" s="1538"/>
      <c r="AP126" s="519" t="s">
        <v>1649</v>
      </c>
      <c r="AQ126" s="510" t="e">
        <f>#REF!&amp;""</f>
        <v>#REF!</v>
      </c>
    </row>
    <row r="127" spans="1:43" ht="15" customHeight="1" x14ac:dyDescent="0.15">
      <c r="A127" s="15"/>
      <c r="B127" s="15"/>
      <c r="C127" s="1210"/>
      <c r="D127" s="1211"/>
      <c r="E127" s="1211"/>
      <c r="F127" s="1211"/>
      <c r="G127" s="1211"/>
      <c r="H127" s="1211"/>
      <c r="I127" s="1211"/>
      <c r="J127" s="1211"/>
      <c r="K127" s="1211"/>
      <c r="L127" s="1211"/>
      <c r="M127" s="1211"/>
      <c r="N127" s="1211"/>
      <c r="O127" s="1211"/>
      <c r="P127" s="1211"/>
      <c r="Q127" s="1211"/>
      <c r="R127" s="1212"/>
      <c r="U127" s="15"/>
      <c r="V127" s="15"/>
      <c r="W127" s="1210"/>
      <c r="X127" s="1211"/>
      <c r="Y127" s="1211"/>
      <c r="Z127" s="1211"/>
      <c r="AA127" s="1211"/>
      <c r="AB127" s="1211"/>
      <c r="AC127" s="1211"/>
      <c r="AD127" s="1211"/>
      <c r="AE127" s="1211"/>
      <c r="AF127" s="1211"/>
      <c r="AG127" s="1211"/>
      <c r="AH127" s="1211"/>
      <c r="AI127" s="1211"/>
      <c r="AJ127" s="1211"/>
      <c r="AK127" s="1211"/>
      <c r="AL127" s="1212"/>
      <c r="AP127" s="519" t="s">
        <v>1650</v>
      </c>
      <c r="AQ127" s="510" t="e">
        <f>#REF!&amp;""</f>
        <v>#REF!</v>
      </c>
    </row>
    <row r="128" spans="1:43" ht="15" customHeight="1" x14ac:dyDescent="0.15">
      <c r="A128" s="15"/>
      <c r="B128" s="15"/>
      <c r="C128" s="1213"/>
      <c r="D128" s="1214"/>
      <c r="E128" s="1214"/>
      <c r="F128" s="1214"/>
      <c r="G128" s="1214"/>
      <c r="H128" s="1214"/>
      <c r="I128" s="1214"/>
      <c r="J128" s="1214"/>
      <c r="K128" s="1214"/>
      <c r="L128" s="1214"/>
      <c r="M128" s="1214"/>
      <c r="N128" s="1214"/>
      <c r="O128" s="1214"/>
      <c r="P128" s="1214"/>
      <c r="Q128" s="1214"/>
      <c r="R128" s="1215"/>
      <c r="U128" s="15"/>
      <c r="V128" s="15"/>
      <c r="W128" s="1213"/>
      <c r="X128" s="1214"/>
      <c r="Y128" s="1214"/>
      <c r="Z128" s="1214"/>
      <c r="AA128" s="1214"/>
      <c r="AB128" s="1214"/>
      <c r="AC128" s="1214"/>
      <c r="AD128" s="1214"/>
      <c r="AE128" s="1214"/>
      <c r="AF128" s="1214"/>
      <c r="AG128" s="1214"/>
      <c r="AH128" s="1214"/>
      <c r="AI128" s="1214"/>
      <c r="AJ128" s="1214"/>
      <c r="AK128" s="1214"/>
      <c r="AL128" s="1215"/>
      <c r="AP128" s="519" t="s">
        <v>1651</v>
      </c>
      <c r="AQ128" s="510" t="e">
        <f>#REF!&amp;""</f>
        <v>#REF!</v>
      </c>
    </row>
    <row r="129" spans="1:43" ht="15" customHeight="1" x14ac:dyDescent="0.15">
      <c r="A129" s="15"/>
      <c r="B129" s="15"/>
      <c r="C129" s="1216"/>
      <c r="D129" s="1217"/>
      <c r="E129" s="1217"/>
      <c r="F129" s="1217"/>
      <c r="G129" s="1217"/>
      <c r="H129" s="1217"/>
      <c r="I129" s="1217"/>
      <c r="J129" s="1217"/>
      <c r="K129" s="1217"/>
      <c r="L129" s="1217"/>
      <c r="M129" s="1217"/>
      <c r="N129" s="1217"/>
      <c r="O129" s="1217"/>
      <c r="P129" s="1217"/>
      <c r="Q129" s="1217"/>
      <c r="R129" s="1218"/>
      <c r="U129" s="15"/>
      <c r="V129" s="15"/>
      <c r="W129" s="1216"/>
      <c r="X129" s="1217"/>
      <c r="Y129" s="1217"/>
      <c r="Z129" s="1217"/>
      <c r="AA129" s="1217"/>
      <c r="AB129" s="1217"/>
      <c r="AC129" s="1217"/>
      <c r="AD129" s="1217"/>
      <c r="AE129" s="1217"/>
      <c r="AF129" s="1217"/>
      <c r="AG129" s="1217"/>
      <c r="AH129" s="1217"/>
      <c r="AI129" s="1217"/>
      <c r="AJ129" s="1217"/>
      <c r="AK129" s="1217"/>
      <c r="AL129" s="1218"/>
      <c r="AP129" s="519" t="s">
        <v>1652</v>
      </c>
      <c r="AQ129" s="510" t="e">
        <f>#REF!&amp;""</f>
        <v>#REF!</v>
      </c>
    </row>
    <row r="130" spans="1:43" ht="15" customHeight="1" x14ac:dyDescent="0.15">
      <c r="A130" s="15"/>
      <c r="B130" s="15"/>
      <c r="C130" s="15"/>
      <c r="D130" s="15"/>
      <c r="E130" s="15"/>
      <c r="F130" s="15"/>
      <c r="G130" s="15"/>
      <c r="H130" s="15"/>
      <c r="I130" s="15"/>
      <c r="J130" s="15"/>
      <c r="K130" s="15"/>
      <c r="L130" s="15"/>
      <c r="M130" s="15"/>
      <c r="N130" s="15"/>
      <c r="U130" s="15"/>
      <c r="V130" s="15"/>
      <c r="W130" s="15"/>
      <c r="X130" s="15"/>
      <c r="Y130" s="15"/>
      <c r="Z130" s="15"/>
      <c r="AA130" s="15"/>
      <c r="AB130" s="15"/>
      <c r="AC130" s="15"/>
      <c r="AD130" s="15"/>
      <c r="AE130" s="15"/>
      <c r="AF130" s="15"/>
      <c r="AG130" s="15"/>
      <c r="AH130" s="15"/>
      <c r="AP130" s="519" t="s">
        <v>1653</v>
      </c>
      <c r="AQ130" s="510" t="e">
        <f>#REF!&amp;""</f>
        <v>#REF!</v>
      </c>
    </row>
    <row r="131" spans="1:43" ht="15" customHeight="1" x14ac:dyDescent="0.15">
      <c r="A131" s="15"/>
      <c r="B131" s="39" t="s">
        <v>203</v>
      </c>
      <c r="C131" s="39"/>
      <c r="D131" s="39"/>
      <c r="E131" s="39"/>
      <c r="F131" s="39"/>
      <c r="G131" s="39"/>
      <c r="H131" s="14"/>
      <c r="I131" s="14"/>
      <c r="J131" s="14"/>
      <c r="K131" s="14"/>
      <c r="L131" s="14"/>
      <c r="M131" s="15"/>
      <c r="N131" s="15"/>
      <c r="U131" s="15"/>
      <c r="V131" s="39" t="s">
        <v>203</v>
      </c>
      <c r="W131" s="39"/>
      <c r="X131" s="39"/>
      <c r="Y131" s="39"/>
      <c r="Z131" s="39"/>
      <c r="AA131" s="39"/>
      <c r="AB131" s="14"/>
      <c r="AC131" s="14"/>
      <c r="AD131" s="14"/>
      <c r="AE131" s="14"/>
      <c r="AF131" s="14"/>
      <c r="AG131" s="15"/>
      <c r="AH131" s="15"/>
      <c r="AP131" s="519" t="s">
        <v>1654</v>
      </c>
      <c r="AQ131" s="510" t="e">
        <f>#REF!&amp;""</f>
        <v>#REF!</v>
      </c>
    </row>
    <row r="132" spans="1:43" ht="30" customHeight="1" x14ac:dyDescent="0.15">
      <c r="A132" s="15"/>
      <c r="B132" s="15"/>
      <c r="C132" s="1536" t="s">
        <v>21</v>
      </c>
      <c r="D132" s="1537"/>
      <c r="E132" s="1537"/>
      <c r="F132" s="1537"/>
      <c r="G132" s="1537"/>
      <c r="H132" s="1537"/>
      <c r="I132" s="1537"/>
      <c r="J132" s="1537"/>
      <c r="K132" s="1537"/>
      <c r="L132" s="1537"/>
      <c r="M132" s="1537"/>
      <c r="N132" s="1537"/>
      <c r="O132" s="1537"/>
      <c r="P132" s="1537"/>
      <c r="Q132" s="1537"/>
      <c r="R132" s="1538"/>
      <c r="U132" s="15"/>
      <c r="V132" s="15"/>
      <c r="W132" s="1536" t="s">
        <v>21</v>
      </c>
      <c r="X132" s="1537"/>
      <c r="Y132" s="1537"/>
      <c r="Z132" s="1537"/>
      <c r="AA132" s="1537"/>
      <c r="AB132" s="1537"/>
      <c r="AC132" s="1537"/>
      <c r="AD132" s="1537"/>
      <c r="AE132" s="1537"/>
      <c r="AF132" s="1537"/>
      <c r="AG132" s="1537"/>
      <c r="AH132" s="1537"/>
      <c r="AI132" s="1537"/>
      <c r="AJ132" s="1537"/>
      <c r="AK132" s="1537"/>
      <c r="AL132" s="1538"/>
      <c r="AP132" s="519" t="s">
        <v>1655</v>
      </c>
      <c r="AQ132" s="510" t="e">
        <f>#REF!&amp;""</f>
        <v>#REF!</v>
      </c>
    </row>
    <row r="133" spans="1:43" ht="15" customHeight="1" x14ac:dyDescent="0.15">
      <c r="A133" s="15"/>
      <c r="B133" s="15"/>
      <c r="C133" s="1210"/>
      <c r="D133" s="1211"/>
      <c r="E133" s="1211"/>
      <c r="F133" s="1211"/>
      <c r="G133" s="1211"/>
      <c r="H133" s="1211"/>
      <c r="I133" s="1211"/>
      <c r="J133" s="1211"/>
      <c r="K133" s="1211"/>
      <c r="L133" s="1211"/>
      <c r="M133" s="1211"/>
      <c r="N133" s="1211"/>
      <c r="O133" s="1211"/>
      <c r="P133" s="1211"/>
      <c r="Q133" s="1211"/>
      <c r="R133" s="1212"/>
      <c r="U133" s="15"/>
      <c r="V133" s="15"/>
      <c r="W133" s="1210"/>
      <c r="X133" s="1211"/>
      <c r="Y133" s="1211"/>
      <c r="Z133" s="1211"/>
      <c r="AA133" s="1211"/>
      <c r="AB133" s="1211"/>
      <c r="AC133" s="1211"/>
      <c r="AD133" s="1211"/>
      <c r="AE133" s="1211"/>
      <c r="AF133" s="1211"/>
      <c r="AG133" s="1211"/>
      <c r="AH133" s="1211"/>
      <c r="AI133" s="1211"/>
      <c r="AJ133" s="1211"/>
      <c r="AK133" s="1211"/>
      <c r="AL133" s="1212"/>
      <c r="AP133" s="519" t="s">
        <v>1656</v>
      </c>
      <c r="AQ133" s="510" t="e">
        <f>#REF!&amp;""</f>
        <v>#REF!</v>
      </c>
    </row>
    <row r="134" spans="1:43" ht="15" customHeight="1" x14ac:dyDescent="0.15">
      <c r="A134" s="15"/>
      <c r="B134" s="15"/>
      <c r="C134" s="1213"/>
      <c r="D134" s="1214"/>
      <c r="E134" s="1214"/>
      <c r="F134" s="1214"/>
      <c r="G134" s="1214"/>
      <c r="H134" s="1214"/>
      <c r="I134" s="1214"/>
      <c r="J134" s="1214"/>
      <c r="K134" s="1214"/>
      <c r="L134" s="1214"/>
      <c r="M134" s="1214"/>
      <c r="N134" s="1214"/>
      <c r="O134" s="1214"/>
      <c r="P134" s="1214"/>
      <c r="Q134" s="1214"/>
      <c r="R134" s="1215"/>
      <c r="U134" s="15"/>
      <c r="V134" s="15"/>
      <c r="W134" s="1213"/>
      <c r="X134" s="1214"/>
      <c r="Y134" s="1214"/>
      <c r="Z134" s="1214"/>
      <c r="AA134" s="1214"/>
      <c r="AB134" s="1214"/>
      <c r="AC134" s="1214"/>
      <c r="AD134" s="1214"/>
      <c r="AE134" s="1214"/>
      <c r="AF134" s="1214"/>
      <c r="AG134" s="1214"/>
      <c r="AH134" s="1214"/>
      <c r="AI134" s="1214"/>
      <c r="AJ134" s="1214"/>
      <c r="AK134" s="1214"/>
      <c r="AL134" s="1215"/>
      <c r="AP134" s="519" t="s">
        <v>1657</v>
      </c>
      <c r="AQ134" s="510" t="e">
        <f>#REF!&amp;""</f>
        <v>#REF!</v>
      </c>
    </row>
    <row r="135" spans="1:43" ht="15" customHeight="1" x14ac:dyDescent="0.15">
      <c r="A135" s="15"/>
      <c r="B135" s="15"/>
      <c r="C135" s="1216"/>
      <c r="D135" s="1217"/>
      <c r="E135" s="1217"/>
      <c r="F135" s="1217"/>
      <c r="G135" s="1217"/>
      <c r="H135" s="1217"/>
      <c r="I135" s="1217"/>
      <c r="J135" s="1217"/>
      <c r="K135" s="1217"/>
      <c r="L135" s="1217"/>
      <c r="M135" s="1217"/>
      <c r="N135" s="1217"/>
      <c r="O135" s="1217"/>
      <c r="P135" s="1217"/>
      <c r="Q135" s="1217"/>
      <c r="R135" s="1218"/>
      <c r="U135" s="15"/>
      <c r="V135" s="15"/>
      <c r="W135" s="1216"/>
      <c r="X135" s="1217"/>
      <c r="Y135" s="1217"/>
      <c r="Z135" s="1217"/>
      <c r="AA135" s="1217"/>
      <c r="AB135" s="1217"/>
      <c r="AC135" s="1217"/>
      <c r="AD135" s="1217"/>
      <c r="AE135" s="1217"/>
      <c r="AF135" s="1217"/>
      <c r="AG135" s="1217"/>
      <c r="AH135" s="1217"/>
      <c r="AI135" s="1217"/>
      <c r="AJ135" s="1217"/>
      <c r="AK135" s="1217"/>
      <c r="AL135" s="1218"/>
      <c r="AP135" s="519" t="s">
        <v>1658</v>
      </c>
      <c r="AQ135" s="510" t="e">
        <f>#REF!&amp;""</f>
        <v>#REF!</v>
      </c>
    </row>
    <row r="136" spans="1:43" ht="15" customHeight="1" x14ac:dyDescent="0.15">
      <c r="A136" s="15"/>
      <c r="B136" s="15"/>
      <c r="C136" s="548"/>
      <c r="D136" s="548"/>
      <c r="E136" s="548"/>
      <c r="F136" s="548"/>
      <c r="G136" s="548"/>
      <c r="H136" s="548"/>
      <c r="I136" s="548"/>
      <c r="J136" s="548"/>
      <c r="K136" s="548"/>
      <c r="L136" s="548"/>
      <c r="M136" s="548"/>
      <c r="N136" s="548"/>
      <c r="O136" s="548"/>
      <c r="P136" s="548"/>
      <c r="Q136" s="548"/>
      <c r="R136" s="548"/>
      <c r="U136" s="15"/>
      <c r="V136" s="15"/>
      <c r="W136" s="548"/>
      <c r="X136" s="548"/>
      <c r="Y136" s="548"/>
      <c r="Z136" s="548"/>
      <c r="AA136" s="548"/>
      <c r="AB136" s="548"/>
      <c r="AC136" s="548"/>
      <c r="AD136" s="548"/>
      <c r="AE136" s="548"/>
      <c r="AF136" s="548"/>
      <c r="AG136" s="548"/>
      <c r="AH136" s="548"/>
      <c r="AI136" s="548"/>
      <c r="AJ136" s="548"/>
      <c r="AK136" s="548"/>
      <c r="AL136" s="548"/>
      <c r="AP136" s="519" t="s">
        <v>1659</v>
      </c>
      <c r="AQ136" s="510" t="e">
        <f>#REF!&amp;""</f>
        <v>#REF!</v>
      </c>
    </row>
    <row r="137" spans="1:43" ht="15" customHeight="1" x14ac:dyDescent="0.15">
      <c r="AO137" s="15"/>
      <c r="AP137" s="519" t="s">
        <v>1660</v>
      </c>
      <c r="AQ137" s="510" t="e">
        <f>#REF!&amp;""</f>
        <v>#REF!</v>
      </c>
    </row>
    <row r="138" spans="1:43" ht="15" customHeight="1" x14ac:dyDescent="0.15"/>
    <row r="139" spans="1:43" ht="15" customHeight="1" x14ac:dyDescent="0.15"/>
    <row r="140" spans="1:43" ht="15" customHeight="1" x14ac:dyDescent="0.15"/>
    <row r="141" spans="1:43" ht="15" customHeight="1" x14ac:dyDescent="0.15"/>
    <row r="142" spans="1:43" ht="15" customHeight="1" x14ac:dyDescent="0.15"/>
    <row r="143" spans="1:43" ht="15" customHeight="1" x14ac:dyDescent="0.15"/>
    <row r="144" spans="1:43" ht="15" customHeight="1" x14ac:dyDescent="0.15"/>
    <row r="145" ht="15" customHeight="1" x14ac:dyDescent="0.15"/>
    <row r="146" ht="15" customHeight="1" x14ac:dyDescent="0.15"/>
  </sheetData>
  <sheetProtection selectLockedCells="1"/>
  <mergeCells count="204">
    <mergeCell ref="C127:R129"/>
    <mergeCell ref="W127:AL129"/>
    <mergeCell ref="C132:R132"/>
    <mergeCell ref="W132:AL132"/>
    <mergeCell ref="C133:R135"/>
    <mergeCell ref="W133:AL135"/>
    <mergeCell ref="C120:R120"/>
    <mergeCell ref="W120:AL120"/>
    <mergeCell ref="C121:R123"/>
    <mergeCell ref="W121:AL123"/>
    <mergeCell ref="C126:R126"/>
    <mergeCell ref="W126:AL126"/>
    <mergeCell ref="C111:R113"/>
    <mergeCell ref="W111:AL113"/>
    <mergeCell ref="C115:R115"/>
    <mergeCell ref="W115:AL115"/>
    <mergeCell ref="C116:R118"/>
    <mergeCell ref="W116:AL118"/>
    <mergeCell ref="D106:G106"/>
    <mergeCell ref="H106:L106"/>
    <mergeCell ref="X106:AA106"/>
    <mergeCell ref="AB106:AF106"/>
    <mergeCell ref="C110:R110"/>
    <mergeCell ref="W110:AL110"/>
    <mergeCell ref="AJ99:AK106"/>
    <mergeCell ref="H100:L100"/>
    <mergeCell ref="AB100:AF100"/>
    <mergeCell ref="D101:G101"/>
    <mergeCell ref="H101:L104"/>
    <mergeCell ref="X101:AA101"/>
    <mergeCell ref="AB101:AF104"/>
    <mergeCell ref="D102:G102"/>
    <mergeCell ref="X102:AA102"/>
    <mergeCell ref="D103:G103"/>
    <mergeCell ref="D99:G100"/>
    <mergeCell ref="H99:L99"/>
    <mergeCell ref="P99:Q106"/>
    <mergeCell ref="X99:AA100"/>
    <mergeCell ref="AB99:AF99"/>
    <mergeCell ref="X103:AA103"/>
    <mergeCell ref="D104:G104"/>
    <mergeCell ref="X104:AA104"/>
    <mergeCell ref="D105:G105"/>
    <mergeCell ref="H105:L105"/>
    <mergeCell ref="X105:AA105"/>
    <mergeCell ref="AB105:AF105"/>
    <mergeCell ref="G91:I91"/>
    <mergeCell ref="AA91:AC91"/>
    <mergeCell ref="C96:R96"/>
    <mergeCell ref="W96:AL96"/>
    <mergeCell ref="C97:O97"/>
    <mergeCell ref="P97:Q98"/>
    <mergeCell ref="W97:AI97"/>
    <mergeCell ref="AJ97:AK98"/>
    <mergeCell ref="D98:G98"/>
    <mergeCell ref="H98:L98"/>
    <mergeCell ref="M98:O98"/>
    <mergeCell ref="X98:AA98"/>
    <mergeCell ref="AB98:AF98"/>
    <mergeCell ref="AG98:AI98"/>
    <mergeCell ref="C89:R89"/>
    <mergeCell ref="W89:AL89"/>
    <mergeCell ref="G90:I90"/>
    <mergeCell ref="AA90:AC90"/>
    <mergeCell ref="D84:H84"/>
    <mergeCell ref="I84:O84"/>
    <mergeCell ref="X84:AB84"/>
    <mergeCell ref="AC84:AI84"/>
    <mergeCell ref="D85:H85"/>
    <mergeCell ref="I85:O85"/>
    <mergeCell ref="X85:AB85"/>
    <mergeCell ref="AC85:AI85"/>
    <mergeCell ref="AJ72:AK85"/>
    <mergeCell ref="AC73:AI73"/>
    <mergeCell ref="I75:O75"/>
    <mergeCell ref="Y75:AB75"/>
    <mergeCell ref="E77:H77"/>
    <mergeCell ref="I77:O77"/>
    <mergeCell ref="Y77:AB77"/>
    <mergeCell ref="AC77:AI77"/>
    <mergeCell ref="Y80:AB80"/>
    <mergeCell ref="AC80:AI80"/>
    <mergeCell ref="E72:H72"/>
    <mergeCell ref="I72:O72"/>
    <mergeCell ref="I78:O78"/>
    <mergeCell ref="Y78:AB78"/>
    <mergeCell ref="AC78:AI78"/>
    <mergeCell ref="E79:H79"/>
    <mergeCell ref="I79:O79"/>
    <mergeCell ref="D87:R87"/>
    <mergeCell ref="X87:AL87"/>
    <mergeCell ref="AC79:AI79"/>
    <mergeCell ref="D82:H82"/>
    <mergeCell ref="I82:O82"/>
    <mergeCell ref="X82:AB82"/>
    <mergeCell ref="AC82:AI82"/>
    <mergeCell ref="D83:H83"/>
    <mergeCell ref="I83:O83"/>
    <mergeCell ref="X83:AB83"/>
    <mergeCell ref="AC83:AI83"/>
    <mergeCell ref="E80:H80"/>
    <mergeCell ref="I80:O80"/>
    <mergeCell ref="AC75:AI75"/>
    <mergeCell ref="E76:H76"/>
    <mergeCell ref="I76:O76"/>
    <mergeCell ref="Y76:AB76"/>
    <mergeCell ref="AC76:AI76"/>
    <mergeCell ref="E74:H74"/>
    <mergeCell ref="I74:O74"/>
    <mergeCell ref="Y74:AB74"/>
    <mergeCell ref="AC74:AI74"/>
    <mergeCell ref="P72:Q85"/>
    <mergeCell ref="X72:X80"/>
    <mergeCell ref="Y72:AB72"/>
    <mergeCell ref="E75:H75"/>
    <mergeCell ref="AC72:AI72"/>
    <mergeCell ref="E73:H73"/>
    <mergeCell ref="I73:O73"/>
    <mergeCell ref="Y73:AB73"/>
    <mergeCell ref="D81:H81"/>
    <mergeCell ref="I81:O81"/>
    <mergeCell ref="X81:AB81"/>
    <mergeCell ref="AC81:AI81"/>
    <mergeCell ref="D72:D80"/>
    <mergeCell ref="Y79:AB79"/>
    <mergeCell ref="E78:H78"/>
    <mergeCell ref="E60:M60"/>
    <mergeCell ref="N60:P61"/>
    <mergeCell ref="Y60:AG60"/>
    <mergeCell ref="AH60:AJ61"/>
    <mergeCell ref="E61:M61"/>
    <mergeCell ref="Y61:AG61"/>
    <mergeCell ref="C69:R69"/>
    <mergeCell ref="W69:AL69"/>
    <mergeCell ref="C70:O70"/>
    <mergeCell ref="P70:Q71"/>
    <mergeCell ref="W70:AI70"/>
    <mergeCell ref="AJ70:AK71"/>
    <mergeCell ref="D71:H71"/>
    <mergeCell ref="I71:O71"/>
    <mergeCell ref="X71:AB71"/>
    <mergeCell ref="AC71:AI71"/>
    <mergeCell ref="C40:Q41"/>
    <mergeCell ref="W40:AK41"/>
    <mergeCell ref="D43:Q57"/>
    <mergeCell ref="X43:AK57"/>
    <mergeCell ref="E59:M59"/>
    <mergeCell ref="N59:P59"/>
    <mergeCell ref="Y59:AG59"/>
    <mergeCell ref="AH59:AJ59"/>
    <mergeCell ref="C32:D35"/>
    <mergeCell ref="E32:O32"/>
    <mergeCell ref="W32:X35"/>
    <mergeCell ref="Y32:AI32"/>
    <mergeCell ref="E33:O33"/>
    <mergeCell ref="Y33:AI33"/>
    <mergeCell ref="E34:O34"/>
    <mergeCell ref="Y34:AI34"/>
    <mergeCell ref="E35:O35"/>
    <mergeCell ref="Y35:AI35"/>
    <mergeCell ref="C27:F27"/>
    <mergeCell ref="G27:K27"/>
    <mergeCell ref="W27:Z27"/>
    <mergeCell ref="AA27:AE27"/>
    <mergeCell ref="C31:O31"/>
    <mergeCell ref="W31:AI31"/>
    <mergeCell ref="C23:D23"/>
    <mergeCell ref="E23:O23"/>
    <mergeCell ref="W23:X23"/>
    <mergeCell ref="Y23:AI23"/>
    <mergeCell ref="C26:F26"/>
    <mergeCell ref="G26:K26"/>
    <mergeCell ref="W26:Z26"/>
    <mergeCell ref="AA26:AE26"/>
    <mergeCell ref="E20:O20"/>
    <mergeCell ref="Y20:AI20"/>
    <mergeCell ref="E21:O21"/>
    <mergeCell ref="Y21:AI21"/>
    <mergeCell ref="E22:O22"/>
    <mergeCell ref="Y22:AI22"/>
    <mergeCell ref="C16:O16"/>
    <mergeCell ref="W16:AI16"/>
    <mergeCell ref="C17:D22"/>
    <mergeCell ref="E17:O17"/>
    <mergeCell ref="W17:X22"/>
    <mergeCell ref="Y17:AI17"/>
    <mergeCell ref="E18:O18"/>
    <mergeCell ref="Y18:AI18"/>
    <mergeCell ref="E19:O19"/>
    <mergeCell ref="Y19:AI19"/>
    <mergeCell ref="C12:F12"/>
    <mergeCell ref="G12:K12"/>
    <mergeCell ref="W12:Z12"/>
    <mergeCell ref="AA12:AE12"/>
    <mergeCell ref="C13:F13"/>
    <mergeCell ref="G13:K13"/>
    <mergeCell ref="W13:Z13"/>
    <mergeCell ref="AA13:AE13"/>
    <mergeCell ref="B3:M5"/>
    <mergeCell ref="V3:AG5"/>
    <mergeCell ref="C9:E9"/>
    <mergeCell ref="F9:O9"/>
    <mergeCell ref="W9:Y9"/>
    <mergeCell ref="Z9:AI9"/>
  </mergeCells>
  <phoneticPr fontId="31"/>
  <dataValidations count="5">
    <dataValidation type="list" allowBlank="1" showInputMessage="1" showErrorMessage="1" sqref="P72:Q85 AJ72:AK85" xr:uid="{FCCA72F3-78FF-4B75-B440-082E71CD49BE}">
      <formula1>$C$71:$C$85</formula1>
    </dataValidation>
    <dataValidation type="list" allowBlank="1" showInputMessage="1" showErrorMessage="1" sqref="P99:Q106 AJ99:AK106" xr:uid="{3A70C788-401F-4C12-825C-52A9B6E79563}">
      <formula1>$C$98:$C$106</formula1>
    </dataValidation>
    <dataValidation type="list" allowBlank="1" showInputMessage="1" showErrorMessage="1" sqref="N60:P61 G91:I91 G13 G27 AH60:AJ61 AA91:AC91 AA13 AA27" xr:uid="{EA834EB4-3D94-458A-81D1-858C906421B9}">
      <formula1>"1,2"</formula1>
    </dataValidation>
    <dataValidation imeMode="off" allowBlank="1" showInputMessage="1" showErrorMessage="1" sqref="E17:E23 F66:P66 E32:E35 F42:P42 F37:P39 Y17:Y23 Z66:AJ66 Y32:Y35 Z42:AJ42 Z37:AJ39" xr:uid="{541A5CEB-6CCC-45BA-BF80-2FF2CC7A8AA4}"/>
    <dataValidation imeMode="hiragana" allowBlank="1" showInputMessage="1" showErrorMessage="1" sqref="F9 Z9" xr:uid="{D6B96E35-57D1-4061-A649-171861DF5854}"/>
  </dataValidations>
  <pageMargins left="0.31496062992125984" right="0.11811023622047245" top="0.55118110236220474" bottom="0.31496062992125984" header="0.31496062992125984" footer="0.31496062992125984"/>
  <pageSetup paperSize="9" scale="65" fitToHeight="0" orientation="landscape" useFirstPageNumber="1" r:id="rId1"/>
  <headerFooter>
    <oddHeader>&amp;L&amp;F&amp;R&amp;A</oddHeader>
    <oddFooter>&amp;C回答頁-&amp;P</oddFooter>
  </headerFooter>
  <rowBreaks count="3" manualBreakCount="3">
    <brk id="37" max="51" man="1"/>
    <brk id="67" max="16383" man="1"/>
    <brk id="107" max="5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35238-4F4B-4396-A0C9-4462164C9098}">
  <dimension ref="A1:BL163"/>
  <sheetViews>
    <sheetView tabSelected="1" zoomScale="90" zoomScaleNormal="90" zoomScaleSheetLayoutView="85" workbookViewId="0">
      <pane ySplit="1" topLeftCell="A2" activePane="bottomLeft" state="frozen"/>
      <selection activeCell="V39" sqref="V39"/>
      <selection pane="bottomLeft" sqref="A1:T1"/>
    </sheetView>
  </sheetViews>
  <sheetFormatPr defaultColWidth="9" defaultRowHeight="12" x14ac:dyDescent="0.15"/>
  <cols>
    <col min="1" max="1" width="2.125" style="576" customWidth="1"/>
    <col min="2" max="2" width="3" style="576" customWidth="1"/>
    <col min="3" max="5" width="6.125" style="576" customWidth="1"/>
    <col min="6" max="6" width="5" style="576" customWidth="1"/>
    <col min="7" max="16" width="6.125" style="576" customWidth="1"/>
    <col min="17" max="19" width="5.5" style="576" customWidth="1"/>
    <col min="20" max="21" width="2.125" style="576" customWidth="1"/>
    <col min="22" max="22" width="3" style="576" customWidth="1"/>
    <col min="23" max="25" width="6.125" style="576" customWidth="1"/>
    <col min="26" max="26" width="5" style="576" customWidth="1"/>
    <col min="27" max="36" width="6.125" style="576" customWidth="1"/>
    <col min="37" max="39" width="5.5" style="576" customWidth="1"/>
    <col min="40" max="40" width="2.125" style="576" customWidth="1"/>
    <col min="41" max="41" width="8.25" style="576" hidden="1" customWidth="1"/>
    <col min="42" max="42" width="18.75" style="510" hidden="1" customWidth="1"/>
    <col min="43" max="43" width="19.5" style="510" hidden="1" customWidth="1"/>
    <col min="44" max="46" width="1.5" style="576" hidden="1" customWidth="1"/>
    <col min="47" max="48" width="2.75" style="576" customWidth="1"/>
    <col min="49" max="65" width="6.5" style="576" customWidth="1"/>
    <col min="66" max="16384" width="9" style="576"/>
  </cols>
  <sheetData>
    <row r="1" spans="1:43" x14ac:dyDescent="0.15">
      <c r="A1" s="2143" t="s">
        <v>2744</v>
      </c>
      <c r="B1" s="2143"/>
      <c r="C1" s="2143"/>
      <c r="D1" s="2143"/>
      <c r="E1" s="2143"/>
      <c r="F1" s="2143"/>
      <c r="G1" s="2143"/>
      <c r="H1" s="2143"/>
      <c r="I1" s="2143"/>
      <c r="J1" s="2143"/>
      <c r="K1" s="2143"/>
      <c r="L1" s="2143"/>
      <c r="M1" s="2143"/>
      <c r="N1" s="2143"/>
      <c r="O1" s="2143"/>
      <c r="P1" s="2143"/>
      <c r="Q1" s="2143"/>
      <c r="R1" s="2143"/>
      <c r="S1" s="2143"/>
      <c r="T1" s="2143"/>
      <c r="U1" s="2224" t="s">
        <v>3745</v>
      </c>
      <c r="V1" s="2224"/>
      <c r="W1" s="2224"/>
      <c r="X1" s="2224"/>
      <c r="Y1" s="2224"/>
      <c r="Z1" s="2224"/>
      <c r="AA1" s="2224"/>
      <c r="AB1" s="2224"/>
      <c r="AC1" s="2224"/>
      <c r="AD1" s="2224"/>
      <c r="AE1" s="2224"/>
      <c r="AF1" s="2224"/>
      <c r="AG1" s="2224"/>
      <c r="AH1" s="2224"/>
      <c r="AI1" s="2224"/>
      <c r="AJ1" s="2224"/>
      <c r="AK1" s="2224"/>
      <c r="AL1" s="2224"/>
      <c r="AM1" s="2224"/>
      <c r="AN1" s="2224"/>
      <c r="AP1" s="519" t="s">
        <v>1524</v>
      </c>
      <c r="AQ1" s="510" t="e">
        <f>#REF!&amp;""</f>
        <v>#REF!</v>
      </c>
    </row>
    <row r="2" spans="1:43" ht="15" customHeight="1" x14ac:dyDescent="0.15">
      <c r="A2" s="41" t="s">
        <v>204</v>
      </c>
      <c r="B2" s="42"/>
      <c r="C2" s="42"/>
      <c r="D2" s="42"/>
      <c r="E2" s="42"/>
      <c r="F2" s="43"/>
      <c r="G2" s="43"/>
      <c r="H2" s="43"/>
      <c r="I2" s="43"/>
      <c r="J2" s="44"/>
      <c r="K2" s="44"/>
      <c r="L2" s="44"/>
      <c r="M2" s="44"/>
      <c r="N2" s="44"/>
      <c r="O2" s="44"/>
      <c r="P2" s="44"/>
      <c r="Q2" s="44"/>
      <c r="R2" s="44"/>
      <c r="S2" s="44"/>
      <c r="T2" s="44"/>
      <c r="U2" s="630" t="s">
        <v>2746</v>
      </c>
      <c r="V2" s="352"/>
      <c r="W2" s="352"/>
      <c r="X2" s="352"/>
      <c r="Y2" s="352"/>
      <c r="Z2" s="353"/>
      <c r="AA2" s="353"/>
      <c r="AB2" s="353"/>
      <c r="AC2" s="353"/>
      <c r="AD2" s="44"/>
      <c r="AE2" s="44"/>
      <c r="AF2" s="44"/>
      <c r="AG2" s="44"/>
      <c r="AH2" s="44"/>
      <c r="AI2" s="44"/>
      <c r="AJ2" s="44"/>
      <c r="AK2" s="44"/>
      <c r="AL2" s="44"/>
      <c r="AM2" s="44"/>
      <c r="AN2" s="44"/>
      <c r="AO2" s="15"/>
      <c r="AP2" s="519" t="s">
        <v>1661</v>
      </c>
      <c r="AQ2" s="510" t="e">
        <f>#REF!&amp;""</f>
        <v>#REF!</v>
      </c>
    </row>
    <row r="3" spans="1:43" ht="15" customHeight="1" x14ac:dyDescent="0.15">
      <c r="A3" s="45"/>
      <c r="B3" s="46"/>
      <c r="C3" s="46"/>
      <c r="D3" s="46"/>
      <c r="E3" s="46"/>
      <c r="F3" s="551"/>
      <c r="G3" s="551"/>
      <c r="H3" s="551"/>
      <c r="I3" s="551"/>
      <c r="U3" s="631"/>
      <c r="V3" s="362"/>
      <c r="W3" s="362"/>
      <c r="X3" s="362"/>
      <c r="Y3" s="362"/>
      <c r="Z3" s="803"/>
      <c r="AA3" s="803"/>
      <c r="AB3" s="803"/>
      <c r="AC3" s="803"/>
      <c r="AD3" s="809"/>
      <c r="AE3" s="809"/>
      <c r="AF3" s="809"/>
      <c r="AG3" s="809"/>
      <c r="AH3" s="809"/>
      <c r="AI3" s="809"/>
      <c r="AJ3" s="809"/>
      <c r="AK3" s="809"/>
      <c r="AL3" s="809"/>
      <c r="AM3" s="809"/>
      <c r="AP3" s="519" t="s">
        <v>1662</v>
      </c>
      <c r="AQ3" s="510" t="e">
        <f>#REF!&amp;""</f>
        <v>#REF!</v>
      </c>
    </row>
    <row r="4" spans="1:43" ht="15" customHeight="1" x14ac:dyDescent="0.15">
      <c r="A4" s="48" t="s">
        <v>205</v>
      </c>
      <c r="B4" s="42"/>
      <c r="C4" s="42"/>
      <c r="D4" s="42"/>
      <c r="E4" s="42"/>
      <c r="F4" s="43"/>
      <c r="G4" s="43"/>
      <c r="H4" s="43"/>
      <c r="I4" s="43"/>
      <c r="J4" s="44"/>
      <c r="K4" s="44"/>
      <c r="L4" s="44"/>
      <c r="M4" s="44"/>
      <c r="N4" s="44"/>
      <c r="O4" s="44"/>
      <c r="P4" s="44"/>
      <c r="Q4" s="44"/>
      <c r="R4" s="44"/>
      <c r="S4" s="44"/>
      <c r="T4" s="44"/>
      <c r="U4" s="356" t="s">
        <v>3517</v>
      </c>
      <c r="V4" s="352"/>
      <c r="W4" s="352"/>
      <c r="X4" s="352"/>
      <c r="Y4" s="352"/>
      <c r="Z4" s="353"/>
      <c r="AA4" s="353"/>
      <c r="AB4" s="353"/>
      <c r="AC4" s="353"/>
      <c r="AD4" s="44"/>
      <c r="AE4" s="44"/>
      <c r="AF4" s="44"/>
      <c r="AG4" s="44"/>
      <c r="AH4" s="44"/>
      <c r="AI4" s="44"/>
      <c r="AJ4" s="44"/>
      <c r="AK4" s="44"/>
      <c r="AL4" s="44"/>
      <c r="AM4" s="44"/>
      <c r="AN4" s="44"/>
      <c r="AP4" s="519" t="s">
        <v>1663</v>
      </c>
      <c r="AQ4" s="510" t="e">
        <f>#REF!&amp;""</f>
        <v>#REF!</v>
      </c>
    </row>
    <row r="5" spans="1:43" ht="15" customHeight="1" x14ac:dyDescent="0.15">
      <c r="A5" s="50"/>
      <c r="B5" s="44" t="s">
        <v>206</v>
      </c>
      <c r="C5" s="46"/>
      <c r="D5" s="46"/>
      <c r="E5" s="46"/>
      <c r="F5" s="551"/>
      <c r="G5" s="551"/>
      <c r="H5" s="551"/>
      <c r="I5" s="551"/>
      <c r="S5" s="51" t="s">
        <v>207</v>
      </c>
      <c r="U5" s="50"/>
      <c r="V5" s="44" t="s">
        <v>206</v>
      </c>
      <c r="W5" s="362"/>
      <c r="X5" s="362"/>
      <c r="Y5" s="362"/>
      <c r="Z5" s="803"/>
      <c r="AA5" s="803"/>
      <c r="AB5" s="803"/>
      <c r="AC5" s="803"/>
      <c r="AD5" s="809"/>
      <c r="AE5" s="809"/>
      <c r="AF5" s="809"/>
      <c r="AG5" s="809"/>
      <c r="AH5" s="809"/>
      <c r="AI5" s="809"/>
      <c r="AJ5" s="809"/>
      <c r="AK5" s="809"/>
      <c r="AL5" s="809"/>
      <c r="AM5" s="354" t="s">
        <v>2747</v>
      </c>
      <c r="AP5" s="519" t="s">
        <v>1665</v>
      </c>
      <c r="AQ5" s="510" t="e">
        <f>#REF!&amp;""</f>
        <v>#REF!</v>
      </c>
    </row>
    <row r="6" spans="1:43" ht="15" customHeight="1" x14ac:dyDescent="0.15">
      <c r="A6" s="50"/>
      <c r="C6" s="46"/>
      <c r="D6" s="46"/>
      <c r="E6" s="46"/>
      <c r="F6" s="551"/>
      <c r="G6" s="551"/>
      <c r="H6" s="551"/>
      <c r="I6" s="551"/>
      <c r="J6" s="42"/>
      <c r="U6" s="50"/>
      <c r="V6" s="809"/>
      <c r="W6" s="362"/>
      <c r="X6" s="362"/>
      <c r="Y6" s="362"/>
      <c r="Z6" s="803"/>
      <c r="AA6" s="803"/>
      <c r="AB6" s="803"/>
      <c r="AC6" s="803"/>
      <c r="AD6" s="352"/>
      <c r="AE6" s="809"/>
      <c r="AF6" s="809"/>
      <c r="AG6" s="809"/>
      <c r="AH6" s="809"/>
      <c r="AI6" s="809"/>
      <c r="AJ6" s="809"/>
      <c r="AK6" s="809"/>
      <c r="AL6" s="809"/>
      <c r="AM6" s="809"/>
      <c r="AP6" s="519" t="s">
        <v>1666</v>
      </c>
      <c r="AQ6" s="510" t="e">
        <f>#REF!&amp;""</f>
        <v>#REF!</v>
      </c>
    </row>
    <row r="7" spans="1:43" ht="15" customHeight="1" x14ac:dyDescent="0.15">
      <c r="A7" s="49"/>
      <c r="B7" s="52" t="s">
        <v>208</v>
      </c>
      <c r="D7" s="46"/>
      <c r="E7" s="407"/>
      <c r="F7" s="601"/>
      <c r="G7" s="601"/>
      <c r="H7" s="601"/>
      <c r="I7" s="601"/>
      <c r="J7" s="601"/>
      <c r="U7" s="326"/>
      <c r="V7" s="50" t="s">
        <v>3518</v>
      </c>
      <c r="W7" s="809"/>
      <c r="X7" s="362"/>
      <c r="Y7" s="809"/>
      <c r="Z7" s="54"/>
      <c r="AA7" s="54"/>
      <c r="AB7" s="54"/>
      <c r="AC7" s="54"/>
      <c r="AD7" s="54"/>
      <c r="AE7" s="809"/>
      <c r="AF7" s="809"/>
      <c r="AG7" s="809"/>
      <c r="AH7" s="809"/>
      <c r="AI7" s="809"/>
      <c r="AJ7" s="809"/>
      <c r="AK7" s="809"/>
      <c r="AL7" s="809"/>
      <c r="AM7" s="809"/>
      <c r="AP7" s="519" t="s">
        <v>1667</v>
      </c>
      <c r="AQ7" s="510" t="e">
        <f>#REF!&amp;""</f>
        <v>#REF!</v>
      </c>
    </row>
    <row r="8" spans="1:43" ht="15" customHeight="1" x14ac:dyDescent="0.15">
      <c r="B8" s="54"/>
      <c r="C8" s="1201" t="s">
        <v>950</v>
      </c>
      <c r="D8" s="1201"/>
      <c r="E8" s="1201"/>
      <c r="F8" s="1201"/>
      <c r="G8" s="1201"/>
      <c r="H8" s="1201"/>
      <c r="I8" s="1201"/>
      <c r="J8" s="1201"/>
      <c r="K8" s="1201"/>
      <c r="L8" s="1201"/>
      <c r="M8" s="1201"/>
      <c r="N8" s="1201"/>
      <c r="O8" s="1201"/>
      <c r="P8" s="1201"/>
      <c r="Q8" s="1201"/>
      <c r="R8" s="1201"/>
      <c r="S8" s="19"/>
      <c r="U8" s="809"/>
      <c r="V8" s="54"/>
      <c r="W8" s="1328" t="s">
        <v>3632</v>
      </c>
      <c r="X8" s="1328"/>
      <c r="Y8" s="1328"/>
      <c r="Z8" s="1328"/>
      <c r="AA8" s="1328"/>
      <c r="AB8" s="1328"/>
      <c r="AC8" s="1328"/>
      <c r="AD8" s="1328"/>
      <c r="AE8" s="1328"/>
      <c r="AF8" s="1328"/>
      <c r="AG8" s="1328"/>
      <c r="AH8" s="1328"/>
      <c r="AI8" s="1328"/>
      <c r="AJ8" s="1328"/>
      <c r="AK8" s="1328"/>
      <c r="AL8" s="1328"/>
      <c r="AM8" s="816"/>
      <c r="AP8" s="519" t="s">
        <v>1668</v>
      </c>
      <c r="AQ8" s="510" t="e">
        <f>#REF!&amp;""</f>
        <v>#REF!</v>
      </c>
    </row>
    <row r="9" spans="1:43" ht="15" customHeight="1" x14ac:dyDescent="0.15">
      <c r="A9" s="548"/>
      <c r="B9" s="562"/>
      <c r="C9" s="56" t="s">
        <v>129</v>
      </c>
      <c r="D9" s="1431" t="s">
        <v>35</v>
      </c>
      <c r="E9" s="1431"/>
      <c r="F9" s="1431"/>
      <c r="G9" s="1431"/>
      <c r="H9" s="1431"/>
      <c r="I9" s="1431"/>
      <c r="J9" s="1431"/>
      <c r="K9" s="1431"/>
      <c r="L9" s="1431"/>
      <c r="M9" s="1431"/>
      <c r="N9" s="1431"/>
      <c r="O9" s="1431"/>
      <c r="P9" s="1431"/>
      <c r="Q9" s="1431"/>
      <c r="R9" s="1431"/>
      <c r="S9" s="562"/>
      <c r="T9" s="562"/>
      <c r="U9" s="806"/>
      <c r="V9" s="809"/>
      <c r="W9" s="124" t="s">
        <v>129</v>
      </c>
      <c r="X9" s="1264" t="s">
        <v>35</v>
      </c>
      <c r="Y9" s="1264"/>
      <c r="Z9" s="1264"/>
      <c r="AA9" s="1264"/>
      <c r="AB9" s="1264"/>
      <c r="AC9" s="1264"/>
      <c r="AD9" s="1264"/>
      <c r="AE9" s="1264"/>
      <c r="AF9" s="1264"/>
      <c r="AG9" s="1264"/>
      <c r="AH9" s="1264"/>
      <c r="AI9" s="1264"/>
      <c r="AJ9" s="1264"/>
      <c r="AK9" s="1264"/>
      <c r="AL9" s="1264"/>
      <c r="AM9" s="809"/>
      <c r="AN9" s="562"/>
      <c r="AP9" s="519" t="s">
        <v>1671</v>
      </c>
      <c r="AQ9" s="510" t="e">
        <f>#REF!&amp;""</f>
        <v>#REF!</v>
      </c>
    </row>
    <row r="10" spans="1:43" ht="15" customHeight="1" x14ac:dyDescent="0.15">
      <c r="A10" s="548"/>
      <c r="B10" s="562"/>
      <c r="C10" s="36"/>
      <c r="D10" s="1431"/>
      <c r="E10" s="1431"/>
      <c r="F10" s="1431"/>
      <c r="G10" s="1431"/>
      <c r="H10" s="1431"/>
      <c r="I10" s="1431"/>
      <c r="J10" s="1431"/>
      <c r="K10" s="1431"/>
      <c r="L10" s="1431"/>
      <c r="M10" s="1431"/>
      <c r="N10" s="1431"/>
      <c r="O10" s="1431"/>
      <c r="P10" s="1431"/>
      <c r="Q10" s="1431"/>
      <c r="R10" s="1431"/>
      <c r="S10" s="562"/>
      <c r="T10" s="562"/>
      <c r="U10" s="806"/>
      <c r="V10" s="809"/>
      <c r="W10" s="93"/>
      <c r="X10" s="1264"/>
      <c r="Y10" s="1264"/>
      <c r="Z10" s="1264"/>
      <c r="AA10" s="1264"/>
      <c r="AB10" s="1264"/>
      <c r="AC10" s="1264"/>
      <c r="AD10" s="1264"/>
      <c r="AE10" s="1264"/>
      <c r="AF10" s="1264"/>
      <c r="AG10" s="1264"/>
      <c r="AH10" s="1264"/>
      <c r="AI10" s="1264"/>
      <c r="AJ10" s="1264"/>
      <c r="AK10" s="1264"/>
      <c r="AL10" s="1264"/>
      <c r="AM10" s="809"/>
      <c r="AN10" s="562"/>
      <c r="AP10" s="519" t="s">
        <v>1672</v>
      </c>
      <c r="AQ10" s="510" t="e">
        <f>#REF!&amp;""</f>
        <v>#REF!</v>
      </c>
    </row>
    <row r="11" spans="1:43" ht="15" customHeight="1" x14ac:dyDescent="0.15">
      <c r="A11" s="548"/>
      <c r="B11" s="562"/>
      <c r="C11" s="36"/>
      <c r="D11" s="407"/>
      <c r="E11" s="407"/>
      <c r="F11" s="407"/>
      <c r="G11" s="407"/>
      <c r="H11" s="407"/>
      <c r="I11" s="407"/>
      <c r="J11" s="407"/>
      <c r="K11" s="407"/>
      <c r="L11" s="407"/>
      <c r="M11" s="407"/>
      <c r="N11" s="407"/>
      <c r="O11" s="407"/>
      <c r="P11" s="407"/>
      <c r="Q11" s="407"/>
      <c r="R11" s="407"/>
      <c r="S11" s="562"/>
      <c r="T11" s="562"/>
      <c r="U11" s="806"/>
      <c r="V11" s="809"/>
      <c r="W11" s="93"/>
      <c r="X11" s="809"/>
      <c r="Y11" s="809"/>
      <c r="Z11" s="809"/>
      <c r="AA11" s="809"/>
      <c r="AB11" s="809"/>
      <c r="AC11" s="809"/>
      <c r="AD11" s="809"/>
      <c r="AE11" s="809"/>
      <c r="AF11" s="809"/>
      <c r="AG11" s="809"/>
      <c r="AH11" s="809"/>
      <c r="AI11" s="809"/>
      <c r="AJ11" s="809"/>
      <c r="AK11" s="809"/>
      <c r="AL11" s="809"/>
      <c r="AM11" s="809"/>
      <c r="AN11" s="562"/>
      <c r="AP11" s="519" t="s">
        <v>1673</v>
      </c>
      <c r="AQ11" s="510" t="e">
        <f>#REF!&amp;""</f>
        <v>#REF!</v>
      </c>
    </row>
    <row r="12" spans="1:43" ht="15" customHeight="1" x14ac:dyDescent="0.15">
      <c r="A12" s="548"/>
      <c r="B12" s="54"/>
      <c r="C12" s="1205" t="s">
        <v>951</v>
      </c>
      <c r="D12" s="1205"/>
      <c r="E12" s="1205"/>
      <c r="F12" s="1205"/>
      <c r="G12" s="1205"/>
      <c r="H12" s="1205"/>
      <c r="I12" s="1205"/>
      <c r="J12" s="1205"/>
      <c r="K12" s="1205"/>
      <c r="L12" s="1205"/>
      <c r="M12" s="1205"/>
      <c r="N12" s="1205"/>
      <c r="O12" s="1205"/>
      <c r="P12" s="1205"/>
      <c r="Q12" s="1205"/>
      <c r="R12" s="1205"/>
      <c r="S12" s="562"/>
      <c r="T12" s="562"/>
      <c r="U12" s="806"/>
      <c r="V12" s="54"/>
      <c r="W12" s="2208" t="s">
        <v>3519</v>
      </c>
      <c r="X12" s="2208"/>
      <c r="Y12" s="2208"/>
      <c r="Z12" s="2208"/>
      <c r="AA12" s="2208"/>
      <c r="AB12" s="2208"/>
      <c r="AC12" s="2208"/>
      <c r="AD12" s="2208"/>
      <c r="AE12" s="2208"/>
      <c r="AF12" s="2208"/>
      <c r="AG12" s="2208"/>
      <c r="AH12" s="2208"/>
      <c r="AI12" s="2208"/>
      <c r="AJ12" s="2208"/>
      <c r="AK12" s="2208"/>
      <c r="AL12" s="2208"/>
      <c r="AM12" s="809"/>
      <c r="AN12" s="562"/>
      <c r="AP12" s="519" t="s">
        <v>1674</v>
      </c>
      <c r="AQ12" s="510" t="e">
        <f>#REF!&amp;""</f>
        <v>#REF!</v>
      </c>
    </row>
    <row r="13" spans="1:43" ht="15" customHeight="1" x14ac:dyDescent="0.15">
      <c r="A13" s="548"/>
      <c r="B13" s="562"/>
      <c r="C13" s="1190" t="s">
        <v>1417</v>
      </c>
      <c r="D13" s="1190"/>
      <c r="E13" s="1190"/>
      <c r="F13" s="1190"/>
      <c r="G13" s="1190"/>
      <c r="H13" s="1190"/>
      <c r="I13" s="1190"/>
      <c r="J13" s="1190"/>
      <c r="K13" s="1190"/>
      <c r="L13" s="1190"/>
      <c r="M13" s="1190"/>
      <c r="N13" s="1190"/>
      <c r="O13" s="1190"/>
      <c r="P13" s="1190"/>
      <c r="Q13" s="1190"/>
      <c r="R13" s="1190"/>
      <c r="S13" s="562"/>
      <c r="T13" s="562"/>
      <c r="U13" s="806"/>
      <c r="V13" s="809"/>
      <c r="W13" s="1081" t="s">
        <v>3748</v>
      </c>
      <c r="X13" s="1081"/>
      <c r="Y13" s="1081"/>
      <c r="Z13" s="1081"/>
      <c r="AA13" s="1081"/>
      <c r="AB13" s="1081"/>
      <c r="AC13" s="1081"/>
      <c r="AD13" s="1081"/>
      <c r="AE13" s="1081"/>
      <c r="AF13" s="1081"/>
      <c r="AG13" s="1081"/>
      <c r="AH13" s="1081"/>
      <c r="AI13" s="1081"/>
      <c r="AJ13" s="1081"/>
      <c r="AK13" s="1081"/>
      <c r="AL13" s="1081"/>
      <c r="AM13" s="809"/>
      <c r="AN13" s="562"/>
      <c r="AP13" s="519" t="s">
        <v>1675</v>
      </c>
      <c r="AQ13" s="510" t="e">
        <f>#REF!&amp;""</f>
        <v>#REF!</v>
      </c>
    </row>
    <row r="14" spans="1:43" ht="15" customHeight="1" x14ac:dyDescent="0.15">
      <c r="A14" s="548"/>
      <c r="B14" s="562"/>
      <c r="C14" s="1190"/>
      <c r="D14" s="1190"/>
      <c r="E14" s="1190"/>
      <c r="F14" s="1190"/>
      <c r="G14" s="1190"/>
      <c r="H14" s="1190"/>
      <c r="I14" s="1190"/>
      <c r="J14" s="1190"/>
      <c r="K14" s="1190"/>
      <c r="L14" s="1190"/>
      <c r="M14" s="1190"/>
      <c r="N14" s="1190"/>
      <c r="O14" s="1190"/>
      <c r="P14" s="1190"/>
      <c r="Q14" s="1190"/>
      <c r="R14" s="1190"/>
      <c r="S14" s="562"/>
      <c r="T14" s="562"/>
      <c r="U14" s="806"/>
      <c r="V14" s="809"/>
      <c r="W14" s="1081"/>
      <c r="X14" s="1081"/>
      <c r="Y14" s="1081"/>
      <c r="Z14" s="1081"/>
      <c r="AA14" s="1081"/>
      <c r="AB14" s="1081"/>
      <c r="AC14" s="1081"/>
      <c r="AD14" s="1081"/>
      <c r="AE14" s="1081"/>
      <c r="AF14" s="1081"/>
      <c r="AG14" s="1081"/>
      <c r="AH14" s="1081"/>
      <c r="AI14" s="1081"/>
      <c r="AJ14" s="1081"/>
      <c r="AK14" s="1081"/>
      <c r="AL14" s="1081"/>
      <c r="AM14" s="809"/>
      <c r="AN14" s="562"/>
      <c r="AP14" s="519" t="s">
        <v>1676</v>
      </c>
      <c r="AQ14" s="510" t="e">
        <f>#REF!&amp;""</f>
        <v>#REF!</v>
      </c>
    </row>
    <row r="15" spans="1:43" ht="15" customHeight="1" x14ac:dyDescent="0.15">
      <c r="A15" s="548"/>
      <c r="B15" s="406"/>
      <c r="C15" s="1535" t="s">
        <v>1330</v>
      </c>
      <c r="D15" s="1535"/>
      <c r="E15" s="1535"/>
      <c r="F15" s="1535"/>
      <c r="G15" s="1535"/>
      <c r="H15" s="1535"/>
      <c r="I15" s="1535"/>
      <c r="J15" s="1535"/>
      <c r="K15" s="1535"/>
      <c r="L15" s="1535"/>
      <c r="M15" s="1535"/>
      <c r="N15" s="1535"/>
      <c r="O15" s="1535"/>
      <c r="P15" s="1535"/>
      <c r="Q15" s="1535"/>
      <c r="R15" s="1535"/>
      <c r="S15" s="539"/>
      <c r="T15" s="562"/>
      <c r="U15" s="806"/>
      <c r="V15" s="716"/>
      <c r="W15" s="2209" t="s">
        <v>3520</v>
      </c>
      <c r="X15" s="2209"/>
      <c r="Y15" s="2209"/>
      <c r="Z15" s="2209"/>
      <c r="AA15" s="2209"/>
      <c r="AB15" s="2209"/>
      <c r="AC15" s="2209"/>
      <c r="AD15" s="2209"/>
      <c r="AE15" s="2209"/>
      <c r="AF15" s="2209"/>
      <c r="AG15" s="2209"/>
      <c r="AH15" s="2209"/>
      <c r="AI15" s="2209"/>
      <c r="AJ15" s="2209"/>
      <c r="AK15" s="2209"/>
      <c r="AL15" s="2209"/>
      <c r="AM15" s="816"/>
      <c r="AN15" s="562"/>
      <c r="AP15" s="519" t="s">
        <v>1677</v>
      </c>
      <c r="AQ15" s="510" t="e">
        <f>#REF!&amp;""</f>
        <v>#REF!</v>
      </c>
    </row>
    <row r="16" spans="1:43" ht="15" customHeight="1" x14ac:dyDescent="0.15">
      <c r="A16" s="49"/>
      <c r="C16" s="1561" t="s">
        <v>210</v>
      </c>
      <c r="D16" s="2146"/>
      <c r="E16" s="2146"/>
      <c r="F16" s="2146"/>
      <c r="G16" s="2147"/>
      <c r="H16" s="1332" t="s">
        <v>211</v>
      </c>
      <c r="I16" s="1333"/>
      <c r="J16" s="1333"/>
      <c r="K16" s="1334"/>
      <c r="L16" s="1539" t="s">
        <v>39</v>
      </c>
      <c r="M16" s="2132"/>
      <c r="N16" s="1539" t="s">
        <v>212</v>
      </c>
      <c r="O16" s="1458"/>
      <c r="P16" s="1457" t="s">
        <v>213</v>
      </c>
      <c r="Q16" s="2132"/>
      <c r="U16" s="326"/>
      <c r="V16" s="809"/>
      <c r="W16" s="2210" t="s">
        <v>3521</v>
      </c>
      <c r="X16" s="2211"/>
      <c r="Y16" s="2211"/>
      <c r="Z16" s="2211"/>
      <c r="AA16" s="2212"/>
      <c r="AB16" s="1505" t="s">
        <v>3522</v>
      </c>
      <c r="AC16" s="1506"/>
      <c r="AD16" s="1506"/>
      <c r="AE16" s="1507"/>
      <c r="AF16" s="2098" t="s">
        <v>3523</v>
      </c>
      <c r="AG16" s="2099"/>
      <c r="AH16" s="2098" t="s">
        <v>3751</v>
      </c>
      <c r="AI16" s="1544"/>
      <c r="AJ16" s="2216" t="s">
        <v>3524</v>
      </c>
      <c r="AK16" s="2099"/>
      <c r="AL16" s="809"/>
      <c r="AM16" s="809"/>
      <c r="AP16" s="519" t="s">
        <v>1678</v>
      </c>
      <c r="AQ16" s="510" t="e">
        <f>#REF!&amp;""</f>
        <v>#REF!</v>
      </c>
    </row>
    <row r="17" spans="1:43" ht="30" customHeight="1" x14ac:dyDescent="0.15">
      <c r="A17" s="49"/>
      <c r="C17" s="2148"/>
      <c r="D17" s="2149"/>
      <c r="E17" s="2149"/>
      <c r="F17" s="2149"/>
      <c r="G17" s="2150"/>
      <c r="H17" s="1332" t="s">
        <v>214</v>
      </c>
      <c r="I17" s="1334"/>
      <c r="J17" s="2144" t="s">
        <v>215</v>
      </c>
      <c r="K17" s="2145"/>
      <c r="L17" s="2151"/>
      <c r="M17" s="2133"/>
      <c r="N17" s="2151"/>
      <c r="O17" s="1460"/>
      <c r="P17" s="1459"/>
      <c r="Q17" s="2133"/>
      <c r="U17" s="326"/>
      <c r="V17" s="809"/>
      <c r="W17" s="2213"/>
      <c r="X17" s="2214"/>
      <c r="Y17" s="2214"/>
      <c r="Z17" s="2214"/>
      <c r="AA17" s="2215"/>
      <c r="AB17" s="1505" t="s">
        <v>3750</v>
      </c>
      <c r="AC17" s="1507"/>
      <c r="AD17" s="1557" t="s">
        <v>3525</v>
      </c>
      <c r="AE17" s="1578"/>
      <c r="AF17" s="1545"/>
      <c r="AG17" s="2102"/>
      <c r="AH17" s="1545"/>
      <c r="AI17" s="1546"/>
      <c r="AJ17" s="2217"/>
      <c r="AK17" s="2102"/>
      <c r="AL17" s="809"/>
      <c r="AM17" s="809"/>
      <c r="AP17" s="519" t="s">
        <v>1679</v>
      </c>
      <c r="AQ17" s="510" t="e">
        <f>#REF!&amp;""</f>
        <v>#REF!</v>
      </c>
    </row>
    <row r="18" spans="1:43" ht="15" customHeight="1" x14ac:dyDescent="0.15">
      <c r="A18" s="49"/>
      <c r="C18" s="437" t="s">
        <v>216</v>
      </c>
      <c r="D18" s="438"/>
      <c r="E18" s="600"/>
      <c r="F18" s="61"/>
      <c r="G18" s="62"/>
      <c r="H18" s="1532"/>
      <c r="I18" s="2155"/>
      <c r="J18" s="1534"/>
      <c r="K18" s="2156"/>
      <c r="L18" s="1532"/>
      <c r="M18" s="2155"/>
      <c r="N18" s="1534"/>
      <c r="O18" s="2157"/>
      <c r="P18" s="2130">
        <f>SUM(H18:O18)</f>
        <v>0</v>
      </c>
      <c r="Q18" s="2131"/>
      <c r="U18" s="326"/>
      <c r="V18" s="809"/>
      <c r="W18" s="884" t="s">
        <v>3526</v>
      </c>
      <c r="X18" s="885"/>
      <c r="Y18" s="814"/>
      <c r="Z18" s="736"/>
      <c r="AA18" s="815"/>
      <c r="AB18" s="1532"/>
      <c r="AC18" s="2155"/>
      <c r="AD18" s="1534"/>
      <c r="AE18" s="2156"/>
      <c r="AF18" s="1532"/>
      <c r="AG18" s="2155"/>
      <c r="AH18" s="1534"/>
      <c r="AI18" s="2157"/>
      <c r="AJ18" s="2183">
        <f>SUM(AB18:AI18)</f>
        <v>0</v>
      </c>
      <c r="AK18" s="2184"/>
      <c r="AL18" s="809"/>
      <c r="AM18" s="809"/>
      <c r="AP18" s="519" t="s">
        <v>1680</v>
      </c>
      <c r="AQ18" s="510" t="e">
        <f>#REF!&amp;""</f>
        <v>#REF!</v>
      </c>
    </row>
    <row r="19" spans="1:43" ht="15" customHeight="1" x14ac:dyDescent="0.15">
      <c r="A19" s="49"/>
      <c r="C19" s="439"/>
      <c r="D19" s="2152" t="s">
        <v>1492</v>
      </c>
      <c r="E19" s="2153"/>
      <c r="F19" s="2153"/>
      <c r="G19" s="2154"/>
      <c r="H19" s="1532"/>
      <c r="I19" s="2155"/>
      <c r="J19" s="1534"/>
      <c r="K19" s="2156"/>
      <c r="L19" s="1532"/>
      <c r="M19" s="2155"/>
      <c r="N19" s="1534"/>
      <c r="O19" s="2157"/>
      <c r="P19" s="2130">
        <f t="shared" ref="P19:P23" si="0">SUM(H19:O19)</f>
        <v>0</v>
      </c>
      <c r="Q19" s="2131"/>
      <c r="U19" s="326"/>
      <c r="V19" s="809"/>
      <c r="W19" s="886"/>
      <c r="X19" s="2152" t="s">
        <v>3749</v>
      </c>
      <c r="Y19" s="2153"/>
      <c r="Z19" s="2153"/>
      <c r="AA19" s="2154"/>
      <c r="AB19" s="1532"/>
      <c r="AC19" s="2155"/>
      <c r="AD19" s="1534"/>
      <c r="AE19" s="2156"/>
      <c r="AF19" s="1532"/>
      <c r="AG19" s="2155"/>
      <c r="AH19" s="1534"/>
      <c r="AI19" s="2157"/>
      <c r="AJ19" s="2183">
        <f t="shared" ref="AJ19:AJ23" si="1">SUM(AB19:AI19)</f>
        <v>0</v>
      </c>
      <c r="AK19" s="2184"/>
      <c r="AL19" s="809"/>
      <c r="AM19" s="809"/>
      <c r="AP19" s="519" t="s">
        <v>1681</v>
      </c>
      <c r="AQ19" s="510" t="e">
        <f>#REF!&amp;""</f>
        <v>#REF!</v>
      </c>
    </row>
    <row r="20" spans="1:43" ht="15" customHeight="1" x14ac:dyDescent="0.15">
      <c r="A20" s="49"/>
      <c r="C20" s="437" t="s">
        <v>217</v>
      </c>
      <c r="D20" s="438"/>
      <c r="E20" s="600"/>
      <c r="F20" s="61"/>
      <c r="G20" s="62"/>
      <c r="H20" s="1532"/>
      <c r="I20" s="2155"/>
      <c r="J20" s="1534"/>
      <c r="K20" s="2156"/>
      <c r="L20" s="1532"/>
      <c r="M20" s="2155"/>
      <c r="N20" s="1534"/>
      <c r="O20" s="2157"/>
      <c r="P20" s="2130">
        <f t="shared" si="0"/>
        <v>0</v>
      </c>
      <c r="Q20" s="2131"/>
      <c r="U20" s="326"/>
      <c r="V20" s="809"/>
      <c r="W20" s="884" t="s">
        <v>3527</v>
      </c>
      <c r="X20" s="885"/>
      <c r="Y20" s="814"/>
      <c r="Z20" s="736"/>
      <c r="AA20" s="815"/>
      <c r="AB20" s="1532"/>
      <c r="AC20" s="2155"/>
      <c r="AD20" s="1534"/>
      <c r="AE20" s="2156"/>
      <c r="AF20" s="1532"/>
      <c r="AG20" s="2155"/>
      <c r="AH20" s="1534"/>
      <c r="AI20" s="2157"/>
      <c r="AJ20" s="2183">
        <f t="shared" si="1"/>
        <v>0</v>
      </c>
      <c r="AK20" s="2184"/>
      <c r="AL20" s="809"/>
      <c r="AM20" s="809"/>
      <c r="AP20" s="519" t="s">
        <v>1682</v>
      </c>
      <c r="AQ20" s="510" t="e">
        <f>#REF!&amp;""</f>
        <v>#REF!</v>
      </c>
    </row>
    <row r="21" spans="1:43" ht="15" customHeight="1" x14ac:dyDescent="0.15">
      <c r="A21" s="49"/>
      <c r="C21" s="439"/>
      <c r="D21" s="2152" t="s">
        <v>1492</v>
      </c>
      <c r="E21" s="2153"/>
      <c r="F21" s="2153"/>
      <c r="G21" s="2154"/>
      <c r="H21" s="1532"/>
      <c r="I21" s="2155"/>
      <c r="J21" s="1534"/>
      <c r="K21" s="2156"/>
      <c r="L21" s="1532"/>
      <c r="M21" s="2155"/>
      <c r="N21" s="1534"/>
      <c r="O21" s="2157"/>
      <c r="P21" s="2130">
        <f t="shared" si="0"/>
        <v>0</v>
      </c>
      <c r="Q21" s="2131"/>
      <c r="U21" s="326"/>
      <c r="V21" s="809"/>
      <c r="W21" s="886"/>
      <c r="X21" s="2152" t="s">
        <v>3749</v>
      </c>
      <c r="Y21" s="2153"/>
      <c r="Z21" s="2153"/>
      <c r="AA21" s="2154"/>
      <c r="AB21" s="1532"/>
      <c r="AC21" s="2155"/>
      <c r="AD21" s="1534"/>
      <c r="AE21" s="2156"/>
      <c r="AF21" s="1532"/>
      <c r="AG21" s="2155"/>
      <c r="AH21" s="1534"/>
      <c r="AI21" s="2157"/>
      <c r="AJ21" s="2183">
        <f t="shared" si="1"/>
        <v>0</v>
      </c>
      <c r="AK21" s="2184"/>
      <c r="AL21" s="809"/>
      <c r="AM21" s="809"/>
      <c r="AP21" s="519" t="s">
        <v>1683</v>
      </c>
      <c r="AQ21" s="510" t="e">
        <f>#REF!&amp;""</f>
        <v>#REF!</v>
      </c>
    </row>
    <row r="22" spans="1:43" ht="15" customHeight="1" x14ac:dyDescent="0.15">
      <c r="A22" s="49"/>
      <c r="C22" s="437" t="s">
        <v>218</v>
      </c>
      <c r="D22" s="63"/>
      <c r="E22" s="63"/>
      <c r="F22" s="64"/>
      <c r="G22" s="65"/>
      <c r="H22" s="1532"/>
      <c r="I22" s="2155"/>
      <c r="J22" s="1534"/>
      <c r="K22" s="2156"/>
      <c r="L22" s="1532"/>
      <c r="M22" s="2155"/>
      <c r="N22" s="1534"/>
      <c r="O22" s="2157"/>
      <c r="P22" s="2130">
        <f t="shared" si="0"/>
        <v>0</v>
      </c>
      <c r="Q22" s="2131"/>
      <c r="U22" s="326"/>
      <c r="V22" s="809"/>
      <c r="W22" s="884" t="s">
        <v>3528</v>
      </c>
      <c r="X22" s="814"/>
      <c r="Y22" s="814"/>
      <c r="Z22" s="887"/>
      <c r="AA22" s="888"/>
      <c r="AB22" s="1532"/>
      <c r="AC22" s="2155"/>
      <c r="AD22" s="1534"/>
      <c r="AE22" s="2156"/>
      <c r="AF22" s="1532"/>
      <c r="AG22" s="2155"/>
      <c r="AH22" s="1534"/>
      <c r="AI22" s="2157"/>
      <c r="AJ22" s="2183">
        <f t="shared" si="1"/>
        <v>0</v>
      </c>
      <c r="AK22" s="2184"/>
      <c r="AL22" s="809"/>
      <c r="AM22" s="809"/>
      <c r="AP22" s="519" t="s">
        <v>1684</v>
      </c>
      <c r="AQ22" s="510" t="e">
        <f>#REF!&amp;""</f>
        <v>#REF!</v>
      </c>
    </row>
    <row r="23" spans="1:43" ht="15" customHeight="1" thickBot="1" x14ac:dyDescent="0.2">
      <c r="A23" s="49"/>
      <c r="C23" s="437" t="s">
        <v>219</v>
      </c>
      <c r="D23" s="63"/>
      <c r="E23" s="577"/>
      <c r="F23" s="67"/>
      <c r="G23" s="68"/>
      <c r="H23" s="2158"/>
      <c r="I23" s="2159"/>
      <c r="J23" s="2160"/>
      <c r="K23" s="2161"/>
      <c r="L23" s="2158"/>
      <c r="M23" s="2159"/>
      <c r="N23" s="2160"/>
      <c r="O23" s="2162"/>
      <c r="P23" s="2138">
        <f t="shared" si="0"/>
        <v>0</v>
      </c>
      <c r="Q23" s="2139"/>
      <c r="U23" s="326"/>
      <c r="V23" s="809"/>
      <c r="W23" s="884" t="s">
        <v>3529</v>
      </c>
      <c r="X23" s="814"/>
      <c r="Y23" s="805"/>
      <c r="Z23" s="889"/>
      <c r="AA23" s="890"/>
      <c r="AB23" s="2158"/>
      <c r="AC23" s="2159"/>
      <c r="AD23" s="2160"/>
      <c r="AE23" s="2161"/>
      <c r="AF23" s="2158"/>
      <c r="AG23" s="2159"/>
      <c r="AH23" s="2160"/>
      <c r="AI23" s="2162"/>
      <c r="AJ23" s="2185">
        <f t="shared" si="1"/>
        <v>0</v>
      </c>
      <c r="AK23" s="2186"/>
      <c r="AL23" s="809"/>
      <c r="AM23" s="809"/>
      <c r="AP23" s="519" t="s">
        <v>1685</v>
      </c>
      <c r="AQ23" s="510" t="e">
        <f>#REF!&amp;""</f>
        <v>#REF!</v>
      </c>
    </row>
    <row r="24" spans="1:43" ht="15" customHeight="1" thickTop="1" x14ac:dyDescent="0.15">
      <c r="A24" s="49"/>
      <c r="C24" s="1547" t="s">
        <v>220</v>
      </c>
      <c r="D24" s="1548"/>
      <c r="E24" s="1548"/>
      <c r="F24" s="69"/>
      <c r="G24" s="70"/>
      <c r="H24" s="2140">
        <f>SUM(H18:I23)</f>
        <v>0</v>
      </c>
      <c r="I24" s="1590"/>
      <c r="J24" s="2140">
        <f>SUM(J18:K23)</f>
        <v>0</v>
      </c>
      <c r="K24" s="1590"/>
      <c r="L24" s="2140">
        <f>SUM(L18:M23)</f>
        <v>0</v>
      </c>
      <c r="M24" s="1590"/>
      <c r="N24" s="2140">
        <f>SUM(N18:O23)</f>
        <v>0</v>
      </c>
      <c r="O24" s="2165"/>
      <c r="P24" s="1589">
        <f>SUM(H24:O24)</f>
        <v>0</v>
      </c>
      <c r="Q24" s="1590"/>
      <c r="U24" s="326"/>
      <c r="V24" s="809"/>
      <c r="W24" s="2218" t="s">
        <v>3530</v>
      </c>
      <c r="X24" s="2219"/>
      <c r="Y24" s="2219"/>
      <c r="Z24" s="891"/>
      <c r="AA24" s="892"/>
      <c r="AB24" s="2187">
        <f>SUM(AB18,AB20,AB22,AB23)</f>
        <v>0</v>
      </c>
      <c r="AC24" s="2141"/>
      <c r="AD24" s="2187">
        <f>SUM(AD18,AD20,AD22,AD23)</f>
        <v>0</v>
      </c>
      <c r="AE24" s="2141"/>
      <c r="AF24" s="2187">
        <f>SUM(AF18,AF20,AF22,AF23)</f>
        <v>0</v>
      </c>
      <c r="AG24" s="2141"/>
      <c r="AH24" s="2187">
        <f>SUM(AH18,AH20,AH22,AH23)</f>
        <v>0</v>
      </c>
      <c r="AI24" s="2142"/>
      <c r="AJ24" s="2188">
        <f>SUM(AB24:AI24)</f>
        <v>0</v>
      </c>
      <c r="AK24" s="2141"/>
      <c r="AL24" s="809"/>
      <c r="AM24" s="809"/>
      <c r="AP24" s="519" t="s">
        <v>1686</v>
      </c>
      <c r="AQ24" s="510" t="e">
        <f>#REF!&amp;""</f>
        <v>#REF!</v>
      </c>
    </row>
    <row r="25" spans="1:43" ht="15" customHeight="1" x14ac:dyDescent="0.15">
      <c r="A25" s="49"/>
      <c r="B25" s="46"/>
      <c r="C25" s="71" t="s">
        <v>221</v>
      </c>
      <c r="D25" s="1156" t="s">
        <v>1328</v>
      </c>
      <c r="E25" s="1156"/>
      <c r="F25" s="1156"/>
      <c r="G25" s="1156"/>
      <c r="H25" s="1156"/>
      <c r="I25" s="1156"/>
      <c r="J25" s="1156"/>
      <c r="K25" s="1156"/>
      <c r="L25" s="1156"/>
      <c r="M25" s="1156"/>
      <c r="N25" s="1156"/>
      <c r="O25" s="1156"/>
      <c r="P25" s="1156"/>
      <c r="Q25" s="1156"/>
      <c r="R25" s="1156"/>
      <c r="U25" s="326"/>
      <c r="V25" s="362"/>
      <c r="W25" s="635" t="s">
        <v>823</v>
      </c>
      <c r="X25" s="1264" t="s">
        <v>3531</v>
      </c>
      <c r="Y25" s="1264"/>
      <c r="Z25" s="1264"/>
      <c r="AA25" s="1264"/>
      <c r="AB25" s="1264"/>
      <c r="AC25" s="1264"/>
      <c r="AD25" s="1264"/>
      <c r="AE25" s="1264"/>
      <c r="AF25" s="1264"/>
      <c r="AG25" s="1264"/>
      <c r="AH25" s="1264"/>
      <c r="AI25" s="1264"/>
      <c r="AJ25" s="1264"/>
      <c r="AK25" s="1264"/>
      <c r="AL25" s="1264"/>
      <c r="AM25" s="809"/>
      <c r="AP25" s="519" t="s">
        <v>1687</v>
      </c>
      <c r="AQ25" s="510" t="e">
        <f>#REF!&amp;""</f>
        <v>#REF!</v>
      </c>
    </row>
    <row r="26" spans="1:43" ht="15" customHeight="1" x14ac:dyDescent="0.15">
      <c r="A26" s="49"/>
      <c r="B26" s="46"/>
      <c r="C26" s="71"/>
      <c r="D26" s="1156"/>
      <c r="E26" s="1156"/>
      <c r="F26" s="1156"/>
      <c r="G26" s="1156"/>
      <c r="H26" s="1156"/>
      <c r="I26" s="1156"/>
      <c r="J26" s="1156"/>
      <c r="K26" s="1156"/>
      <c r="L26" s="1156"/>
      <c r="M26" s="1156"/>
      <c r="N26" s="1156"/>
      <c r="O26" s="1156"/>
      <c r="P26" s="1156"/>
      <c r="Q26" s="1156"/>
      <c r="R26" s="1156"/>
      <c r="U26" s="326"/>
      <c r="V26" s="362"/>
      <c r="W26" s="635"/>
      <c r="X26" s="1264"/>
      <c r="Y26" s="1264"/>
      <c r="Z26" s="1264"/>
      <c r="AA26" s="1264"/>
      <c r="AB26" s="1264"/>
      <c r="AC26" s="1264"/>
      <c r="AD26" s="1264"/>
      <c r="AE26" s="1264"/>
      <c r="AF26" s="1264"/>
      <c r="AG26" s="1264"/>
      <c r="AH26" s="1264"/>
      <c r="AI26" s="1264"/>
      <c r="AJ26" s="1264"/>
      <c r="AK26" s="1264"/>
      <c r="AL26" s="1264"/>
      <c r="AM26" s="809"/>
      <c r="AP26" s="519" t="s">
        <v>1688</v>
      </c>
      <c r="AQ26" s="510" t="e">
        <f>#REF!&amp;""</f>
        <v>#REF!</v>
      </c>
    </row>
    <row r="27" spans="1:43" ht="15" customHeight="1" x14ac:dyDescent="0.15">
      <c r="A27" s="49"/>
      <c r="B27" s="46"/>
      <c r="C27" s="71"/>
      <c r="D27" s="1083" t="s">
        <v>1329</v>
      </c>
      <c r="E27" s="1083"/>
      <c r="F27" s="1083"/>
      <c r="G27" s="1083"/>
      <c r="H27" s="1083"/>
      <c r="I27" s="1083"/>
      <c r="J27" s="1083"/>
      <c r="K27" s="1083"/>
      <c r="L27" s="1083"/>
      <c r="M27" s="1083"/>
      <c r="N27" s="1083"/>
      <c r="O27" s="1083"/>
      <c r="P27" s="1083"/>
      <c r="Q27" s="1083"/>
      <c r="R27" s="1083"/>
      <c r="U27" s="326"/>
      <c r="V27" s="362"/>
      <c r="W27" s="635"/>
      <c r="X27" s="1264" t="s">
        <v>3532</v>
      </c>
      <c r="Y27" s="1264"/>
      <c r="Z27" s="1264"/>
      <c r="AA27" s="1264"/>
      <c r="AB27" s="1264"/>
      <c r="AC27" s="1264"/>
      <c r="AD27" s="1264"/>
      <c r="AE27" s="1264"/>
      <c r="AF27" s="1264"/>
      <c r="AG27" s="1264"/>
      <c r="AH27" s="1264"/>
      <c r="AI27" s="1264"/>
      <c r="AJ27" s="1264"/>
      <c r="AK27" s="1264"/>
      <c r="AL27" s="1264"/>
      <c r="AM27" s="809"/>
      <c r="AP27" s="519" t="s">
        <v>1689</v>
      </c>
      <c r="AQ27" s="510" t="e">
        <f>#REF!&amp;""</f>
        <v>#REF!</v>
      </c>
    </row>
    <row r="28" spans="1:43" ht="15" customHeight="1" x14ac:dyDescent="0.15">
      <c r="A28" s="49"/>
      <c r="B28" s="46"/>
      <c r="C28" s="71"/>
      <c r="D28" s="1083"/>
      <c r="E28" s="1083"/>
      <c r="F28" s="1083"/>
      <c r="G28" s="1083"/>
      <c r="H28" s="1083"/>
      <c r="I28" s="1083"/>
      <c r="J28" s="1083"/>
      <c r="K28" s="1083"/>
      <c r="L28" s="1083"/>
      <c r="M28" s="1083"/>
      <c r="N28" s="1083"/>
      <c r="O28" s="1083"/>
      <c r="P28" s="1083"/>
      <c r="Q28" s="1083"/>
      <c r="R28" s="1083"/>
      <c r="U28" s="326"/>
      <c r="V28" s="362"/>
      <c r="W28" s="635"/>
      <c r="X28" s="1264"/>
      <c r="Y28" s="1264"/>
      <c r="Z28" s="1264"/>
      <c r="AA28" s="1264"/>
      <c r="AB28" s="1264"/>
      <c r="AC28" s="1264"/>
      <c r="AD28" s="1264"/>
      <c r="AE28" s="1264"/>
      <c r="AF28" s="1264"/>
      <c r="AG28" s="1264"/>
      <c r="AH28" s="1264"/>
      <c r="AI28" s="1264"/>
      <c r="AJ28" s="1264"/>
      <c r="AK28" s="1264"/>
      <c r="AL28" s="1264"/>
      <c r="AM28" s="809"/>
      <c r="AP28" s="519" t="s">
        <v>1690</v>
      </c>
      <c r="AQ28" s="510" t="e">
        <f>#REF!&amp;""</f>
        <v>#REF!</v>
      </c>
    </row>
    <row r="29" spans="1:43" ht="15" customHeight="1" x14ac:dyDescent="0.15">
      <c r="A29" s="49"/>
      <c r="B29" s="46"/>
      <c r="C29" s="72" t="s">
        <v>222</v>
      </c>
      <c r="D29" s="1156" t="s">
        <v>223</v>
      </c>
      <c r="E29" s="1156"/>
      <c r="F29" s="1156"/>
      <c r="G29" s="1156"/>
      <c r="H29" s="1156"/>
      <c r="I29" s="1156"/>
      <c r="J29" s="1156"/>
      <c r="K29" s="1156"/>
      <c r="L29" s="1156"/>
      <c r="M29" s="1156"/>
      <c r="N29" s="1156"/>
      <c r="O29" s="1156"/>
      <c r="P29" s="1156"/>
      <c r="Q29" s="1156"/>
      <c r="R29" s="1156"/>
      <c r="U29" s="326"/>
      <c r="V29" s="362"/>
      <c r="W29" s="635" t="s">
        <v>825</v>
      </c>
      <c r="X29" s="1264" t="s">
        <v>3752</v>
      </c>
      <c r="Y29" s="1264"/>
      <c r="Z29" s="1264"/>
      <c r="AA29" s="1264"/>
      <c r="AB29" s="1264"/>
      <c r="AC29" s="1264"/>
      <c r="AD29" s="1264"/>
      <c r="AE29" s="1264"/>
      <c r="AF29" s="1264"/>
      <c r="AG29" s="1264"/>
      <c r="AH29" s="1264"/>
      <c r="AI29" s="1264"/>
      <c r="AJ29" s="1264"/>
      <c r="AK29" s="1264"/>
      <c r="AL29" s="1264"/>
      <c r="AM29" s="809"/>
      <c r="AP29" s="519" t="s">
        <v>1691</v>
      </c>
      <c r="AQ29" s="510" t="e">
        <f>#REF!&amp;""</f>
        <v>#REF!</v>
      </c>
    </row>
    <row r="30" spans="1:43" ht="15" customHeight="1" x14ac:dyDescent="0.15">
      <c r="A30" s="49"/>
      <c r="B30" s="46"/>
      <c r="C30" s="71" t="s">
        <v>224</v>
      </c>
      <c r="D30" s="1156" t="s">
        <v>225</v>
      </c>
      <c r="E30" s="1156"/>
      <c r="F30" s="1156"/>
      <c r="G30" s="1156"/>
      <c r="H30" s="1156"/>
      <c r="I30" s="1156"/>
      <c r="J30" s="1156"/>
      <c r="K30" s="1156"/>
      <c r="L30" s="1156"/>
      <c r="M30" s="1156"/>
      <c r="N30" s="1156"/>
      <c r="O30" s="1156"/>
      <c r="P30" s="1156"/>
      <c r="Q30" s="1156"/>
      <c r="R30" s="1156"/>
      <c r="U30" s="326"/>
      <c r="V30" s="362"/>
      <c r="W30" s="635" t="s">
        <v>827</v>
      </c>
      <c r="X30" s="1264" t="s">
        <v>3533</v>
      </c>
      <c r="Y30" s="1264"/>
      <c r="Z30" s="1264"/>
      <c r="AA30" s="1264"/>
      <c r="AB30" s="1264"/>
      <c r="AC30" s="1264"/>
      <c r="AD30" s="1264"/>
      <c r="AE30" s="1264"/>
      <c r="AF30" s="1264"/>
      <c r="AG30" s="1264"/>
      <c r="AH30" s="1264"/>
      <c r="AI30" s="1264"/>
      <c r="AJ30" s="1264"/>
      <c r="AK30" s="1264"/>
      <c r="AL30" s="1264"/>
      <c r="AM30" s="809"/>
      <c r="AP30" s="519" t="s">
        <v>1692</v>
      </c>
      <c r="AQ30" s="510" t="e">
        <f>#REF!&amp;""</f>
        <v>#REF!</v>
      </c>
    </row>
    <row r="31" spans="1:43" ht="15" customHeight="1" x14ac:dyDescent="0.15">
      <c r="A31" s="49"/>
      <c r="B31" s="46"/>
      <c r="C31" s="72"/>
      <c r="D31" s="553"/>
      <c r="E31" s="575"/>
      <c r="F31" s="575"/>
      <c r="G31" s="575"/>
      <c r="H31" s="575"/>
      <c r="I31" s="575"/>
      <c r="J31" s="575"/>
      <c r="K31" s="575"/>
      <c r="L31" s="575"/>
      <c r="M31" s="575"/>
      <c r="N31" s="575"/>
      <c r="O31" s="575"/>
      <c r="P31" s="575"/>
      <c r="Q31" s="575"/>
      <c r="R31" s="575"/>
      <c r="U31" s="326"/>
      <c r="V31" s="362"/>
      <c r="W31" s="361"/>
      <c r="X31" s="804"/>
      <c r="Y31" s="804"/>
      <c r="Z31" s="804"/>
      <c r="AA31" s="804"/>
      <c r="AB31" s="804"/>
      <c r="AC31" s="804"/>
      <c r="AD31" s="804"/>
      <c r="AE31" s="804"/>
      <c r="AF31" s="804"/>
      <c r="AG31" s="804"/>
      <c r="AH31" s="804"/>
      <c r="AI31" s="804"/>
      <c r="AJ31" s="804"/>
      <c r="AK31" s="804"/>
      <c r="AL31" s="804"/>
      <c r="AM31" s="809"/>
      <c r="AP31" s="519" t="s">
        <v>1693</v>
      </c>
      <c r="AQ31" s="510" t="e">
        <f>#REF!&amp;""</f>
        <v>#REF!</v>
      </c>
    </row>
    <row r="32" spans="1:43" ht="15" customHeight="1" x14ac:dyDescent="0.15">
      <c r="A32" s="49"/>
      <c r="U32" s="326"/>
      <c r="V32" s="809"/>
      <c r="W32" s="809"/>
      <c r="X32" s="809"/>
      <c r="Y32" s="809"/>
      <c r="Z32" s="809"/>
      <c r="AA32" s="809"/>
      <c r="AB32" s="809"/>
      <c r="AC32" s="809"/>
      <c r="AD32" s="809"/>
      <c r="AE32" s="809"/>
      <c r="AF32" s="809"/>
      <c r="AG32" s="809"/>
      <c r="AH32" s="809"/>
      <c r="AI32" s="809"/>
      <c r="AJ32" s="809"/>
      <c r="AK32" s="809"/>
      <c r="AL32" s="809"/>
      <c r="AM32" s="809"/>
      <c r="AP32" s="519" t="s">
        <v>1694</v>
      </c>
      <c r="AQ32" s="510" t="e">
        <f>#REF!&amp;""</f>
        <v>#REF!</v>
      </c>
    </row>
    <row r="33" spans="1:43" ht="15" customHeight="1" x14ac:dyDescent="0.15">
      <c r="A33" s="49"/>
      <c r="B33" s="74" t="s">
        <v>226</v>
      </c>
      <c r="C33" s="46"/>
      <c r="D33" s="46"/>
      <c r="E33" s="46"/>
      <c r="F33" s="46"/>
      <c r="H33" s="562"/>
      <c r="S33" s="51" t="s">
        <v>227</v>
      </c>
      <c r="U33" s="326"/>
      <c r="V33" s="356" t="s">
        <v>226</v>
      </c>
      <c r="W33" s="362"/>
      <c r="X33" s="362"/>
      <c r="Y33" s="362"/>
      <c r="Z33" s="362"/>
      <c r="AA33" s="809"/>
      <c r="AB33" s="809"/>
      <c r="AC33" s="809"/>
      <c r="AD33" s="809"/>
      <c r="AE33" s="809"/>
      <c r="AF33" s="809"/>
      <c r="AG33" s="809"/>
      <c r="AH33" s="809"/>
      <c r="AI33" s="809"/>
      <c r="AJ33" s="809"/>
      <c r="AK33" s="809"/>
      <c r="AL33" s="809"/>
      <c r="AM33" s="354" t="s">
        <v>3534</v>
      </c>
      <c r="AP33" s="519" t="s">
        <v>1695</v>
      </c>
      <c r="AQ33" s="510" t="e">
        <f>#REF!&amp;""</f>
        <v>#REF!</v>
      </c>
    </row>
    <row r="34" spans="1:43" ht="15" customHeight="1" x14ac:dyDescent="0.15">
      <c r="A34" s="49"/>
      <c r="B34" s="50"/>
      <c r="D34" s="46"/>
      <c r="M34" s="75"/>
      <c r="U34" s="326"/>
      <c r="V34" s="50"/>
      <c r="W34" s="809"/>
      <c r="X34" s="362"/>
      <c r="Y34" s="809"/>
      <c r="Z34" s="809"/>
      <c r="AA34" s="809"/>
      <c r="AB34" s="809"/>
      <c r="AC34" s="809"/>
      <c r="AD34" s="809"/>
      <c r="AE34" s="809"/>
      <c r="AF34" s="809"/>
      <c r="AG34" s="634"/>
      <c r="AH34" s="809"/>
      <c r="AI34" s="809"/>
      <c r="AJ34" s="809"/>
      <c r="AK34" s="809"/>
      <c r="AL34" s="809"/>
      <c r="AM34" s="809"/>
      <c r="AP34" s="519" t="s">
        <v>1696</v>
      </c>
      <c r="AQ34" s="510" t="e">
        <f>#REF!&amp;""</f>
        <v>#REF!</v>
      </c>
    </row>
    <row r="35" spans="1:43" ht="15" customHeight="1" x14ac:dyDescent="0.15">
      <c r="A35" s="49"/>
      <c r="B35" s="76" t="s">
        <v>1331</v>
      </c>
      <c r="U35" s="326"/>
      <c r="V35" s="809" t="s">
        <v>1331</v>
      </c>
      <c r="W35" s="809"/>
      <c r="X35" s="809"/>
      <c r="Y35" s="809"/>
      <c r="Z35" s="809"/>
      <c r="AA35" s="809"/>
      <c r="AB35" s="809"/>
      <c r="AC35" s="809"/>
      <c r="AD35" s="809"/>
      <c r="AE35" s="809"/>
      <c r="AF35" s="809"/>
      <c r="AG35" s="809"/>
      <c r="AH35" s="809"/>
      <c r="AI35" s="809"/>
      <c r="AJ35" s="809"/>
      <c r="AK35" s="809"/>
      <c r="AL35" s="809"/>
      <c r="AM35" s="809"/>
      <c r="AP35" s="519" t="s">
        <v>1697</v>
      </c>
      <c r="AQ35" s="510" t="e">
        <f>#REF!&amp;""</f>
        <v>#REF!</v>
      </c>
    </row>
    <row r="36" spans="1:43" ht="15" customHeight="1" x14ac:dyDescent="0.15">
      <c r="A36" s="49"/>
      <c r="C36" s="1201" t="s">
        <v>1332</v>
      </c>
      <c r="D36" s="1201"/>
      <c r="E36" s="1201"/>
      <c r="F36" s="1201"/>
      <c r="G36" s="1201"/>
      <c r="H36" s="1201"/>
      <c r="I36" s="1201"/>
      <c r="J36" s="1201"/>
      <c r="K36" s="1201"/>
      <c r="L36" s="1201"/>
      <c r="M36" s="1201"/>
      <c r="N36" s="1201"/>
      <c r="O36" s="1201"/>
      <c r="P36" s="1201"/>
      <c r="Q36" s="1201"/>
      <c r="R36" s="1201"/>
      <c r="S36" s="19"/>
      <c r="U36" s="326"/>
      <c r="V36" s="809"/>
      <c r="W36" s="1328" t="s">
        <v>2745</v>
      </c>
      <c r="X36" s="1328"/>
      <c r="Y36" s="1328"/>
      <c r="Z36" s="1328"/>
      <c r="AA36" s="1328"/>
      <c r="AB36" s="1328"/>
      <c r="AC36" s="1328"/>
      <c r="AD36" s="1328"/>
      <c r="AE36" s="1328"/>
      <c r="AF36" s="1328"/>
      <c r="AG36" s="1328"/>
      <c r="AH36" s="1328"/>
      <c r="AI36" s="1328"/>
      <c r="AJ36" s="1328"/>
      <c r="AK36" s="1328"/>
      <c r="AL36" s="1328"/>
      <c r="AM36" s="816"/>
      <c r="AP36" s="519" t="s">
        <v>1698</v>
      </c>
      <c r="AQ36" s="510" t="e">
        <f>#REF!&amp;""</f>
        <v>#REF!</v>
      </c>
    </row>
    <row r="37" spans="1:43" ht="15" customHeight="1" x14ac:dyDescent="0.15">
      <c r="A37" s="49"/>
      <c r="C37" s="1553" t="s">
        <v>228</v>
      </c>
      <c r="D37" s="1577"/>
      <c r="E37" s="1577"/>
      <c r="F37" s="1577"/>
      <c r="G37" s="1577"/>
      <c r="H37" s="1577"/>
      <c r="I37" s="1577"/>
      <c r="J37" s="1577"/>
      <c r="K37" s="1577"/>
      <c r="L37" s="1554"/>
      <c r="M37" s="1122" t="s">
        <v>106</v>
      </c>
      <c r="N37" s="1515"/>
      <c r="O37" s="1123"/>
      <c r="P37" s="531"/>
      <c r="Q37" s="531"/>
      <c r="R37" s="531"/>
      <c r="S37" s="19"/>
      <c r="U37" s="326"/>
      <c r="V37" s="809"/>
      <c r="W37" s="1553" t="s">
        <v>228</v>
      </c>
      <c r="X37" s="1577"/>
      <c r="Y37" s="1577"/>
      <c r="Z37" s="1577"/>
      <c r="AA37" s="1577"/>
      <c r="AB37" s="1577"/>
      <c r="AC37" s="1577"/>
      <c r="AD37" s="1577"/>
      <c r="AE37" s="1577"/>
      <c r="AF37" s="1554"/>
      <c r="AG37" s="1237" t="s">
        <v>106</v>
      </c>
      <c r="AH37" s="1238"/>
      <c r="AI37" s="1239"/>
      <c r="AJ37" s="803"/>
      <c r="AK37" s="803"/>
      <c r="AL37" s="803"/>
      <c r="AM37" s="816"/>
      <c r="AP37" s="519" t="s">
        <v>1699</v>
      </c>
      <c r="AQ37" s="510" t="e">
        <f>#REF!&amp;""</f>
        <v>#REF!</v>
      </c>
    </row>
    <row r="38" spans="1:43" ht="15" customHeight="1" x14ac:dyDescent="0.15">
      <c r="A38" s="49"/>
      <c r="C38" s="1555"/>
      <c r="D38" s="1741"/>
      <c r="E38" s="1741"/>
      <c r="F38" s="1741"/>
      <c r="G38" s="1741"/>
      <c r="H38" s="1741"/>
      <c r="I38" s="1741"/>
      <c r="J38" s="1741"/>
      <c r="K38" s="1741"/>
      <c r="L38" s="1556"/>
      <c r="M38" s="1122" t="s">
        <v>937</v>
      </c>
      <c r="N38" s="1515"/>
      <c r="O38" s="1123"/>
      <c r="P38" s="531"/>
      <c r="Q38" s="531"/>
      <c r="R38" s="531"/>
      <c r="S38" s="19"/>
      <c r="U38" s="326"/>
      <c r="V38" s="809"/>
      <c r="W38" s="1555"/>
      <c r="X38" s="1741"/>
      <c r="Y38" s="1741"/>
      <c r="Z38" s="1741"/>
      <c r="AA38" s="1741"/>
      <c r="AB38" s="1741"/>
      <c r="AC38" s="1741"/>
      <c r="AD38" s="1741"/>
      <c r="AE38" s="1741"/>
      <c r="AF38" s="1556"/>
      <c r="AG38" s="1237" t="s">
        <v>3633</v>
      </c>
      <c r="AH38" s="1238"/>
      <c r="AI38" s="1239"/>
      <c r="AJ38" s="803"/>
      <c r="AK38" s="803"/>
      <c r="AL38" s="803"/>
      <c r="AM38" s="816"/>
      <c r="AP38" s="519" t="s">
        <v>1700</v>
      </c>
      <c r="AQ38" s="510" t="e">
        <f>#REF!&amp;""</f>
        <v>#REF!</v>
      </c>
    </row>
    <row r="39" spans="1:43" ht="15" customHeight="1" x14ac:dyDescent="0.15">
      <c r="A39" s="49"/>
      <c r="C39" s="1571" t="s">
        <v>229</v>
      </c>
      <c r="D39" s="1572"/>
      <c r="E39" s="1572"/>
      <c r="F39" s="1572"/>
      <c r="G39" s="1572"/>
      <c r="H39" s="1572"/>
      <c r="I39" s="1572"/>
      <c r="J39" s="1572"/>
      <c r="K39" s="1572"/>
      <c r="L39" s="1573"/>
      <c r="M39" s="2163"/>
      <c r="N39" s="2164"/>
      <c r="O39" s="448" t="s">
        <v>45</v>
      </c>
      <c r="P39" s="531"/>
      <c r="Q39" s="531"/>
      <c r="R39" s="531"/>
      <c r="S39" s="19"/>
      <c r="U39" s="326"/>
      <c r="V39" s="809"/>
      <c r="W39" s="1571" t="s">
        <v>3535</v>
      </c>
      <c r="X39" s="1572"/>
      <c r="Y39" s="1572"/>
      <c r="Z39" s="1572"/>
      <c r="AA39" s="1572"/>
      <c r="AB39" s="1572"/>
      <c r="AC39" s="1572"/>
      <c r="AD39" s="1572"/>
      <c r="AE39" s="1572"/>
      <c r="AF39" s="1573"/>
      <c r="AG39" s="2189"/>
      <c r="AH39" s="2190"/>
      <c r="AI39" s="893" t="s">
        <v>231</v>
      </c>
      <c r="AJ39" s="803"/>
      <c r="AK39" s="803"/>
      <c r="AL39" s="803"/>
      <c r="AM39" s="816"/>
      <c r="AP39" s="519" t="s">
        <v>1701</v>
      </c>
      <c r="AQ39" s="510" t="e">
        <f>#REF!&amp;""</f>
        <v>#REF!</v>
      </c>
    </row>
    <row r="40" spans="1:43" ht="15" customHeight="1" x14ac:dyDescent="0.15">
      <c r="A40" s="49"/>
      <c r="C40" s="375" t="s">
        <v>230</v>
      </c>
      <c r="D40" s="2166" t="s">
        <v>1008</v>
      </c>
      <c r="E40" s="2167"/>
      <c r="F40" s="2167"/>
      <c r="G40" s="2167"/>
      <c r="H40" s="2167"/>
      <c r="I40" s="2167"/>
      <c r="J40" s="2167"/>
      <c r="K40" s="2167"/>
      <c r="L40" s="2168"/>
      <c r="M40" s="2163"/>
      <c r="N40" s="2164"/>
      <c r="O40" s="371" t="s">
        <v>231</v>
      </c>
      <c r="P40" s="531"/>
      <c r="Q40" s="531"/>
      <c r="R40" s="531"/>
      <c r="S40" s="19"/>
      <c r="U40" s="326"/>
      <c r="V40" s="809"/>
      <c r="W40" s="894" t="s">
        <v>3536</v>
      </c>
      <c r="X40" s="1571" t="s">
        <v>3537</v>
      </c>
      <c r="Y40" s="1572"/>
      <c r="Z40" s="1572"/>
      <c r="AA40" s="1572"/>
      <c r="AB40" s="1572"/>
      <c r="AC40" s="1572"/>
      <c r="AD40" s="1572"/>
      <c r="AE40" s="1572"/>
      <c r="AF40" s="1573"/>
      <c r="AG40" s="2189"/>
      <c r="AH40" s="2190"/>
      <c r="AI40" s="810" t="s">
        <v>231</v>
      </c>
      <c r="AJ40" s="803"/>
      <c r="AK40" s="803"/>
      <c r="AL40" s="803"/>
      <c r="AM40" s="816"/>
      <c r="AP40" s="519" t="s">
        <v>1702</v>
      </c>
      <c r="AQ40" s="510" t="e">
        <f>#REF!&amp;""</f>
        <v>#REF!</v>
      </c>
    </row>
    <row r="41" spans="1:43" ht="15" customHeight="1" x14ac:dyDescent="0.15">
      <c r="A41" s="49"/>
      <c r="B41" s="588"/>
      <c r="C41" s="389" t="s">
        <v>232</v>
      </c>
      <c r="D41" s="388"/>
      <c r="E41" s="1862" t="s">
        <v>1009</v>
      </c>
      <c r="F41" s="1863"/>
      <c r="G41" s="1863"/>
      <c r="H41" s="1863"/>
      <c r="I41" s="1863"/>
      <c r="J41" s="1863"/>
      <c r="K41" s="1863"/>
      <c r="L41" s="1864"/>
      <c r="M41" s="2163"/>
      <c r="N41" s="2164"/>
      <c r="O41" s="371" t="s">
        <v>231</v>
      </c>
      <c r="P41" s="531"/>
      <c r="Q41" s="531"/>
      <c r="R41" s="531"/>
      <c r="S41" s="19"/>
      <c r="U41" s="326"/>
      <c r="V41" s="809"/>
      <c r="W41" s="147" t="s">
        <v>3538</v>
      </c>
      <c r="X41" s="745"/>
      <c r="Y41" s="1134" t="s">
        <v>3539</v>
      </c>
      <c r="Z41" s="1135"/>
      <c r="AA41" s="1135"/>
      <c r="AB41" s="1135"/>
      <c r="AC41" s="1135"/>
      <c r="AD41" s="1135"/>
      <c r="AE41" s="1135"/>
      <c r="AF41" s="1136"/>
      <c r="AG41" s="2189"/>
      <c r="AH41" s="2190"/>
      <c r="AI41" s="810" t="s">
        <v>231</v>
      </c>
      <c r="AJ41" s="803"/>
      <c r="AK41" s="803"/>
      <c r="AL41" s="803"/>
      <c r="AM41" s="816"/>
      <c r="AP41" s="519" t="s">
        <v>1703</v>
      </c>
      <c r="AQ41" s="510" t="e">
        <f>#REF!&amp;""</f>
        <v>#REF!</v>
      </c>
    </row>
    <row r="42" spans="1:43" ht="27.95" customHeight="1" x14ac:dyDescent="0.15">
      <c r="B42" s="77"/>
      <c r="C42" s="71" t="s">
        <v>233</v>
      </c>
      <c r="D42" s="1204" t="s">
        <v>234</v>
      </c>
      <c r="E42" s="1204"/>
      <c r="F42" s="1204"/>
      <c r="G42" s="1204"/>
      <c r="H42" s="1204"/>
      <c r="I42" s="1204"/>
      <c r="J42" s="1204"/>
      <c r="K42" s="1204"/>
      <c r="L42" s="1204"/>
      <c r="M42" s="1204"/>
      <c r="N42" s="1204"/>
      <c r="O42" s="1204"/>
      <c r="P42" s="1204"/>
      <c r="Q42" s="1204"/>
      <c r="R42" s="1204"/>
      <c r="U42" s="809"/>
      <c r="V42" s="326"/>
      <c r="W42" s="635" t="s">
        <v>823</v>
      </c>
      <c r="X42" s="1264" t="s">
        <v>3634</v>
      </c>
      <c r="Y42" s="1264"/>
      <c r="Z42" s="1264"/>
      <c r="AA42" s="1264"/>
      <c r="AB42" s="1264"/>
      <c r="AC42" s="1264"/>
      <c r="AD42" s="1264"/>
      <c r="AE42" s="1264"/>
      <c r="AF42" s="1264"/>
      <c r="AG42" s="1264"/>
      <c r="AH42" s="1264"/>
      <c r="AI42" s="1264"/>
      <c r="AJ42" s="1264"/>
      <c r="AK42" s="1264"/>
      <c r="AL42" s="1264"/>
      <c r="AM42" s="809"/>
      <c r="AP42" s="519" t="s">
        <v>1704</v>
      </c>
      <c r="AQ42" s="510" t="e">
        <f>#REF!&amp;""</f>
        <v>#REF!</v>
      </c>
    </row>
    <row r="43" spans="1:43" ht="15" customHeight="1" x14ac:dyDescent="0.15">
      <c r="B43" s="77"/>
      <c r="C43" s="71" t="s">
        <v>221</v>
      </c>
      <c r="D43" s="1204" t="s">
        <v>40</v>
      </c>
      <c r="E43" s="1204"/>
      <c r="F43" s="1204"/>
      <c r="G43" s="1204"/>
      <c r="H43" s="1204"/>
      <c r="I43" s="1204"/>
      <c r="J43" s="1204"/>
      <c r="K43" s="1204"/>
      <c r="L43" s="1204"/>
      <c r="M43" s="1204"/>
      <c r="N43" s="1204"/>
      <c r="O43" s="1204"/>
      <c r="P43" s="1204"/>
      <c r="Q43" s="1204"/>
      <c r="R43" s="534"/>
      <c r="U43" s="809"/>
      <c r="V43" s="326"/>
      <c r="W43" s="635" t="s">
        <v>825</v>
      </c>
      <c r="X43" s="1264" t="s">
        <v>3540</v>
      </c>
      <c r="Y43" s="1264"/>
      <c r="Z43" s="1264"/>
      <c r="AA43" s="1264"/>
      <c r="AB43" s="1264"/>
      <c r="AC43" s="1264"/>
      <c r="AD43" s="1264"/>
      <c r="AE43" s="1264"/>
      <c r="AF43" s="1264"/>
      <c r="AG43" s="1264"/>
      <c r="AH43" s="1264"/>
      <c r="AI43" s="1264"/>
      <c r="AJ43" s="1264"/>
      <c r="AK43" s="1264"/>
      <c r="AL43" s="1264"/>
      <c r="AM43" s="809"/>
      <c r="AP43" s="519" t="s">
        <v>1705</v>
      </c>
      <c r="AQ43" s="510" t="e">
        <f>#REF!&amp;""</f>
        <v>#REF!</v>
      </c>
    </row>
    <row r="44" spans="1:43" ht="15" customHeight="1" x14ac:dyDescent="0.15">
      <c r="B44" s="77"/>
      <c r="C44" s="71"/>
      <c r="D44" s="1204"/>
      <c r="E44" s="1204"/>
      <c r="F44" s="1204"/>
      <c r="G44" s="1204"/>
      <c r="H44" s="1204"/>
      <c r="I44" s="1204"/>
      <c r="J44" s="1204"/>
      <c r="K44" s="1204"/>
      <c r="L44" s="1204"/>
      <c r="M44" s="1204"/>
      <c r="N44" s="1204"/>
      <c r="O44" s="1204"/>
      <c r="P44" s="1204"/>
      <c r="Q44" s="1204"/>
      <c r="R44" s="534"/>
      <c r="U44" s="809"/>
      <c r="V44" s="326"/>
      <c r="W44" s="635"/>
      <c r="X44" s="1264"/>
      <c r="Y44" s="1264"/>
      <c r="Z44" s="1264"/>
      <c r="AA44" s="1264"/>
      <c r="AB44" s="1264"/>
      <c r="AC44" s="1264"/>
      <c r="AD44" s="1264"/>
      <c r="AE44" s="1264"/>
      <c r="AF44" s="1264"/>
      <c r="AG44" s="1264"/>
      <c r="AH44" s="1264"/>
      <c r="AI44" s="1264"/>
      <c r="AJ44" s="1264"/>
      <c r="AK44" s="1264"/>
      <c r="AL44" s="1264"/>
      <c r="AM44" s="809"/>
      <c r="AP44" s="519" t="s">
        <v>1706</v>
      </c>
      <c r="AQ44" s="510" t="e">
        <f>#REF!&amp;""</f>
        <v>#REF!</v>
      </c>
    </row>
    <row r="45" spans="1:43" s="611" customFormat="1" ht="15" customHeight="1" x14ac:dyDescent="0.15">
      <c r="B45" s="77"/>
      <c r="C45" s="71"/>
      <c r="D45" s="610"/>
      <c r="E45" s="610"/>
      <c r="F45" s="610"/>
      <c r="G45" s="610"/>
      <c r="H45" s="610"/>
      <c r="I45" s="610"/>
      <c r="J45" s="610"/>
      <c r="K45" s="610"/>
      <c r="L45" s="610"/>
      <c r="M45" s="610"/>
      <c r="N45" s="610"/>
      <c r="O45" s="610"/>
      <c r="P45" s="610"/>
      <c r="Q45" s="610"/>
      <c r="R45" s="610"/>
      <c r="U45" s="809"/>
      <c r="V45" s="326"/>
      <c r="W45" s="635"/>
      <c r="X45" s="806"/>
      <c r="Y45" s="806"/>
      <c r="Z45" s="806"/>
      <c r="AA45" s="806"/>
      <c r="AB45" s="806"/>
      <c r="AC45" s="806"/>
      <c r="AD45" s="806"/>
      <c r="AE45" s="806"/>
      <c r="AF45" s="806"/>
      <c r="AG45" s="806"/>
      <c r="AH45" s="806"/>
      <c r="AI45" s="806"/>
      <c r="AJ45" s="806"/>
      <c r="AK45" s="806"/>
      <c r="AL45" s="818"/>
      <c r="AM45" s="809"/>
      <c r="AP45" s="519"/>
      <c r="AQ45" s="510"/>
    </row>
    <row r="46" spans="1:43" ht="15" customHeight="1" x14ac:dyDescent="0.15">
      <c r="A46" s="562"/>
      <c r="B46" s="77"/>
      <c r="C46" s="46"/>
      <c r="D46" s="81"/>
      <c r="E46" s="81"/>
      <c r="F46" s="81"/>
      <c r="G46" s="81"/>
      <c r="H46" s="81"/>
      <c r="I46" s="81"/>
      <c r="J46" s="81"/>
      <c r="K46" s="81"/>
      <c r="L46" s="81"/>
      <c r="M46" s="81"/>
      <c r="N46" s="81"/>
      <c r="O46" s="81"/>
      <c r="P46" s="81"/>
      <c r="Q46" s="81"/>
      <c r="U46" s="809"/>
      <c r="V46" s="326"/>
      <c r="W46" s="362"/>
      <c r="X46" s="808"/>
      <c r="Y46" s="808"/>
      <c r="Z46" s="808"/>
      <c r="AA46" s="808"/>
      <c r="AB46" s="808"/>
      <c r="AC46" s="808"/>
      <c r="AD46" s="808"/>
      <c r="AE46" s="808"/>
      <c r="AF46" s="808"/>
      <c r="AG46" s="808"/>
      <c r="AH46" s="808"/>
      <c r="AI46" s="808"/>
      <c r="AJ46" s="808"/>
      <c r="AK46" s="808"/>
      <c r="AL46" s="809"/>
      <c r="AM46" s="809"/>
      <c r="AP46" s="519" t="s">
        <v>1707</v>
      </c>
      <c r="AQ46" s="510" t="e">
        <f>#REF!&amp;""</f>
        <v>#REF!</v>
      </c>
    </row>
    <row r="47" spans="1:43" ht="15" customHeight="1" x14ac:dyDescent="0.15">
      <c r="A47" s="562"/>
      <c r="B47" s="77" t="s">
        <v>235</v>
      </c>
      <c r="E47" s="562"/>
      <c r="H47" s="562"/>
      <c r="U47" s="809"/>
      <c r="V47" s="326" t="s">
        <v>235</v>
      </c>
      <c r="W47" s="809"/>
      <c r="X47" s="809"/>
      <c r="Y47" s="809"/>
      <c r="Z47" s="809"/>
      <c r="AA47" s="809"/>
      <c r="AB47" s="809"/>
      <c r="AC47" s="809"/>
      <c r="AD47" s="809"/>
      <c r="AE47" s="809"/>
      <c r="AF47" s="809"/>
      <c r="AG47" s="809"/>
      <c r="AH47" s="809"/>
      <c r="AI47" s="809"/>
      <c r="AJ47" s="809"/>
      <c r="AK47" s="809"/>
      <c r="AL47" s="809"/>
      <c r="AM47" s="809"/>
      <c r="AP47" s="519" t="s">
        <v>1708</v>
      </c>
      <c r="AQ47" s="510" t="e">
        <f>#REF!&amp;""</f>
        <v>#REF!</v>
      </c>
    </row>
    <row r="48" spans="1:43" ht="30" customHeight="1" x14ac:dyDescent="0.15">
      <c r="A48" s="562"/>
      <c r="C48" s="1201" t="s">
        <v>1432</v>
      </c>
      <c r="D48" s="1201"/>
      <c r="E48" s="1201"/>
      <c r="F48" s="1201"/>
      <c r="G48" s="1201"/>
      <c r="H48" s="1201"/>
      <c r="I48" s="1201"/>
      <c r="J48" s="1201"/>
      <c r="K48" s="1201"/>
      <c r="L48" s="1201"/>
      <c r="M48" s="1201"/>
      <c r="N48" s="1201"/>
      <c r="O48" s="1201"/>
      <c r="P48" s="1201"/>
      <c r="Q48" s="1201"/>
      <c r="R48" s="1201"/>
      <c r="S48" s="19"/>
      <c r="U48" s="809"/>
      <c r="V48" s="809"/>
      <c r="W48" s="1328" t="s">
        <v>3541</v>
      </c>
      <c r="X48" s="1328"/>
      <c r="Y48" s="1328"/>
      <c r="Z48" s="1328"/>
      <c r="AA48" s="1328"/>
      <c r="AB48" s="1328"/>
      <c r="AC48" s="1328"/>
      <c r="AD48" s="1328"/>
      <c r="AE48" s="1328"/>
      <c r="AF48" s="1328"/>
      <c r="AG48" s="1328"/>
      <c r="AH48" s="1328"/>
      <c r="AI48" s="1328"/>
      <c r="AJ48" s="1328"/>
      <c r="AK48" s="1328"/>
      <c r="AL48" s="1328"/>
      <c r="AM48" s="816"/>
      <c r="AP48" s="519" t="s">
        <v>1709</v>
      </c>
      <c r="AQ48" s="510" t="e">
        <f>#REF!&amp;""</f>
        <v>#REF!</v>
      </c>
    </row>
    <row r="49" spans="1:43" ht="15" customHeight="1" x14ac:dyDescent="0.15">
      <c r="A49" s="562"/>
      <c r="B49" s="77"/>
      <c r="C49" s="1237" t="s">
        <v>236</v>
      </c>
      <c r="D49" s="1238"/>
      <c r="E49" s="1238"/>
      <c r="F49" s="1238"/>
      <c r="G49" s="1238"/>
      <c r="H49" s="1238"/>
      <c r="I49" s="1238"/>
      <c r="J49" s="1238"/>
      <c r="K49" s="1238"/>
      <c r="L49" s="1239"/>
      <c r="M49" s="1122" t="s">
        <v>106</v>
      </c>
      <c r="N49" s="1515"/>
      <c r="O49" s="1123"/>
      <c r="P49" s="78"/>
      <c r="Q49" s="79"/>
      <c r="R49" s="79"/>
      <c r="U49" s="809"/>
      <c r="V49" s="326"/>
      <c r="W49" s="1237" t="s">
        <v>236</v>
      </c>
      <c r="X49" s="1238"/>
      <c r="Y49" s="1238"/>
      <c r="Z49" s="1238"/>
      <c r="AA49" s="1238"/>
      <c r="AB49" s="1238"/>
      <c r="AC49" s="1238"/>
      <c r="AD49" s="1238"/>
      <c r="AE49" s="1238"/>
      <c r="AF49" s="1239"/>
      <c r="AG49" s="1237" t="s">
        <v>106</v>
      </c>
      <c r="AH49" s="1238"/>
      <c r="AI49" s="1239"/>
      <c r="AJ49" s="895"/>
      <c r="AK49" s="44"/>
      <c r="AL49" s="44"/>
      <c r="AM49" s="809"/>
      <c r="AP49" s="519" t="s">
        <v>1710</v>
      </c>
      <c r="AQ49" s="510" t="e">
        <f>#REF!&amp;""</f>
        <v>#REF!</v>
      </c>
    </row>
    <row r="50" spans="1:43" ht="15" customHeight="1" x14ac:dyDescent="0.15">
      <c r="A50" s="562"/>
      <c r="B50" s="77"/>
      <c r="C50" s="1134" t="s">
        <v>237</v>
      </c>
      <c r="D50" s="1135"/>
      <c r="E50" s="1135"/>
      <c r="F50" s="1135"/>
      <c r="G50" s="1135"/>
      <c r="H50" s="1135"/>
      <c r="I50" s="1135"/>
      <c r="J50" s="1135"/>
      <c r="K50" s="1135"/>
      <c r="L50" s="1136"/>
      <c r="M50" s="1221"/>
      <c r="N50" s="1222"/>
      <c r="O50" s="82" t="s">
        <v>238</v>
      </c>
      <c r="P50" s="451"/>
      <c r="Q50" s="452"/>
      <c r="R50" s="83"/>
      <c r="U50" s="809"/>
      <c r="V50" s="326"/>
      <c r="W50" s="1134" t="s">
        <v>237</v>
      </c>
      <c r="X50" s="1135"/>
      <c r="Y50" s="1135"/>
      <c r="Z50" s="1135"/>
      <c r="AA50" s="1135"/>
      <c r="AB50" s="1135"/>
      <c r="AC50" s="1135"/>
      <c r="AD50" s="1135"/>
      <c r="AE50" s="1135"/>
      <c r="AF50" s="1136"/>
      <c r="AG50" s="1221"/>
      <c r="AH50" s="1222"/>
      <c r="AI50" s="811" t="s">
        <v>504</v>
      </c>
      <c r="AJ50" s="896"/>
      <c r="AK50" s="897"/>
      <c r="AL50" s="736"/>
      <c r="AM50" s="809"/>
      <c r="AP50" s="519" t="s">
        <v>1711</v>
      </c>
      <c r="AQ50" s="510" t="e">
        <f>#REF!&amp;""</f>
        <v>#REF!</v>
      </c>
    </row>
    <row r="51" spans="1:43" ht="15" customHeight="1" x14ac:dyDescent="0.15">
      <c r="A51" s="562"/>
      <c r="B51" s="77"/>
      <c r="C51" s="1134" t="s">
        <v>239</v>
      </c>
      <c r="D51" s="1135"/>
      <c r="E51" s="1135"/>
      <c r="F51" s="1135"/>
      <c r="G51" s="1135"/>
      <c r="H51" s="1135"/>
      <c r="I51" s="1135"/>
      <c r="J51" s="1135"/>
      <c r="K51" s="1135"/>
      <c r="L51" s="1136"/>
      <c r="M51" s="1221"/>
      <c r="N51" s="1222"/>
      <c r="O51" s="82" t="s">
        <v>238</v>
      </c>
      <c r="P51" s="451"/>
      <c r="Q51" s="452"/>
      <c r="R51" s="83"/>
      <c r="U51" s="809"/>
      <c r="V51" s="326"/>
      <c r="W51" s="1134" t="s">
        <v>239</v>
      </c>
      <c r="X51" s="1135"/>
      <c r="Y51" s="1135"/>
      <c r="Z51" s="1135"/>
      <c r="AA51" s="1135"/>
      <c r="AB51" s="1135"/>
      <c r="AC51" s="1135"/>
      <c r="AD51" s="1135"/>
      <c r="AE51" s="1135"/>
      <c r="AF51" s="1136"/>
      <c r="AG51" s="1221"/>
      <c r="AH51" s="1222"/>
      <c r="AI51" s="811" t="s">
        <v>504</v>
      </c>
      <c r="AJ51" s="896"/>
      <c r="AK51" s="897"/>
      <c r="AL51" s="736"/>
      <c r="AM51" s="809"/>
      <c r="AP51" s="519" t="s">
        <v>1712</v>
      </c>
      <c r="AQ51" s="510" t="e">
        <f>#REF!&amp;""</f>
        <v>#REF!</v>
      </c>
    </row>
    <row r="52" spans="1:43" ht="15" customHeight="1" x14ac:dyDescent="0.15">
      <c r="A52" s="562"/>
      <c r="B52" s="77"/>
      <c r="C52" s="1134" t="s">
        <v>240</v>
      </c>
      <c r="D52" s="1135"/>
      <c r="E52" s="1135"/>
      <c r="F52" s="1135"/>
      <c r="G52" s="1135"/>
      <c r="H52" s="1135"/>
      <c r="I52" s="1135"/>
      <c r="J52" s="1135"/>
      <c r="K52" s="1135"/>
      <c r="L52" s="1136"/>
      <c r="M52" s="1221"/>
      <c r="N52" s="1222"/>
      <c r="O52" s="82" t="s">
        <v>238</v>
      </c>
      <c r="P52" s="453"/>
      <c r="Q52" s="454"/>
      <c r="R52" s="83"/>
      <c r="U52" s="809"/>
      <c r="V52" s="326"/>
      <c r="W52" s="1134" t="s">
        <v>240</v>
      </c>
      <c r="X52" s="1135"/>
      <c r="Y52" s="1135"/>
      <c r="Z52" s="1135"/>
      <c r="AA52" s="1135"/>
      <c r="AB52" s="1135"/>
      <c r="AC52" s="1135"/>
      <c r="AD52" s="1135"/>
      <c r="AE52" s="1135"/>
      <c r="AF52" s="1136"/>
      <c r="AG52" s="1221"/>
      <c r="AH52" s="1222"/>
      <c r="AI52" s="811" t="s">
        <v>504</v>
      </c>
      <c r="AJ52" s="898"/>
      <c r="AK52" s="899"/>
      <c r="AL52" s="736"/>
      <c r="AM52" s="809"/>
      <c r="AP52" s="519" t="s">
        <v>1713</v>
      </c>
      <c r="AQ52" s="510" t="e">
        <f>#REF!&amp;""</f>
        <v>#REF!</v>
      </c>
    </row>
    <row r="53" spans="1:43" ht="15" customHeight="1" x14ac:dyDescent="0.15">
      <c r="B53" s="77"/>
      <c r="C53" s="1134" t="s">
        <v>1522</v>
      </c>
      <c r="D53" s="1135"/>
      <c r="E53" s="1135"/>
      <c r="F53" s="1135"/>
      <c r="G53" s="1135"/>
      <c r="H53" s="1135"/>
      <c r="I53" s="1135"/>
      <c r="J53" s="1135"/>
      <c r="K53" s="1135"/>
      <c r="L53" s="1136"/>
      <c r="M53" s="1221"/>
      <c r="N53" s="1222"/>
      <c r="O53" s="82" t="s">
        <v>238</v>
      </c>
      <c r="P53" s="451"/>
      <c r="Q53" s="452"/>
      <c r="R53" s="83"/>
      <c r="U53" s="809"/>
      <c r="V53" s="326"/>
      <c r="W53" s="1134" t="s">
        <v>1522</v>
      </c>
      <c r="X53" s="1135"/>
      <c r="Y53" s="1135"/>
      <c r="Z53" s="1135"/>
      <c r="AA53" s="1135"/>
      <c r="AB53" s="1135"/>
      <c r="AC53" s="1135"/>
      <c r="AD53" s="1135"/>
      <c r="AE53" s="1135"/>
      <c r="AF53" s="1136"/>
      <c r="AG53" s="1221"/>
      <c r="AH53" s="1222"/>
      <c r="AI53" s="811" t="s">
        <v>504</v>
      </c>
      <c r="AJ53" s="896"/>
      <c r="AK53" s="897"/>
      <c r="AL53" s="736"/>
      <c r="AM53" s="809"/>
      <c r="AP53" s="519" t="s">
        <v>1714</v>
      </c>
      <c r="AQ53" s="510" t="e">
        <f>#REF!&amp;""</f>
        <v>#REF!</v>
      </c>
    </row>
    <row r="54" spans="1:43" ht="15" customHeight="1" thickBot="1" x14ac:dyDescent="0.2">
      <c r="A54" s="562"/>
      <c r="B54" s="77"/>
      <c r="C54" s="2169" t="s">
        <v>241</v>
      </c>
      <c r="D54" s="2170"/>
      <c r="E54" s="2170"/>
      <c r="F54" s="2170"/>
      <c r="G54" s="2170"/>
      <c r="H54" s="2170"/>
      <c r="I54" s="2170"/>
      <c r="J54" s="2170"/>
      <c r="K54" s="2170"/>
      <c r="L54" s="2171"/>
      <c r="M54" s="2172"/>
      <c r="N54" s="2173"/>
      <c r="O54" s="84" t="s">
        <v>238</v>
      </c>
      <c r="P54" s="451"/>
      <c r="Q54" s="452"/>
      <c r="R54" s="83"/>
      <c r="U54" s="809"/>
      <c r="V54" s="326"/>
      <c r="W54" s="2169" t="s">
        <v>241</v>
      </c>
      <c r="X54" s="2170"/>
      <c r="Y54" s="2170"/>
      <c r="Z54" s="2170"/>
      <c r="AA54" s="2170"/>
      <c r="AB54" s="2170"/>
      <c r="AC54" s="2170"/>
      <c r="AD54" s="2170"/>
      <c r="AE54" s="2170"/>
      <c r="AF54" s="2171"/>
      <c r="AG54" s="2172"/>
      <c r="AH54" s="2173"/>
      <c r="AI54" s="817" t="s">
        <v>504</v>
      </c>
      <c r="AJ54" s="896"/>
      <c r="AK54" s="897"/>
      <c r="AL54" s="736"/>
      <c r="AM54" s="809"/>
      <c r="AP54" s="519" t="s">
        <v>1715</v>
      </c>
      <c r="AQ54" s="510" t="e">
        <f>#REF!&amp;""</f>
        <v>#REF!</v>
      </c>
    </row>
    <row r="55" spans="1:43" ht="15" customHeight="1" thickTop="1" x14ac:dyDescent="0.15">
      <c r="A55" s="562"/>
      <c r="C55" s="2174" t="s">
        <v>242</v>
      </c>
      <c r="D55" s="2175"/>
      <c r="E55" s="2175"/>
      <c r="F55" s="2175"/>
      <c r="G55" s="2175"/>
      <c r="H55" s="2175"/>
      <c r="I55" s="2175"/>
      <c r="J55" s="2175"/>
      <c r="K55" s="2175"/>
      <c r="L55" s="2176"/>
      <c r="M55" s="1592">
        <f>SUM(M50:N54)</f>
        <v>0</v>
      </c>
      <c r="N55" s="1593"/>
      <c r="O55" s="85" t="s">
        <v>238</v>
      </c>
      <c r="P55" s="427"/>
      <c r="Q55" s="428"/>
      <c r="R55" s="83"/>
      <c r="U55" s="809"/>
      <c r="V55" s="809"/>
      <c r="W55" s="2177" t="s">
        <v>242</v>
      </c>
      <c r="X55" s="2178"/>
      <c r="Y55" s="2178"/>
      <c r="Z55" s="2178"/>
      <c r="AA55" s="2178"/>
      <c r="AB55" s="2178"/>
      <c r="AC55" s="2178"/>
      <c r="AD55" s="2178"/>
      <c r="AE55" s="2178"/>
      <c r="AF55" s="2179"/>
      <c r="AG55" s="2180">
        <f>SUM(AG50:AH54)</f>
        <v>0</v>
      </c>
      <c r="AH55" s="2181"/>
      <c r="AI55" s="900" t="s">
        <v>504</v>
      </c>
      <c r="AJ55" s="901"/>
      <c r="AK55" s="902"/>
      <c r="AL55" s="736"/>
      <c r="AM55" s="809"/>
      <c r="AP55" s="519" t="s">
        <v>1716</v>
      </c>
      <c r="AQ55" s="510" t="e">
        <f>#REF!&amp;""</f>
        <v>#REF!</v>
      </c>
    </row>
    <row r="56" spans="1:43" ht="15" customHeight="1" x14ac:dyDescent="0.15">
      <c r="A56" s="562"/>
      <c r="B56" s="80"/>
      <c r="C56" s="1156" t="s">
        <v>1433</v>
      </c>
      <c r="D56" s="1156"/>
      <c r="E56" s="1156"/>
      <c r="F56" s="1156"/>
      <c r="G56" s="1156"/>
      <c r="H56" s="1156"/>
      <c r="I56" s="1156"/>
      <c r="J56" s="1156"/>
      <c r="K56" s="1156"/>
      <c r="L56" s="1156"/>
      <c r="M56" s="1156"/>
      <c r="N56" s="1156"/>
      <c r="O56" s="1156"/>
      <c r="P56" s="1156"/>
      <c r="Q56" s="1156"/>
      <c r="R56" s="1156"/>
      <c r="S56" s="589"/>
      <c r="U56" s="809"/>
      <c r="V56" s="50"/>
      <c r="W56" s="1081" t="s">
        <v>1433</v>
      </c>
      <c r="X56" s="1081"/>
      <c r="Y56" s="1081"/>
      <c r="Z56" s="1081"/>
      <c r="AA56" s="1081"/>
      <c r="AB56" s="1081"/>
      <c r="AC56" s="1081"/>
      <c r="AD56" s="1081"/>
      <c r="AE56" s="1081"/>
      <c r="AF56" s="1081"/>
      <c r="AG56" s="1081"/>
      <c r="AH56" s="1081"/>
      <c r="AI56" s="1081"/>
      <c r="AJ56" s="1081"/>
      <c r="AK56" s="1081"/>
      <c r="AL56" s="1081"/>
      <c r="AM56" s="807"/>
      <c r="AP56" s="519" t="s">
        <v>1717</v>
      </c>
      <c r="AQ56" s="510" t="e">
        <f>#REF!&amp;""</f>
        <v>#REF!</v>
      </c>
    </row>
    <row r="57" spans="1:43" ht="15" customHeight="1" x14ac:dyDescent="0.15">
      <c r="A57" s="562"/>
      <c r="B57" s="80"/>
      <c r="C57" s="1156"/>
      <c r="D57" s="1156"/>
      <c r="E57" s="1156"/>
      <c r="F57" s="1156"/>
      <c r="G57" s="1156"/>
      <c r="H57" s="1156"/>
      <c r="I57" s="1156"/>
      <c r="J57" s="1156"/>
      <c r="K57" s="1156"/>
      <c r="L57" s="1156"/>
      <c r="M57" s="1156"/>
      <c r="N57" s="1156"/>
      <c r="O57" s="1156"/>
      <c r="P57" s="1156"/>
      <c r="Q57" s="1156"/>
      <c r="R57" s="1156"/>
      <c r="S57" s="589"/>
      <c r="U57" s="809"/>
      <c r="V57" s="50"/>
      <c r="W57" s="1081"/>
      <c r="X57" s="1081"/>
      <c r="Y57" s="1081"/>
      <c r="Z57" s="1081"/>
      <c r="AA57" s="1081"/>
      <c r="AB57" s="1081"/>
      <c r="AC57" s="1081"/>
      <c r="AD57" s="1081"/>
      <c r="AE57" s="1081"/>
      <c r="AF57" s="1081"/>
      <c r="AG57" s="1081"/>
      <c r="AH57" s="1081"/>
      <c r="AI57" s="1081"/>
      <c r="AJ57" s="1081"/>
      <c r="AK57" s="1081"/>
      <c r="AL57" s="1081"/>
      <c r="AM57" s="807"/>
      <c r="AP57" s="519" t="s">
        <v>1718</v>
      </c>
      <c r="AQ57" s="510" t="e">
        <f>#REF!&amp;""</f>
        <v>#REF!</v>
      </c>
    </row>
    <row r="58" spans="1:43" ht="15" customHeight="1" x14ac:dyDescent="0.15">
      <c r="A58" s="562"/>
      <c r="B58" s="80"/>
      <c r="C58" s="1594"/>
      <c r="D58" s="1594"/>
      <c r="E58" s="1594"/>
      <c r="F58" s="1594"/>
      <c r="G58" s="1594"/>
      <c r="H58" s="1594"/>
      <c r="I58" s="1594"/>
      <c r="J58" s="1594"/>
      <c r="K58" s="1594"/>
      <c r="L58" s="1594"/>
      <c r="M58" s="1594"/>
      <c r="N58" s="1594"/>
      <c r="O58" s="1594"/>
      <c r="P58" s="1594"/>
      <c r="Q58" s="1594"/>
      <c r="R58" s="1594"/>
      <c r="S58" s="589"/>
      <c r="U58" s="809"/>
      <c r="V58" s="50"/>
      <c r="W58" s="2182"/>
      <c r="X58" s="2182"/>
      <c r="Y58" s="2182"/>
      <c r="Z58" s="2182"/>
      <c r="AA58" s="2182"/>
      <c r="AB58" s="2182"/>
      <c r="AC58" s="2182"/>
      <c r="AD58" s="2182"/>
      <c r="AE58" s="2182"/>
      <c r="AF58" s="2182"/>
      <c r="AG58" s="2182"/>
      <c r="AH58" s="2182"/>
      <c r="AI58" s="2182"/>
      <c r="AJ58" s="2182"/>
      <c r="AK58" s="2182"/>
      <c r="AL58" s="2182"/>
      <c r="AM58" s="807"/>
      <c r="AP58" s="519" t="s">
        <v>1719</v>
      </c>
      <c r="AQ58" s="510" t="e">
        <f>#REF!&amp;""</f>
        <v>#REF!</v>
      </c>
    </row>
    <row r="59" spans="1:43" ht="15" customHeight="1" x14ac:dyDescent="0.15">
      <c r="A59" s="562"/>
      <c r="B59" s="77"/>
      <c r="C59" s="1516" t="s">
        <v>237</v>
      </c>
      <c r="D59" s="1517"/>
      <c r="E59" s="1517"/>
      <c r="F59" s="1517"/>
      <c r="G59" s="1517"/>
      <c r="H59" s="1517"/>
      <c r="I59" s="1517"/>
      <c r="J59" s="1517"/>
      <c r="K59" s="1517"/>
      <c r="L59" s="1517"/>
      <c r="M59" s="1517"/>
      <c r="N59" s="1517"/>
      <c r="O59" s="1517"/>
      <c r="P59" s="1517"/>
      <c r="Q59" s="1517"/>
      <c r="R59" s="1518"/>
      <c r="U59" s="809"/>
      <c r="V59" s="326"/>
      <c r="W59" s="1516" t="s">
        <v>237</v>
      </c>
      <c r="X59" s="1517"/>
      <c r="Y59" s="1517"/>
      <c r="Z59" s="1517"/>
      <c r="AA59" s="1517"/>
      <c r="AB59" s="1517"/>
      <c r="AC59" s="1517"/>
      <c r="AD59" s="1517"/>
      <c r="AE59" s="1517"/>
      <c r="AF59" s="1517"/>
      <c r="AG59" s="1517"/>
      <c r="AH59" s="1517"/>
      <c r="AI59" s="1517"/>
      <c r="AJ59" s="1517"/>
      <c r="AK59" s="1517"/>
      <c r="AL59" s="1518"/>
      <c r="AM59" s="809"/>
      <c r="AP59" s="519" t="s">
        <v>1720</v>
      </c>
      <c r="AQ59" s="510" t="e">
        <f>#REF!&amp;""</f>
        <v>#REF!</v>
      </c>
    </row>
    <row r="60" spans="1:43" ht="15" customHeight="1" x14ac:dyDescent="0.15">
      <c r="A60" s="562"/>
      <c r="B60" s="77"/>
      <c r="C60" s="532"/>
      <c r="D60" s="1595" t="s">
        <v>243</v>
      </c>
      <c r="E60" s="1596"/>
      <c r="F60" s="1596"/>
      <c r="G60" s="1596"/>
      <c r="H60" s="1596"/>
      <c r="I60" s="1596"/>
      <c r="J60" s="1596"/>
      <c r="K60" s="1596"/>
      <c r="L60" s="1596"/>
      <c r="M60" s="1596"/>
      <c r="N60" s="1596"/>
      <c r="O60" s="1596"/>
      <c r="P60" s="1596"/>
      <c r="Q60" s="1596"/>
      <c r="R60" s="1597"/>
      <c r="U60" s="809"/>
      <c r="V60" s="326"/>
      <c r="W60" s="812"/>
      <c r="X60" s="1595" t="s">
        <v>243</v>
      </c>
      <c r="Y60" s="1596"/>
      <c r="Z60" s="1596"/>
      <c r="AA60" s="1596"/>
      <c r="AB60" s="1596"/>
      <c r="AC60" s="1596"/>
      <c r="AD60" s="1596"/>
      <c r="AE60" s="1596"/>
      <c r="AF60" s="1596"/>
      <c r="AG60" s="1596"/>
      <c r="AH60" s="1596"/>
      <c r="AI60" s="1596"/>
      <c r="AJ60" s="1596"/>
      <c r="AK60" s="1596"/>
      <c r="AL60" s="1597"/>
      <c r="AM60" s="809"/>
      <c r="AP60" s="519" t="s">
        <v>1721</v>
      </c>
      <c r="AQ60" s="510" t="e">
        <f>#REF!&amp;""</f>
        <v>#REF!</v>
      </c>
    </row>
    <row r="61" spans="1:43" ht="15" customHeight="1" x14ac:dyDescent="0.15">
      <c r="A61" s="562"/>
      <c r="B61" s="77"/>
      <c r="C61" s="1516" t="s">
        <v>239</v>
      </c>
      <c r="D61" s="1517"/>
      <c r="E61" s="1517"/>
      <c r="F61" s="1517"/>
      <c r="G61" s="1517"/>
      <c r="H61" s="1517"/>
      <c r="I61" s="1517"/>
      <c r="J61" s="1517"/>
      <c r="K61" s="1517"/>
      <c r="L61" s="1517"/>
      <c r="M61" s="1517"/>
      <c r="N61" s="1517"/>
      <c r="O61" s="1517"/>
      <c r="P61" s="1517"/>
      <c r="Q61" s="1517"/>
      <c r="R61" s="1518"/>
      <c r="U61" s="809"/>
      <c r="V61" s="326"/>
      <c r="W61" s="1516" t="s">
        <v>239</v>
      </c>
      <c r="X61" s="1517"/>
      <c r="Y61" s="1517"/>
      <c r="Z61" s="1517"/>
      <c r="AA61" s="1517"/>
      <c r="AB61" s="1517"/>
      <c r="AC61" s="1517"/>
      <c r="AD61" s="1517"/>
      <c r="AE61" s="1517"/>
      <c r="AF61" s="1517"/>
      <c r="AG61" s="1517"/>
      <c r="AH61" s="1517"/>
      <c r="AI61" s="1517"/>
      <c r="AJ61" s="1517"/>
      <c r="AK61" s="1517"/>
      <c r="AL61" s="1518"/>
      <c r="AM61" s="809"/>
      <c r="AP61" s="519" t="s">
        <v>1722</v>
      </c>
      <c r="AQ61" s="510" t="e">
        <f>#REF!&amp;""</f>
        <v>#REF!</v>
      </c>
    </row>
    <row r="62" spans="1:43" ht="15" customHeight="1" x14ac:dyDescent="0.15">
      <c r="A62" s="562"/>
      <c r="B62" s="77"/>
      <c r="C62" s="2134" t="s">
        <v>16</v>
      </c>
      <c r="D62" s="1519" t="s">
        <v>244</v>
      </c>
      <c r="E62" s="1520"/>
      <c r="F62" s="1520"/>
      <c r="G62" s="1520"/>
      <c r="H62" s="1520"/>
      <c r="I62" s="1520"/>
      <c r="J62" s="1520"/>
      <c r="K62" s="1520"/>
      <c r="L62" s="1520"/>
      <c r="M62" s="1520"/>
      <c r="N62" s="1520"/>
      <c r="O62" s="1520"/>
      <c r="P62" s="1520"/>
      <c r="Q62" s="1520"/>
      <c r="R62" s="1521"/>
      <c r="U62" s="809"/>
      <c r="V62" s="326"/>
      <c r="W62" s="2134" t="s">
        <v>5</v>
      </c>
      <c r="X62" s="1519" t="s">
        <v>244</v>
      </c>
      <c r="Y62" s="1520"/>
      <c r="Z62" s="1520"/>
      <c r="AA62" s="1520"/>
      <c r="AB62" s="1520"/>
      <c r="AC62" s="1520"/>
      <c r="AD62" s="1520"/>
      <c r="AE62" s="1520"/>
      <c r="AF62" s="1520"/>
      <c r="AG62" s="1520"/>
      <c r="AH62" s="1520"/>
      <c r="AI62" s="1520"/>
      <c r="AJ62" s="1520"/>
      <c r="AK62" s="1520"/>
      <c r="AL62" s="1521"/>
      <c r="AM62" s="809"/>
      <c r="AP62" s="519" t="s">
        <v>1723</v>
      </c>
      <c r="AQ62" s="510" t="e">
        <f>#REF!&amp;""</f>
        <v>#REF!</v>
      </c>
    </row>
    <row r="63" spans="1:43" ht="15" customHeight="1" x14ac:dyDescent="0.15">
      <c r="A63" s="562"/>
      <c r="B63" s="77"/>
      <c r="C63" s="2134"/>
      <c r="D63" s="1519" t="s">
        <v>245</v>
      </c>
      <c r="E63" s="1520"/>
      <c r="F63" s="1520"/>
      <c r="G63" s="1520"/>
      <c r="H63" s="1520"/>
      <c r="I63" s="1520"/>
      <c r="J63" s="1520"/>
      <c r="K63" s="1520"/>
      <c r="L63" s="1520"/>
      <c r="M63" s="1520"/>
      <c r="N63" s="1520"/>
      <c r="O63" s="1520"/>
      <c r="P63" s="1520"/>
      <c r="Q63" s="1520"/>
      <c r="R63" s="1521"/>
      <c r="U63" s="809"/>
      <c r="V63" s="326"/>
      <c r="W63" s="2134"/>
      <c r="X63" s="1519" t="s">
        <v>245</v>
      </c>
      <c r="Y63" s="1520"/>
      <c r="Z63" s="1520"/>
      <c r="AA63" s="1520"/>
      <c r="AB63" s="1520"/>
      <c r="AC63" s="1520"/>
      <c r="AD63" s="1520"/>
      <c r="AE63" s="1520"/>
      <c r="AF63" s="1520"/>
      <c r="AG63" s="1520"/>
      <c r="AH63" s="1520"/>
      <c r="AI63" s="1520"/>
      <c r="AJ63" s="1520"/>
      <c r="AK63" s="1520"/>
      <c r="AL63" s="1521"/>
      <c r="AM63" s="809"/>
      <c r="AP63" s="519" t="s">
        <v>1724</v>
      </c>
      <c r="AQ63" s="510" t="e">
        <f>#REF!&amp;""</f>
        <v>#REF!</v>
      </c>
    </row>
    <row r="64" spans="1:43" ht="15" customHeight="1" x14ac:dyDescent="0.15">
      <c r="A64" s="562"/>
      <c r="B64" s="77"/>
      <c r="C64" s="2135"/>
      <c r="D64" s="1519" t="s">
        <v>246</v>
      </c>
      <c r="E64" s="1520"/>
      <c r="F64" s="1520"/>
      <c r="G64" s="1520"/>
      <c r="H64" s="1520"/>
      <c r="I64" s="1520"/>
      <c r="J64" s="1520"/>
      <c r="K64" s="1520"/>
      <c r="L64" s="1520"/>
      <c r="M64" s="1520"/>
      <c r="N64" s="1520"/>
      <c r="O64" s="1520"/>
      <c r="P64" s="1520"/>
      <c r="Q64" s="1520"/>
      <c r="R64" s="1521"/>
      <c r="U64" s="809"/>
      <c r="V64" s="326"/>
      <c r="W64" s="2135"/>
      <c r="X64" s="1519" t="s">
        <v>246</v>
      </c>
      <c r="Y64" s="1520"/>
      <c r="Z64" s="1520"/>
      <c r="AA64" s="1520"/>
      <c r="AB64" s="1520"/>
      <c r="AC64" s="1520"/>
      <c r="AD64" s="1520"/>
      <c r="AE64" s="1520"/>
      <c r="AF64" s="1520"/>
      <c r="AG64" s="1520"/>
      <c r="AH64" s="1520"/>
      <c r="AI64" s="1520"/>
      <c r="AJ64" s="1520"/>
      <c r="AK64" s="1520"/>
      <c r="AL64" s="1521"/>
      <c r="AM64" s="809"/>
      <c r="AP64" s="519" t="s">
        <v>1725</v>
      </c>
      <c r="AQ64" s="510" t="e">
        <f>#REF!&amp;""</f>
        <v>#REF!</v>
      </c>
    </row>
    <row r="65" spans="1:43" ht="15" customHeight="1" x14ac:dyDescent="0.15">
      <c r="A65" s="562"/>
      <c r="B65" s="77"/>
      <c r="C65" s="1516" t="s">
        <v>1418</v>
      </c>
      <c r="D65" s="1517"/>
      <c r="E65" s="1517"/>
      <c r="F65" s="1517"/>
      <c r="G65" s="1517"/>
      <c r="H65" s="1517"/>
      <c r="I65" s="1517"/>
      <c r="J65" s="1517"/>
      <c r="K65" s="1517"/>
      <c r="L65" s="1517"/>
      <c r="M65" s="1517"/>
      <c r="N65" s="1517"/>
      <c r="O65" s="1517"/>
      <c r="P65" s="1517"/>
      <c r="Q65" s="1517"/>
      <c r="R65" s="1518"/>
      <c r="U65" s="809"/>
      <c r="V65" s="326"/>
      <c r="W65" s="1516" t="s">
        <v>1418</v>
      </c>
      <c r="X65" s="1517"/>
      <c r="Y65" s="1517"/>
      <c r="Z65" s="1517"/>
      <c r="AA65" s="1517"/>
      <c r="AB65" s="1517"/>
      <c r="AC65" s="1517"/>
      <c r="AD65" s="1517"/>
      <c r="AE65" s="1517"/>
      <c r="AF65" s="1517"/>
      <c r="AG65" s="1517"/>
      <c r="AH65" s="1517"/>
      <c r="AI65" s="1517"/>
      <c r="AJ65" s="1517"/>
      <c r="AK65" s="1517"/>
      <c r="AL65" s="1518"/>
      <c r="AM65" s="809"/>
      <c r="AP65" s="519" t="s">
        <v>1726</v>
      </c>
      <c r="AQ65" s="510" t="e">
        <f>#REF!&amp;""</f>
        <v>#REF!</v>
      </c>
    </row>
    <row r="66" spans="1:43" ht="15" customHeight="1" x14ac:dyDescent="0.15">
      <c r="A66" s="562"/>
      <c r="B66" s="77"/>
      <c r="C66" s="532"/>
      <c r="D66" s="1519" t="s">
        <v>41</v>
      </c>
      <c r="E66" s="1520"/>
      <c r="F66" s="1520"/>
      <c r="G66" s="1520"/>
      <c r="H66" s="1520"/>
      <c r="I66" s="1520"/>
      <c r="J66" s="1520"/>
      <c r="K66" s="1520"/>
      <c r="L66" s="1520"/>
      <c r="M66" s="1520"/>
      <c r="N66" s="1520"/>
      <c r="O66" s="1520"/>
      <c r="P66" s="1520"/>
      <c r="Q66" s="1520"/>
      <c r="R66" s="1521"/>
      <c r="U66" s="809"/>
      <c r="V66" s="326"/>
      <c r="W66" s="812"/>
      <c r="X66" s="1519" t="s">
        <v>41</v>
      </c>
      <c r="Y66" s="1520"/>
      <c r="Z66" s="1520"/>
      <c r="AA66" s="1520"/>
      <c r="AB66" s="1520"/>
      <c r="AC66" s="1520"/>
      <c r="AD66" s="1520"/>
      <c r="AE66" s="1520"/>
      <c r="AF66" s="1520"/>
      <c r="AG66" s="1520"/>
      <c r="AH66" s="1520"/>
      <c r="AI66" s="1520"/>
      <c r="AJ66" s="1520"/>
      <c r="AK66" s="1520"/>
      <c r="AL66" s="1521"/>
      <c r="AM66" s="809"/>
      <c r="AP66" s="519" t="s">
        <v>1727</v>
      </c>
      <c r="AQ66" s="510" t="e">
        <f>#REF!&amp;""</f>
        <v>#REF!</v>
      </c>
    </row>
    <row r="67" spans="1:43" ht="15" customHeight="1" x14ac:dyDescent="0.15">
      <c r="A67" s="562"/>
      <c r="B67" s="77"/>
      <c r="C67" s="1516" t="s">
        <v>247</v>
      </c>
      <c r="D67" s="1517"/>
      <c r="E67" s="1517"/>
      <c r="F67" s="1517"/>
      <c r="G67" s="1517"/>
      <c r="H67" s="1517"/>
      <c r="I67" s="1517"/>
      <c r="J67" s="1517"/>
      <c r="K67" s="1517"/>
      <c r="L67" s="1517"/>
      <c r="M67" s="1517"/>
      <c r="N67" s="1517"/>
      <c r="O67" s="1517"/>
      <c r="P67" s="1517"/>
      <c r="Q67" s="1517"/>
      <c r="R67" s="1518"/>
      <c r="U67" s="809"/>
      <c r="V67" s="326"/>
      <c r="W67" s="1516" t="s">
        <v>247</v>
      </c>
      <c r="X67" s="1517"/>
      <c r="Y67" s="1517"/>
      <c r="Z67" s="1517"/>
      <c r="AA67" s="1517"/>
      <c r="AB67" s="1517"/>
      <c r="AC67" s="1517"/>
      <c r="AD67" s="1517"/>
      <c r="AE67" s="1517"/>
      <c r="AF67" s="1517"/>
      <c r="AG67" s="1517"/>
      <c r="AH67" s="1517"/>
      <c r="AI67" s="1517"/>
      <c r="AJ67" s="1517"/>
      <c r="AK67" s="1517"/>
      <c r="AL67" s="1518"/>
      <c r="AM67" s="809"/>
      <c r="AP67" s="519" t="s">
        <v>1728</v>
      </c>
      <c r="AQ67" s="510" t="e">
        <f>#REF!&amp;""</f>
        <v>#REF!</v>
      </c>
    </row>
    <row r="68" spans="1:43" ht="29.25" customHeight="1" x14ac:dyDescent="0.15">
      <c r="A68" s="562"/>
      <c r="B68" s="77"/>
      <c r="C68" s="532"/>
      <c r="D68" s="1519" t="s">
        <v>1419</v>
      </c>
      <c r="E68" s="1520"/>
      <c r="F68" s="1520"/>
      <c r="G68" s="1520"/>
      <c r="H68" s="1520"/>
      <c r="I68" s="1520"/>
      <c r="J68" s="1520"/>
      <c r="K68" s="1520"/>
      <c r="L68" s="1520"/>
      <c r="M68" s="1520"/>
      <c r="N68" s="1520"/>
      <c r="O68" s="1520"/>
      <c r="P68" s="1520"/>
      <c r="Q68" s="1520"/>
      <c r="R68" s="1521"/>
      <c r="U68" s="809"/>
      <c r="V68" s="326"/>
      <c r="W68" s="812"/>
      <c r="X68" s="1519" t="s">
        <v>1419</v>
      </c>
      <c r="Y68" s="1520"/>
      <c r="Z68" s="1520"/>
      <c r="AA68" s="1520"/>
      <c r="AB68" s="1520"/>
      <c r="AC68" s="1520"/>
      <c r="AD68" s="1520"/>
      <c r="AE68" s="1520"/>
      <c r="AF68" s="1520"/>
      <c r="AG68" s="1520"/>
      <c r="AH68" s="1520"/>
      <c r="AI68" s="1520"/>
      <c r="AJ68" s="1520"/>
      <c r="AK68" s="1520"/>
      <c r="AL68" s="1521"/>
      <c r="AM68" s="809"/>
      <c r="AP68" s="519" t="s">
        <v>1729</v>
      </c>
      <c r="AQ68" s="510" t="e">
        <f>#REF!&amp;""</f>
        <v>#REF!</v>
      </c>
    </row>
    <row r="69" spans="1:43" ht="15" customHeight="1" x14ac:dyDescent="0.15">
      <c r="A69" s="562"/>
      <c r="B69" s="80"/>
      <c r="C69" s="1516" t="s">
        <v>241</v>
      </c>
      <c r="D69" s="1517"/>
      <c r="E69" s="1517"/>
      <c r="F69" s="1517"/>
      <c r="G69" s="1517"/>
      <c r="H69" s="1517"/>
      <c r="I69" s="1517"/>
      <c r="J69" s="1517"/>
      <c r="K69" s="1517"/>
      <c r="L69" s="1517"/>
      <c r="M69" s="1517"/>
      <c r="N69" s="1517"/>
      <c r="O69" s="1517"/>
      <c r="P69" s="1517"/>
      <c r="Q69" s="1517"/>
      <c r="R69" s="1518"/>
      <c r="U69" s="809"/>
      <c r="V69" s="50"/>
      <c r="W69" s="1516" t="s">
        <v>241</v>
      </c>
      <c r="X69" s="1517"/>
      <c r="Y69" s="1517"/>
      <c r="Z69" s="1517"/>
      <c r="AA69" s="1517"/>
      <c r="AB69" s="1517"/>
      <c r="AC69" s="1517"/>
      <c r="AD69" s="1517"/>
      <c r="AE69" s="1517"/>
      <c r="AF69" s="1517"/>
      <c r="AG69" s="1517"/>
      <c r="AH69" s="1517"/>
      <c r="AI69" s="1517"/>
      <c r="AJ69" s="1517"/>
      <c r="AK69" s="1517"/>
      <c r="AL69" s="1518"/>
      <c r="AM69" s="809"/>
      <c r="AP69" s="519" t="s">
        <v>1730</v>
      </c>
      <c r="AQ69" s="510" t="e">
        <f>#REF!&amp;""</f>
        <v>#REF!</v>
      </c>
    </row>
    <row r="70" spans="1:43" ht="30" customHeight="1" x14ac:dyDescent="0.15">
      <c r="A70" s="562"/>
      <c r="B70" s="80"/>
      <c r="C70" s="533"/>
      <c r="D70" s="1519" t="s">
        <v>248</v>
      </c>
      <c r="E70" s="1520"/>
      <c r="F70" s="1520"/>
      <c r="G70" s="1520"/>
      <c r="H70" s="1520"/>
      <c r="I70" s="1520"/>
      <c r="J70" s="1520"/>
      <c r="K70" s="1520"/>
      <c r="L70" s="1520"/>
      <c r="M70" s="1520"/>
      <c r="N70" s="1520"/>
      <c r="O70" s="1520"/>
      <c r="P70" s="1520"/>
      <c r="Q70" s="1520"/>
      <c r="R70" s="1521"/>
      <c r="U70" s="809"/>
      <c r="V70" s="50"/>
      <c r="W70" s="813"/>
      <c r="X70" s="1519" t="s">
        <v>3635</v>
      </c>
      <c r="Y70" s="1520"/>
      <c r="Z70" s="1520"/>
      <c r="AA70" s="1520"/>
      <c r="AB70" s="1520"/>
      <c r="AC70" s="1520"/>
      <c r="AD70" s="1520"/>
      <c r="AE70" s="1520"/>
      <c r="AF70" s="1520"/>
      <c r="AG70" s="1520"/>
      <c r="AH70" s="1520"/>
      <c r="AI70" s="1520"/>
      <c r="AJ70" s="1520"/>
      <c r="AK70" s="1520"/>
      <c r="AL70" s="1521"/>
      <c r="AM70" s="809"/>
      <c r="AP70" s="519" t="s">
        <v>1731</v>
      </c>
      <c r="AQ70" s="510" t="e">
        <f>#REF!&amp;""</f>
        <v>#REF!</v>
      </c>
    </row>
    <row r="71" spans="1:43" ht="15" customHeight="1" x14ac:dyDescent="0.15">
      <c r="A71" s="562"/>
      <c r="B71" s="80"/>
      <c r="C71" s="597"/>
      <c r="D71" s="597"/>
      <c r="E71" s="534"/>
      <c r="F71" s="534"/>
      <c r="G71" s="534"/>
      <c r="H71" s="534"/>
      <c r="I71" s="534"/>
      <c r="J71" s="534"/>
      <c r="K71" s="534"/>
      <c r="L71" s="534"/>
      <c r="M71" s="534"/>
      <c r="N71" s="534"/>
      <c r="O71" s="534"/>
      <c r="P71" s="534"/>
      <c r="Q71" s="534"/>
      <c r="U71" s="638"/>
      <c r="V71" s="50"/>
      <c r="W71" s="808"/>
      <c r="X71" s="808"/>
      <c r="Y71" s="806"/>
      <c r="Z71" s="806"/>
      <c r="AA71" s="806"/>
      <c r="AB71" s="806"/>
      <c r="AC71" s="806"/>
      <c r="AD71" s="806"/>
      <c r="AE71" s="806"/>
      <c r="AF71" s="806"/>
      <c r="AG71" s="806"/>
      <c r="AH71" s="806"/>
      <c r="AI71" s="806"/>
      <c r="AJ71" s="806"/>
      <c r="AK71" s="806"/>
      <c r="AL71" s="809"/>
      <c r="AM71" s="809"/>
      <c r="AP71" s="519" t="s">
        <v>1732</v>
      </c>
      <c r="AQ71" s="510" t="e">
        <f>#REF!&amp;""</f>
        <v>#REF!</v>
      </c>
    </row>
    <row r="72" spans="1:43" ht="15" customHeight="1" x14ac:dyDescent="0.15">
      <c r="A72" s="90"/>
      <c r="B72" s="90" t="s">
        <v>249</v>
      </c>
      <c r="C72" s="562"/>
      <c r="D72" s="562"/>
      <c r="E72" s="562"/>
      <c r="F72" s="562"/>
      <c r="G72" s="562"/>
      <c r="H72" s="562"/>
      <c r="I72" s="44"/>
      <c r="J72" s="44"/>
      <c r="K72" s="44"/>
      <c r="L72" s="44"/>
      <c r="M72" s="44"/>
      <c r="N72" s="44"/>
      <c r="O72" s="44"/>
      <c r="P72" s="44"/>
      <c r="Q72" s="44"/>
      <c r="R72" s="44"/>
      <c r="S72" s="51" t="s">
        <v>250</v>
      </c>
      <c r="T72" s="44"/>
      <c r="U72" s="809"/>
      <c r="V72" s="638" t="s">
        <v>3542</v>
      </c>
      <c r="W72" s="809"/>
      <c r="X72" s="809"/>
      <c r="Y72" s="809"/>
      <c r="Z72" s="809"/>
      <c r="AA72" s="809"/>
      <c r="AB72" s="809"/>
      <c r="AC72" s="44"/>
      <c r="AD72" s="44"/>
      <c r="AE72" s="44"/>
      <c r="AF72" s="44"/>
      <c r="AG72" s="44"/>
      <c r="AH72" s="44"/>
      <c r="AI72" s="44"/>
      <c r="AJ72" s="44"/>
      <c r="AK72" s="44"/>
      <c r="AL72" s="44"/>
      <c r="AM72" s="354" t="s">
        <v>250</v>
      </c>
      <c r="AN72" s="44"/>
      <c r="AP72" s="519" t="s">
        <v>1733</v>
      </c>
      <c r="AQ72" s="510" t="e">
        <f>#REF!&amp;""</f>
        <v>#REF!</v>
      </c>
    </row>
    <row r="73" spans="1:43" ht="15" customHeight="1" x14ac:dyDescent="0.15">
      <c r="A73" s="562"/>
      <c r="C73" s="91"/>
      <c r="D73" s="91"/>
      <c r="E73" s="91"/>
      <c r="F73" s="91"/>
      <c r="H73" s="91"/>
      <c r="U73" s="809"/>
      <c r="V73" s="809"/>
      <c r="W73" s="809"/>
      <c r="X73" s="809"/>
      <c r="Y73" s="809"/>
      <c r="Z73" s="809"/>
      <c r="AA73" s="809"/>
      <c r="AB73" s="809"/>
      <c r="AC73" s="809"/>
      <c r="AD73" s="809"/>
      <c r="AE73" s="809"/>
      <c r="AF73" s="809"/>
      <c r="AG73" s="809"/>
      <c r="AH73" s="809"/>
      <c r="AI73" s="809"/>
      <c r="AJ73" s="809"/>
      <c r="AK73" s="809"/>
      <c r="AL73" s="809"/>
      <c r="AM73" s="809"/>
      <c r="AP73" s="519" t="s">
        <v>1734</v>
      </c>
      <c r="AQ73" s="510" t="e">
        <f>#REF!&amp;""</f>
        <v>#REF!</v>
      </c>
    </row>
    <row r="74" spans="1:43" ht="15" customHeight="1" x14ac:dyDescent="0.15">
      <c r="A74" s="562"/>
      <c r="B74" s="77" t="s">
        <v>251</v>
      </c>
      <c r="C74" s="44"/>
      <c r="D74" s="91"/>
      <c r="E74" s="91"/>
      <c r="F74" s="91"/>
      <c r="G74" s="91"/>
      <c r="H74" s="589"/>
      <c r="I74" s="91"/>
      <c r="J74" s="44"/>
      <c r="K74" s="44"/>
      <c r="L74" s="44"/>
      <c r="M74" s="44"/>
      <c r="N74" s="44"/>
      <c r="O74" s="44"/>
      <c r="P74" s="44"/>
      <c r="Q74" s="44"/>
      <c r="R74" s="44"/>
      <c r="S74" s="44"/>
      <c r="T74" s="44"/>
      <c r="U74" s="809"/>
      <c r="V74" s="326" t="s">
        <v>251</v>
      </c>
      <c r="W74" s="44"/>
      <c r="X74" s="809"/>
      <c r="Y74" s="809"/>
      <c r="Z74" s="809"/>
      <c r="AA74" s="809"/>
      <c r="AB74" s="807"/>
      <c r="AC74" s="809"/>
      <c r="AD74" s="44"/>
      <c r="AE74" s="44"/>
      <c r="AF74" s="44"/>
      <c r="AG74" s="44"/>
      <c r="AH74" s="44"/>
      <c r="AI74" s="44"/>
      <c r="AJ74" s="44"/>
      <c r="AK74" s="44"/>
      <c r="AL74" s="44"/>
      <c r="AM74" s="44"/>
      <c r="AN74" s="44"/>
      <c r="AP74" s="519" t="s">
        <v>1735</v>
      </c>
      <c r="AQ74" s="510" t="e">
        <f>#REF!&amp;""</f>
        <v>#REF!</v>
      </c>
    </row>
    <row r="75" spans="1:43" ht="15" customHeight="1" x14ac:dyDescent="0.15">
      <c r="C75" s="1133" t="s">
        <v>252</v>
      </c>
      <c r="D75" s="1133"/>
      <c r="E75" s="1133"/>
      <c r="F75" s="1133"/>
      <c r="G75" s="1133"/>
      <c r="H75" s="1133"/>
      <c r="I75" s="1133"/>
      <c r="J75" s="1133"/>
      <c r="K75" s="1133"/>
      <c r="L75" s="1133"/>
      <c r="M75" s="1133"/>
      <c r="N75" s="1133"/>
      <c r="O75" s="1133"/>
      <c r="P75" s="1133"/>
      <c r="Q75" s="1133"/>
      <c r="R75" s="1133"/>
      <c r="S75" s="19"/>
      <c r="U75" s="809"/>
      <c r="V75" s="809"/>
      <c r="W75" s="1346" t="s">
        <v>3543</v>
      </c>
      <c r="X75" s="1346"/>
      <c r="Y75" s="1346"/>
      <c r="Z75" s="1346"/>
      <c r="AA75" s="1346"/>
      <c r="AB75" s="1346"/>
      <c r="AC75" s="1346"/>
      <c r="AD75" s="1346"/>
      <c r="AE75" s="1346"/>
      <c r="AF75" s="1346"/>
      <c r="AG75" s="1346"/>
      <c r="AH75" s="1346"/>
      <c r="AI75" s="1346"/>
      <c r="AJ75" s="1346"/>
      <c r="AK75" s="1346"/>
      <c r="AL75" s="1346"/>
      <c r="AM75" s="816"/>
      <c r="AP75" s="519" t="s">
        <v>1736</v>
      </c>
      <c r="AQ75" s="510" t="e">
        <f>#REF!&amp;""</f>
        <v>#REF!</v>
      </c>
    </row>
    <row r="76" spans="1:43" ht="30" customHeight="1" x14ac:dyDescent="0.15">
      <c r="C76" s="1237" t="s">
        <v>253</v>
      </c>
      <c r="D76" s="1238"/>
      <c r="E76" s="1238"/>
      <c r="F76" s="1238"/>
      <c r="G76" s="1238"/>
      <c r="H76" s="1238"/>
      <c r="I76" s="1238"/>
      <c r="J76" s="1238"/>
      <c r="K76" s="1238"/>
      <c r="L76" s="1238"/>
      <c r="M76" s="1238"/>
      <c r="N76" s="1238"/>
      <c r="O76" s="1239"/>
      <c r="P76" s="1179" t="s">
        <v>254</v>
      </c>
      <c r="Q76" s="1219"/>
      <c r="R76" s="1220"/>
      <c r="U76" s="638"/>
      <c r="V76" s="809"/>
      <c r="W76" s="1237" t="s">
        <v>3544</v>
      </c>
      <c r="X76" s="1238"/>
      <c r="Y76" s="1238"/>
      <c r="Z76" s="1238"/>
      <c r="AA76" s="1238"/>
      <c r="AB76" s="1238"/>
      <c r="AC76" s="1238"/>
      <c r="AD76" s="1238"/>
      <c r="AE76" s="1238"/>
      <c r="AF76" s="1238"/>
      <c r="AG76" s="1238"/>
      <c r="AH76" s="1238"/>
      <c r="AI76" s="1239"/>
      <c r="AJ76" s="1179" t="s">
        <v>610</v>
      </c>
      <c r="AK76" s="1219"/>
      <c r="AL76" s="1220"/>
      <c r="AM76" s="809"/>
      <c r="AP76" s="519" t="s">
        <v>1737</v>
      </c>
      <c r="AQ76" s="510" t="e">
        <f>#REF!&amp;""</f>
        <v>#REF!</v>
      </c>
    </row>
    <row r="77" spans="1:43" ht="15" customHeight="1" x14ac:dyDescent="0.15">
      <c r="A77" s="90"/>
      <c r="C77" s="1159" t="s">
        <v>1004</v>
      </c>
      <c r="D77" s="1160"/>
      <c r="E77" s="1160"/>
      <c r="F77" s="1160"/>
      <c r="G77" s="1160"/>
      <c r="H77" s="1160"/>
      <c r="I77" s="1160"/>
      <c r="J77" s="1160"/>
      <c r="K77" s="1160"/>
      <c r="L77" s="1160"/>
      <c r="M77" s="1160"/>
      <c r="N77" s="1160"/>
      <c r="O77" s="1200"/>
      <c r="P77" s="1100"/>
      <c r="Q77" s="1101"/>
      <c r="R77" s="1102"/>
      <c r="S77" s="15"/>
      <c r="U77" s="638"/>
      <c r="V77" s="809"/>
      <c r="W77" s="1159" t="s">
        <v>3545</v>
      </c>
      <c r="X77" s="1160"/>
      <c r="Y77" s="1160"/>
      <c r="Z77" s="1160"/>
      <c r="AA77" s="1160"/>
      <c r="AB77" s="1160"/>
      <c r="AC77" s="1160"/>
      <c r="AD77" s="1160"/>
      <c r="AE77" s="1160"/>
      <c r="AF77" s="1160"/>
      <c r="AG77" s="1160"/>
      <c r="AH77" s="1160"/>
      <c r="AI77" s="1200"/>
      <c r="AJ77" s="1100"/>
      <c r="AK77" s="1101"/>
      <c r="AL77" s="1102"/>
      <c r="AM77" s="809"/>
      <c r="AP77" s="519" t="s">
        <v>1738</v>
      </c>
      <c r="AQ77" s="510" t="e">
        <f>#REF!&amp;""</f>
        <v>#REF!</v>
      </c>
    </row>
    <row r="78" spans="1:43" ht="15" customHeight="1" x14ac:dyDescent="0.15">
      <c r="A78" s="90"/>
      <c r="C78" s="1159" t="s">
        <v>1005</v>
      </c>
      <c r="D78" s="1160"/>
      <c r="E78" s="1160"/>
      <c r="F78" s="1160"/>
      <c r="G78" s="1160"/>
      <c r="H78" s="1160"/>
      <c r="I78" s="1160"/>
      <c r="J78" s="1160"/>
      <c r="K78" s="1160"/>
      <c r="L78" s="1160"/>
      <c r="M78" s="1160"/>
      <c r="N78" s="1160"/>
      <c r="O78" s="1200"/>
      <c r="P78" s="1100"/>
      <c r="Q78" s="1101"/>
      <c r="R78" s="1102"/>
      <c r="S78" s="15"/>
      <c r="U78" s="44"/>
      <c r="V78" s="809"/>
      <c r="W78" s="1159" t="s">
        <v>3546</v>
      </c>
      <c r="X78" s="1160"/>
      <c r="Y78" s="1160"/>
      <c r="Z78" s="1160"/>
      <c r="AA78" s="1160"/>
      <c r="AB78" s="1160"/>
      <c r="AC78" s="1160"/>
      <c r="AD78" s="1160"/>
      <c r="AE78" s="1160"/>
      <c r="AF78" s="1160"/>
      <c r="AG78" s="1160"/>
      <c r="AH78" s="1160"/>
      <c r="AI78" s="1200"/>
      <c r="AJ78" s="1100"/>
      <c r="AK78" s="1101"/>
      <c r="AL78" s="1102"/>
      <c r="AM78" s="809"/>
      <c r="AP78" s="519" t="s">
        <v>1739</v>
      </c>
      <c r="AQ78" s="510" t="e">
        <f>#REF!&amp;""</f>
        <v>#REF!</v>
      </c>
    </row>
    <row r="79" spans="1:43" ht="30" customHeight="1" x14ac:dyDescent="0.15">
      <c r="A79" s="44"/>
      <c r="C79" s="1159" t="s">
        <v>1396</v>
      </c>
      <c r="D79" s="1160"/>
      <c r="E79" s="1160"/>
      <c r="F79" s="1160"/>
      <c r="G79" s="1160"/>
      <c r="H79" s="1160"/>
      <c r="I79" s="1160"/>
      <c r="J79" s="1160"/>
      <c r="K79" s="1160"/>
      <c r="L79" s="1160"/>
      <c r="M79" s="1160"/>
      <c r="N79" s="1160"/>
      <c r="O79" s="1200"/>
      <c r="P79" s="1100"/>
      <c r="Q79" s="1101"/>
      <c r="R79" s="1102"/>
      <c r="S79" s="15"/>
      <c r="U79" s="809"/>
      <c r="V79" s="809"/>
      <c r="W79" s="1159" t="s">
        <v>3547</v>
      </c>
      <c r="X79" s="1160"/>
      <c r="Y79" s="1160"/>
      <c r="Z79" s="1160"/>
      <c r="AA79" s="1160"/>
      <c r="AB79" s="1160"/>
      <c r="AC79" s="1160"/>
      <c r="AD79" s="1160"/>
      <c r="AE79" s="1160"/>
      <c r="AF79" s="1160"/>
      <c r="AG79" s="1160"/>
      <c r="AH79" s="1160"/>
      <c r="AI79" s="1200"/>
      <c r="AJ79" s="1100"/>
      <c r="AK79" s="1101"/>
      <c r="AL79" s="1102"/>
      <c r="AM79" s="809"/>
      <c r="AP79" s="519" t="s">
        <v>1740</v>
      </c>
      <c r="AQ79" s="510" t="e">
        <f>#REF!&amp;""</f>
        <v>#REF!</v>
      </c>
    </row>
    <row r="80" spans="1:43" ht="15" customHeight="1" x14ac:dyDescent="0.15">
      <c r="C80" s="1159" t="s">
        <v>1006</v>
      </c>
      <c r="D80" s="1160"/>
      <c r="E80" s="1160"/>
      <c r="F80" s="1160"/>
      <c r="G80" s="1160"/>
      <c r="H80" s="1160"/>
      <c r="I80" s="1160"/>
      <c r="J80" s="1160"/>
      <c r="K80" s="1160"/>
      <c r="L80" s="1160"/>
      <c r="M80" s="1160"/>
      <c r="N80" s="1160"/>
      <c r="O80" s="1200"/>
      <c r="P80" s="1100"/>
      <c r="Q80" s="1101"/>
      <c r="R80" s="1102"/>
      <c r="S80" s="15"/>
      <c r="U80" s="809"/>
      <c r="V80" s="809"/>
      <c r="W80" s="1159" t="s">
        <v>1006</v>
      </c>
      <c r="X80" s="1160"/>
      <c r="Y80" s="1160"/>
      <c r="Z80" s="1160"/>
      <c r="AA80" s="1160"/>
      <c r="AB80" s="1160"/>
      <c r="AC80" s="1160"/>
      <c r="AD80" s="1160"/>
      <c r="AE80" s="1160"/>
      <c r="AF80" s="1160"/>
      <c r="AG80" s="1160"/>
      <c r="AH80" s="1160"/>
      <c r="AI80" s="1200"/>
      <c r="AJ80" s="1100"/>
      <c r="AK80" s="1101"/>
      <c r="AL80" s="1102"/>
      <c r="AM80" s="809"/>
      <c r="AP80" s="519" t="s">
        <v>1741</v>
      </c>
      <c r="AQ80" s="510" t="e">
        <f>#REF!&amp;""</f>
        <v>#REF!</v>
      </c>
    </row>
    <row r="81" spans="1:43" ht="15" customHeight="1" x14ac:dyDescent="0.15">
      <c r="C81" s="1159" t="s">
        <v>1007</v>
      </c>
      <c r="D81" s="1160"/>
      <c r="E81" s="1160"/>
      <c r="F81" s="1160"/>
      <c r="G81" s="1160"/>
      <c r="H81" s="1160"/>
      <c r="I81" s="1160"/>
      <c r="J81" s="1160"/>
      <c r="K81" s="1160"/>
      <c r="L81" s="1160"/>
      <c r="M81" s="1160"/>
      <c r="N81" s="1160"/>
      <c r="O81" s="1200"/>
      <c r="P81" s="1100"/>
      <c r="Q81" s="1101"/>
      <c r="R81" s="1102"/>
      <c r="S81" s="15"/>
      <c r="U81" s="809"/>
      <c r="V81" s="809"/>
      <c r="W81" s="1159" t="s">
        <v>3548</v>
      </c>
      <c r="X81" s="1160"/>
      <c r="Y81" s="1160"/>
      <c r="Z81" s="1160"/>
      <c r="AA81" s="1160"/>
      <c r="AB81" s="1160"/>
      <c r="AC81" s="1160"/>
      <c r="AD81" s="1160"/>
      <c r="AE81" s="1160"/>
      <c r="AF81" s="1160"/>
      <c r="AG81" s="1160"/>
      <c r="AH81" s="1160"/>
      <c r="AI81" s="1200"/>
      <c r="AJ81" s="1100"/>
      <c r="AK81" s="1101"/>
      <c r="AL81" s="1102"/>
      <c r="AM81" s="809"/>
      <c r="AP81" s="519" t="s">
        <v>1742</v>
      </c>
      <c r="AQ81" s="510" t="e">
        <f>#REF!&amp;""</f>
        <v>#REF!</v>
      </c>
    </row>
    <row r="82" spans="1:43" ht="29.25" customHeight="1" x14ac:dyDescent="0.15">
      <c r="C82" s="1159" t="s">
        <v>1397</v>
      </c>
      <c r="D82" s="1160"/>
      <c r="E82" s="1160"/>
      <c r="F82" s="1160"/>
      <c r="G82" s="1160"/>
      <c r="H82" s="1160"/>
      <c r="I82" s="1160"/>
      <c r="J82" s="1160"/>
      <c r="K82" s="1160"/>
      <c r="L82" s="1160"/>
      <c r="M82" s="1160"/>
      <c r="N82" s="1160"/>
      <c r="O82" s="1200"/>
      <c r="P82" s="1100"/>
      <c r="Q82" s="1101"/>
      <c r="R82" s="1102"/>
      <c r="S82" s="15"/>
      <c r="U82" s="809"/>
      <c r="V82" s="809"/>
      <c r="W82" s="2195" t="s">
        <v>3549</v>
      </c>
      <c r="X82" s="2196"/>
      <c r="Y82" s="2196"/>
      <c r="Z82" s="2196"/>
      <c r="AA82" s="2196"/>
      <c r="AB82" s="2196"/>
      <c r="AC82" s="2196"/>
      <c r="AD82" s="2196"/>
      <c r="AE82" s="2196"/>
      <c r="AF82" s="2196"/>
      <c r="AG82" s="2196"/>
      <c r="AH82" s="2196"/>
      <c r="AI82" s="2197"/>
      <c r="AJ82" s="1100"/>
      <c r="AK82" s="1101"/>
      <c r="AL82" s="1102"/>
      <c r="AM82" s="809"/>
      <c r="AP82" s="519" t="s">
        <v>1743</v>
      </c>
      <c r="AQ82" s="510" t="e">
        <f>#REF!&amp;""</f>
        <v>#REF!</v>
      </c>
    </row>
    <row r="83" spans="1:43" ht="15" customHeight="1" x14ac:dyDescent="0.15">
      <c r="C83" s="77"/>
      <c r="D83" s="92"/>
      <c r="E83" s="92"/>
      <c r="F83" s="92"/>
      <c r="G83" s="92"/>
      <c r="H83" s="92"/>
      <c r="I83" s="92"/>
      <c r="J83" s="15"/>
      <c r="K83" s="15"/>
      <c r="L83" s="15"/>
      <c r="O83" s="93"/>
      <c r="P83" s="93"/>
      <c r="Q83" s="93"/>
      <c r="R83" s="93"/>
      <c r="U83" s="809"/>
      <c r="V83" s="809"/>
      <c r="W83" s="326"/>
      <c r="X83" s="809"/>
      <c r="Y83" s="809"/>
      <c r="Z83" s="809"/>
      <c r="AA83" s="809"/>
      <c r="AB83" s="809"/>
      <c r="AC83" s="809"/>
      <c r="AD83" s="809"/>
      <c r="AE83" s="809"/>
      <c r="AF83" s="809"/>
      <c r="AG83" s="809"/>
      <c r="AH83" s="809"/>
      <c r="AI83" s="93"/>
      <c r="AJ83" s="93"/>
      <c r="AK83" s="93"/>
      <c r="AL83" s="93"/>
      <c r="AM83" s="809"/>
      <c r="AP83" s="519" t="s">
        <v>1744</v>
      </c>
      <c r="AQ83" s="510" t="e">
        <f>#REF!&amp;""</f>
        <v>#REF!</v>
      </c>
    </row>
    <row r="84" spans="1:43" ht="15" customHeight="1" x14ac:dyDescent="0.15">
      <c r="B84" s="94" t="s">
        <v>255</v>
      </c>
      <c r="D84" s="95"/>
      <c r="E84" s="95"/>
      <c r="F84" s="95"/>
      <c r="G84" s="95"/>
      <c r="H84" s="589"/>
      <c r="I84" s="91"/>
      <c r="J84" s="324"/>
      <c r="K84" s="324"/>
      <c r="L84" s="324"/>
      <c r="O84" s="93"/>
      <c r="P84" s="93"/>
      <c r="Q84" s="93"/>
      <c r="R84" s="93"/>
      <c r="U84" s="809"/>
      <c r="V84" s="903" t="s">
        <v>3636</v>
      </c>
      <c r="W84" s="809"/>
      <c r="X84" s="303"/>
      <c r="Y84" s="303"/>
      <c r="Z84" s="303"/>
      <c r="AA84" s="303"/>
      <c r="AB84" s="807"/>
      <c r="AC84" s="809"/>
      <c r="AD84" s="44"/>
      <c r="AE84" s="44"/>
      <c r="AF84" s="44"/>
      <c r="AG84" s="809"/>
      <c r="AH84" s="809"/>
      <c r="AI84" s="93"/>
      <c r="AJ84" s="93"/>
      <c r="AK84" s="93"/>
      <c r="AL84" s="93"/>
      <c r="AM84" s="809"/>
      <c r="AP84" s="519" t="s">
        <v>1745</v>
      </c>
      <c r="AQ84" s="510" t="e">
        <f>#REF!&amp;""</f>
        <v>#REF!</v>
      </c>
    </row>
    <row r="85" spans="1:43" ht="15" customHeight="1" x14ac:dyDescent="0.15">
      <c r="A85" s="407"/>
      <c r="B85" s="407"/>
      <c r="C85" s="1599" t="s">
        <v>256</v>
      </c>
      <c r="D85" s="1599"/>
      <c r="E85" s="1599"/>
      <c r="F85" s="1599"/>
      <c r="G85" s="1599"/>
      <c r="H85" s="1599"/>
      <c r="I85" s="1599"/>
      <c r="J85" s="1599"/>
      <c r="K85" s="1599"/>
      <c r="L85" s="1599"/>
      <c r="M85" s="1599"/>
      <c r="N85" s="1599"/>
      <c r="O85" s="1599"/>
      <c r="P85" s="1599"/>
      <c r="Q85" s="1599"/>
      <c r="R85" s="1599"/>
      <c r="S85" s="96"/>
      <c r="T85" s="407"/>
      <c r="U85" s="809"/>
      <c r="V85" s="809"/>
      <c r="W85" s="1599" t="s">
        <v>3637</v>
      </c>
      <c r="X85" s="1599"/>
      <c r="Y85" s="1599"/>
      <c r="Z85" s="1599"/>
      <c r="AA85" s="1599"/>
      <c r="AB85" s="1599"/>
      <c r="AC85" s="1599"/>
      <c r="AD85" s="1599"/>
      <c r="AE85" s="1599"/>
      <c r="AF85" s="1599"/>
      <c r="AG85" s="1599"/>
      <c r="AH85" s="1599"/>
      <c r="AI85" s="1599"/>
      <c r="AJ85" s="1599"/>
      <c r="AK85" s="1599"/>
      <c r="AL85" s="1599"/>
      <c r="AM85" s="904"/>
      <c r="AN85" s="407"/>
      <c r="AP85" s="519" t="s">
        <v>1746</v>
      </c>
      <c r="AQ85" s="510" t="e">
        <f>#REF!&amp;""</f>
        <v>#REF!</v>
      </c>
    </row>
    <row r="86" spans="1:43" ht="30" customHeight="1" x14ac:dyDescent="0.15">
      <c r="C86" s="1237" t="s">
        <v>253</v>
      </c>
      <c r="D86" s="1238"/>
      <c r="E86" s="1238"/>
      <c r="F86" s="1238"/>
      <c r="G86" s="1238"/>
      <c r="H86" s="1238"/>
      <c r="I86" s="1238"/>
      <c r="J86" s="1238"/>
      <c r="K86" s="1238"/>
      <c r="L86" s="1238"/>
      <c r="M86" s="1238"/>
      <c r="N86" s="1238"/>
      <c r="O86" s="1239"/>
      <c r="P86" s="1179" t="s">
        <v>254</v>
      </c>
      <c r="Q86" s="1219"/>
      <c r="R86" s="1220"/>
      <c r="U86" s="809"/>
      <c r="V86" s="809"/>
      <c r="W86" s="1237" t="s">
        <v>3544</v>
      </c>
      <c r="X86" s="1238"/>
      <c r="Y86" s="1238"/>
      <c r="Z86" s="1238"/>
      <c r="AA86" s="1238"/>
      <c r="AB86" s="1238"/>
      <c r="AC86" s="1238"/>
      <c r="AD86" s="1238"/>
      <c r="AE86" s="1238"/>
      <c r="AF86" s="1238"/>
      <c r="AG86" s="1238"/>
      <c r="AH86" s="1238"/>
      <c r="AI86" s="1239"/>
      <c r="AJ86" s="1179" t="s">
        <v>610</v>
      </c>
      <c r="AK86" s="1219"/>
      <c r="AL86" s="1220"/>
      <c r="AM86" s="809"/>
      <c r="AP86" s="519" t="s">
        <v>1747</v>
      </c>
      <c r="AQ86" s="510" t="e">
        <f>#REF!&amp;""</f>
        <v>#REF!</v>
      </c>
    </row>
    <row r="87" spans="1:43" ht="27" customHeight="1" x14ac:dyDescent="0.15">
      <c r="C87" s="1436" t="s">
        <v>1398</v>
      </c>
      <c r="D87" s="1437"/>
      <c r="E87" s="1437"/>
      <c r="F87" s="1437"/>
      <c r="G87" s="1437"/>
      <c r="H87" s="1437"/>
      <c r="I87" s="1437"/>
      <c r="J87" s="1437"/>
      <c r="K87" s="1437"/>
      <c r="L87" s="1437"/>
      <c r="M87" s="1437"/>
      <c r="N87" s="1437"/>
      <c r="O87" s="1438"/>
      <c r="P87" s="1100"/>
      <c r="Q87" s="1101"/>
      <c r="R87" s="1102"/>
      <c r="U87" s="809"/>
      <c r="V87" s="809"/>
      <c r="W87" s="2193" t="s">
        <v>1398</v>
      </c>
      <c r="X87" s="1975"/>
      <c r="Y87" s="1975"/>
      <c r="Z87" s="1975"/>
      <c r="AA87" s="1975"/>
      <c r="AB87" s="1975"/>
      <c r="AC87" s="1975"/>
      <c r="AD87" s="1975"/>
      <c r="AE87" s="1975"/>
      <c r="AF87" s="1975"/>
      <c r="AG87" s="1975"/>
      <c r="AH87" s="1975"/>
      <c r="AI87" s="2194"/>
      <c r="AJ87" s="1100"/>
      <c r="AK87" s="1101"/>
      <c r="AL87" s="1102"/>
      <c r="AM87" s="809"/>
      <c r="AP87" s="519" t="s">
        <v>1748</v>
      </c>
      <c r="AQ87" s="510" t="e">
        <f>#REF!&amp;""</f>
        <v>#REF!</v>
      </c>
    </row>
    <row r="88" spans="1:43" ht="30" customHeight="1" x14ac:dyDescent="0.15">
      <c r="C88" s="1436" t="s">
        <v>1496</v>
      </c>
      <c r="D88" s="1437"/>
      <c r="E88" s="1437"/>
      <c r="F88" s="1437"/>
      <c r="G88" s="1437"/>
      <c r="H88" s="1437"/>
      <c r="I88" s="1437"/>
      <c r="J88" s="1437"/>
      <c r="K88" s="1437"/>
      <c r="L88" s="1437"/>
      <c r="M88" s="1437"/>
      <c r="N88" s="1437"/>
      <c r="O88" s="1438"/>
      <c r="P88" s="1100"/>
      <c r="Q88" s="1101"/>
      <c r="R88" s="1102"/>
      <c r="S88" s="15"/>
      <c r="U88" s="809"/>
      <c r="V88" s="809"/>
      <c r="W88" s="2193" t="s">
        <v>3753</v>
      </c>
      <c r="X88" s="1975"/>
      <c r="Y88" s="1975"/>
      <c r="Z88" s="1975"/>
      <c r="AA88" s="1975"/>
      <c r="AB88" s="1975"/>
      <c r="AC88" s="1975"/>
      <c r="AD88" s="1975"/>
      <c r="AE88" s="1975"/>
      <c r="AF88" s="1975"/>
      <c r="AG88" s="1975"/>
      <c r="AH88" s="1975"/>
      <c r="AI88" s="2194"/>
      <c r="AJ88" s="1100"/>
      <c r="AK88" s="1101"/>
      <c r="AL88" s="1102"/>
      <c r="AM88" s="809"/>
      <c r="AP88" s="519" t="s">
        <v>1749</v>
      </c>
      <c r="AQ88" s="510" t="e">
        <f>#REF!&amp;""</f>
        <v>#REF!</v>
      </c>
    </row>
    <row r="89" spans="1:43" ht="15" customHeight="1" x14ac:dyDescent="0.15">
      <c r="C89" s="1436" t="s">
        <v>1001</v>
      </c>
      <c r="D89" s="1437"/>
      <c r="E89" s="1437"/>
      <c r="F89" s="1437"/>
      <c r="G89" s="1437"/>
      <c r="H89" s="1437"/>
      <c r="I89" s="1437"/>
      <c r="J89" s="1437"/>
      <c r="K89" s="1437"/>
      <c r="L89" s="1437"/>
      <c r="M89" s="1437"/>
      <c r="N89" s="1437"/>
      <c r="O89" s="1438"/>
      <c r="P89" s="1100"/>
      <c r="Q89" s="1101"/>
      <c r="R89" s="1102"/>
      <c r="S89" s="15"/>
      <c r="U89" s="809"/>
      <c r="V89" s="809"/>
      <c r="W89" s="2193" t="s">
        <v>1001</v>
      </c>
      <c r="X89" s="1975"/>
      <c r="Y89" s="1975"/>
      <c r="Z89" s="1975"/>
      <c r="AA89" s="1975"/>
      <c r="AB89" s="1975"/>
      <c r="AC89" s="1975"/>
      <c r="AD89" s="1975"/>
      <c r="AE89" s="1975"/>
      <c r="AF89" s="1975"/>
      <c r="AG89" s="1975"/>
      <c r="AH89" s="1975"/>
      <c r="AI89" s="2194"/>
      <c r="AJ89" s="1100"/>
      <c r="AK89" s="1101"/>
      <c r="AL89" s="1102"/>
      <c r="AM89" s="809"/>
      <c r="AP89" s="519" t="s">
        <v>1750</v>
      </c>
      <c r="AQ89" s="510" t="e">
        <f>#REF!&amp;""</f>
        <v>#REF!</v>
      </c>
    </row>
    <row r="90" spans="1:43" ht="15" customHeight="1" x14ac:dyDescent="0.15">
      <c r="C90" s="1483" t="s">
        <v>1002</v>
      </c>
      <c r="D90" s="1484"/>
      <c r="E90" s="1484"/>
      <c r="F90" s="1484"/>
      <c r="G90" s="1484"/>
      <c r="H90" s="1484"/>
      <c r="I90" s="1484"/>
      <c r="J90" s="1484"/>
      <c r="K90" s="1484"/>
      <c r="L90" s="1484"/>
      <c r="M90" s="1484"/>
      <c r="N90" s="1484"/>
      <c r="O90" s="1485"/>
      <c r="P90" s="1100"/>
      <c r="Q90" s="1101"/>
      <c r="R90" s="1102"/>
      <c r="S90" s="15"/>
      <c r="U90" s="809"/>
      <c r="V90" s="809"/>
      <c r="W90" s="2198" t="s">
        <v>3550</v>
      </c>
      <c r="X90" s="2199"/>
      <c r="Y90" s="2199"/>
      <c r="Z90" s="2199"/>
      <c r="AA90" s="2199"/>
      <c r="AB90" s="2199"/>
      <c r="AC90" s="2199"/>
      <c r="AD90" s="2199"/>
      <c r="AE90" s="2199"/>
      <c r="AF90" s="2199"/>
      <c r="AG90" s="2199"/>
      <c r="AH90" s="2199"/>
      <c r="AI90" s="2200"/>
      <c r="AJ90" s="1100"/>
      <c r="AK90" s="1101"/>
      <c r="AL90" s="1102"/>
      <c r="AM90" s="809"/>
      <c r="AP90" s="519" t="s">
        <v>1751</v>
      </c>
      <c r="AQ90" s="510" t="e">
        <f>#REF!&amp;""</f>
        <v>#REF!</v>
      </c>
    </row>
    <row r="91" spans="1:43" ht="27.4" customHeight="1" x14ac:dyDescent="0.15">
      <c r="C91" s="1483" t="s">
        <v>1003</v>
      </c>
      <c r="D91" s="1484"/>
      <c r="E91" s="1484"/>
      <c r="F91" s="1484"/>
      <c r="G91" s="1484"/>
      <c r="H91" s="1484"/>
      <c r="I91" s="1484"/>
      <c r="J91" s="1484"/>
      <c r="K91" s="1484"/>
      <c r="L91" s="1484"/>
      <c r="M91" s="1484"/>
      <c r="N91" s="1484"/>
      <c r="O91" s="1485"/>
      <c r="P91" s="1100"/>
      <c r="Q91" s="1101"/>
      <c r="R91" s="1102"/>
      <c r="S91" s="15"/>
      <c r="U91" s="809"/>
      <c r="V91" s="809"/>
      <c r="W91" s="2201" t="s">
        <v>3638</v>
      </c>
      <c r="X91" s="1993"/>
      <c r="Y91" s="1993"/>
      <c r="Z91" s="1993"/>
      <c r="AA91" s="1993"/>
      <c r="AB91" s="1993"/>
      <c r="AC91" s="1993"/>
      <c r="AD91" s="1993"/>
      <c r="AE91" s="1993"/>
      <c r="AF91" s="1993"/>
      <c r="AG91" s="1993"/>
      <c r="AH91" s="1993"/>
      <c r="AI91" s="2202"/>
      <c r="AJ91" s="1100"/>
      <c r="AK91" s="1101"/>
      <c r="AL91" s="1102"/>
      <c r="AM91" s="809"/>
      <c r="AP91" s="519" t="s">
        <v>1752</v>
      </c>
      <c r="AQ91" s="510" t="e">
        <f>#REF!&amp;""</f>
        <v>#REF!</v>
      </c>
    </row>
    <row r="92" spans="1:43" ht="30" customHeight="1" x14ac:dyDescent="0.15">
      <c r="C92" s="1483" t="s">
        <v>1399</v>
      </c>
      <c r="D92" s="1484"/>
      <c r="E92" s="1484"/>
      <c r="F92" s="1484"/>
      <c r="G92" s="1484"/>
      <c r="H92" s="1484"/>
      <c r="I92" s="1484"/>
      <c r="J92" s="1484"/>
      <c r="K92" s="1484"/>
      <c r="L92" s="1484"/>
      <c r="M92" s="1484"/>
      <c r="N92" s="1484"/>
      <c r="O92" s="1485"/>
      <c r="P92" s="1100"/>
      <c r="Q92" s="1101"/>
      <c r="R92" s="1102"/>
      <c r="S92" s="15"/>
      <c r="U92" s="809"/>
      <c r="V92" s="809"/>
      <c r="W92" s="124" t="s">
        <v>823</v>
      </c>
      <c r="X92" s="2191" t="s">
        <v>3551</v>
      </c>
      <c r="Y92" s="2191"/>
      <c r="Z92" s="2191"/>
      <c r="AA92" s="2191"/>
      <c r="AB92" s="2191"/>
      <c r="AC92" s="2191"/>
      <c r="AD92" s="2191"/>
      <c r="AE92" s="2191"/>
      <c r="AF92" s="2191"/>
      <c r="AG92" s="2191"/>
      <c r="AH92" s="2191"/>
      <c r="AI92" s="2191"/>
      <c r="AJ92" s="2191"/>
      <c r="AK92" s="2191"/>
      <c r="AL92" s="2191"/>
      <c r="AM92" s="809"/>
      <c r="AP92" s="519" t="s">
        <v>1753</v>
      </c>
      <c r="AQ92" s="510" t="e">
        <f>#REF!&amp;""</f>
        <v>#REF!</v>
      </c>
    </row>
    <row r="93" spans="1:43" ht="30" customHeight="1" x14ac:dyDescent="0.15">
      <c r="C93" s="1483" t="s">
        <v>1403</v>
      </c>
      <c r="D93" s="1484"/>
      <c r="E93" s="1484"/>
      <c r="F93" s="1484"/>
      <c r="G93" s="1484"/>
      <c r="H93" s="1484"/>
      <c r="I93" s="1484"/>
      <c r="J93" s="1484"/>
      <c r="K93" s="1484"/>
      <c r="L93" s="1484"/>
      <c r="M93" s="1484"/>
      <c r="N93" s="1484"/>
      <c r="O93" s="1485"/>
      <c r="P93" s="1100"/>
      <c r="Q93" s="1101"/>
      <c r="R93" s="1102"/>
      <c r="S93" s="15"/>
      <c r="U93" s="809"/>
      <c r="V93" s="809"/>
      <c r="W93" s="124"/>
      <c r="X93" s="2192"/>
      <c r="Y93" s="2192"/>
      <c r="Z93" s="2192"/>
      <c r="AA93" s="2192"/>
      <c r="AB93" s="2192"/>
      <c r="AC93" s="2192"/>
      <c r="AD93" s="2192"/>
      <c r="AE93" s="2192"/>
      <c r="AF93" s="2192"/>
      <c r="AG93" s="2192"/>
      <c r="AH93" s="2192"/>
      <c r="AI93" s="2192"/>
      <c r="AJ93" s="2192"/>
      <c r="AK93" s="2192"/>
      <c r="AL93" s="2192"/>
      <c r="AM93" s="809"/>
      <c r="AP93" s="519" t="s">
        <v>1754</v>
      </c>
      <c r="AQ93" s="510" t="e">
        <f>#REF!&amp;""</f>
        <v>#REF!</v>
      </c>
    </row>
    <row r="94" spans="1:43" ht="15" customHeight="1" x14ac:dyDescent="0.15">
      <c r="C94" s="97" t="s">
        <v>233</v>
      </c>
      <c r="D94" s="1076" t="s">
        <v>257</v>
      </c>
      <c r="E94" s="1076"/>
      <c r="F94" s="1076"/>
      <c r="G94" s="1076"/>
      <c r="H94" s="1076"/>
      <c r="I94" s="1076"/>
      <c r="J94" s="1076"/>
      <c r="K94" s="1076"/>
      <c r="L94" s="1076"/>
      <c r="M94" s="1076"/>
      <c r="N94" s="1076"/>
      <c r="O94" s="1076"/>
      <c r="P94" s="1076"/>
      <c r="Q94" s="1076"/>
      <c r="R94" s="1076"/>
      <c r="U94" s="992"/>
      <c r="V94" s="992"/>
      <c r="W94" s="124"/>
      <c r="X94" s="997"/>
      <c r="Y94" s="997"/>
      <c r="Z94" s="997"/>
      <c r="AA94" s="997"/>
      <c r="AB94" s="997"/>
      <c r="AC94" s="997"/>
      <c r="AD94" s="997"/>
      <c r="AE94" s="997"/>
      <c r="AF94" s="997"/>
      <c r="AG94" s="997"/>
      <c r="AH94" s="997"/>
      <c r="AI94" s="997"/>
      <c r="AJ94" s="997"/>
      <c r="AK94" s="997"/>
      <c r="AL94" s="997"/>
      <c r="AM94" s="992"/>
      <c r="AN94" s="992"/>
      <c r="AP94" s="519" t="s">
        <v>1755</v>
      </c>
      <c r="AQ94" s="510" t="e">
        <f>#REF!&amp;""</f>
        <v>#REF!</v>
      </c>
    </row>
    <row r="95" spans="1:43" s="974" customFormat="1" ht="15" customHeight="1" x14ac:dyDescent="0.15">
      <c r="C95" s="97"/>
      <c r="D95" s="1077"/>
      <c r="E95" s="1077"/>
      <c r="F95" s="1077"/>
      <c r="G95" s="1077"/>
      <c r="H95" s="1077"/>
      <c r="I95" s="1077"/>
      <c r="J95" s="1077"/>
      <c r="K95" s="1077"/>
      <c r="L95" s="1077"/>
      <c r="M95" s="1077"/>
      <c r="N95" s="1077"/>
      <c r="O95" s="1077"/>
      <c r="P95" s="1077"/>
      <c r="Q95" s="1077"/>
      <c r="R95" s="1077"/>
      <c r="U95" s="992"/>
      <c r="V95" s="992"/>
      <c r="W95" s="124"/>
      <c r="X95" s="997"/>
      <c r="Y95" s="997"/>
      <c r="Z95" s="997"/>
      <c r="AA95" s="997"/>
      <c r="AB95" s="997"/>
      <c r="AC95" s="997"/>
      <c r="AD95" s="997"/>
      <c r="AE95" s="997"/>
      <c r="AF95" s="997"/>
      <c r="AG95" s="997"/>
      <c r="AH95" s="997"/>
      <c r="AI95" s="997"/>
      <c r="AJ95" s="997"/>
      <c r="AK95" s="997"/>
      <c r="AL95" s="997"/>
      <c r="AM95" s="992"/>
      <c r="AN95" s="992"/>
      <c r="AP95" s="519"/>
      <c r="AQ95" s="510"/>
    </row>
    <row r="96" spans="1:43" ht="15" customHeight="1" x14ac:dyDescent="0.15">
      <c r="C96" s="97"/>
      <c r="D96" s="1077"/>
      <c r="E96" s="1077"/>
      <c r="F96" s="1077"/>
      <c r="G96" s="1077"/>
      <c r="H96" s="1077"/>
      <c r="I96" s="1077"/>
      <c r="J96" s="1077"/>
      <c r="K96" s="1077"/>
      <c r="L96" s="1077"/>
      <c r="M96" s="1077"/>
      <c r="N96" s="1077"/>
      <c r="O96" s="1077"/>
      <c r="P96" s="1077"/>
      <c r="Q96" s="1077"/>
      <c r="R96" s="1077"/>
      <c r="U96" s="809"/>
      <c r="V96" s="809"/>
      <c r="W96" s="633"/>
      <c r="X96" s="809"/>
      <c r="Y96" s="362"/>
      <c r="Z96" s="362"/>
      <c r="AA96" s="362"/>
      <c r="AB96" s="803"/>
      <c r="AC96" s="809"/>
      <c r="AD96" s="809"/>
      <c r="AE96" s="809"/>
      <c r="AF96" s="809"/>
      <c r="AG96" s="809"/>
      <c r="AH96" s="809"/>
      <c r="AI96" s="93"/>
      <c r="AJ96" s="93"/>
      <c r="AK96" s="93"/>
      <c r="AL96" s="93"/>
      <c r="AM96" s="809"/>
      <c r="AP96" s="519" t="s">
        <v>1756</v>
      </c>
      <c r="AQ96" s="510" t="e">
        <f>#REF!&amp;""</f>
        <v>#REF!</v>
      </c>
    </row>
    <row r="97" spans="1:43" ht="15" customHeight="1" x14ac:dyDescent="0.15">
      <c r="C97" s="98"/>
      <c r="E97" s="46"/>
      <c r="F97" s="46"/>
      <c r="G97" s="46"/>
      <c r="H97" s="551"/>
      <c r="O97" s="93"/>
      <c r="P97" s="93"/>
      <c r="Q97" s="93"/>
      <c r="R97" s="93"/>
      <c r="U97" s="974"/>
      <c r="V97" s="974"/>
      <c r="W97" s="976"/>
      <c r="X97" s="974"/>
      <c r="Y97" s="362"/>
      <c r="Z97" s="362"/>
      <c r="AA97" s="362"/>
      <c r="AB97" s="969"/>
      <c r="AC97" s="974"/>
      <c r="AD97" s="974"/>
      <c r="AE97" s="974"/>
      <c r="AF97" s="974"/>
      <c r="AG97" s="974"/>
      <c r="AH97" s="974"/>
      <c r="AI97" s="93"/>
      <c r="AJ97" s="93"/>
      <c r="AK97" s="93"/>
      <c r="AL97" s="93"/>
      <c r="AM97" s="974"/>
      <c r="AN97" s="974"/>
      <c r="AP97" s="519" t="s">
        <v>1757</v>
      </c>
      <c r="AQ97" s="510" t="e">
        <f>#REF!&amp;""</f>
        <v>#REF!</v>
      </c>
    </row>
    <row r="98" spans="1:43" ht="15" customHeight="1" x14ac:dyDescent="0.15">
      <c r="B98" s="77" t="s">
        <v>258</v>
      </c>
      <c r="D98" s="99"/>
      <c r="E98" s="99"/>
      <c r="F98" s="99"/>
      <c r="G98" s="99"/>
      <c r="H98" s="544"/>
      <c r="I98" s="99"/>
      <c r="J98" s="15"/>
      <c r="K98" s="15"/>
      <c r="L98" s="15"/>
      <c r="O98" s="93"/>
      <c r="P98" s="93"/>
      <c r="Q98" s="93"/>
      <c r="R98" s="93"/>
      <c r="U98" s="809"/>
      <c r="V98" s="326" t="s">
        <v>258</v>
      </c>
      <c r="W98" s="809"/>
      <c r="X98" s="809"/>
      <c r="Y98" s="809"/>
      <c r="Z98" s="809"/>
      <c r="AA98" s="809"/>
      <c r="AB98" s="807"/>
      <c r="AC98" s="809"/>
      <c r="AD98" s="809"/>
      <c r="AE98" s="809"/>
      <c r="AF98" s="809"/>
      <c r="AG98" s="809"/>
      <c r="AH98" s="809"/>
      <c r="AI98" s="93"/>
      <c r="AJ98" s="93"/>
      <c r="AK98" s="93"/>
      <c r="AL98" s="93"/>
      <c r="AM98" s="809"/>
      <c r="AP98" s="519" t="s">
        <v>1758</v>
      </c>
      <c r="AQ98" s="510" t="e">
        <f>#REF!&amp;""</f>
        <v>#REF!</v>
      </c>
    </row>
    <row r="99" spans="1:43" ht="15" customHeight="1" x14ac:dyDescent="0.15">
      <c r="C99" s="1522" t="s">
        <v>259</v>
      </c>
      <c r="D99" s="1522"/>
      <c r="E99" s="1522"/>
      <c r="F99" s="1522"/>
      <c r="G99" s="1522"/>
      <c r="H99" s="1522"/>
      <c r="I99" s="1522"/>
      <c r="J99" s="1522"/>
      <c r="K99" s="1522"/>
      <c r="L99" s="1522"/>
      <c r="M99" s="1522"/>
      <c r="N99" s="1522"/>
      <c r="O99" s="1522"/>
      <c r="P99" s="1522"/>
      <c r="Q99" s="1522"/>
      <c r="R99" s="1522"/>
      <c r="S99" s="100"/>
      <c r="U99" s="809"/>
      <c r="V99" s="809"/>
      <c r="W99" s="2220" t="s">
        <v>259</v>
      </c>
      <c r="X99" s="2220"/>
      <c r="Y99" s="2220"/>
      <c r="Z99" s="2220"/>
      <c r="AA99" s="2220"/>
      <c r="AB99" s="2220"/>
      <c r="AC99" s="2220"/>
      <c r="AD99" s="2220"/>
      <c r="AE99" s="2220"/>
      <c r="AF99" s="2220"/>
      <c r="AG99" s="2220"/>
      <c r="AH99" s="2220"/>
      <c r="AI99" s="2220"/>
      <c r="AJ99" s="2220"/>
      <c r="AK99" s="2220"/>
      <c r="AL99" s="2220"/>
      <c r="AM99" s="633"/>
      <c r="AP99" s="519" t="s">
        <v>1759</v>
      </c>
      <c r="AQ99" s="510" t="e">
        <f>#REF!&amp;""</f>
        <v>#REF!</v>
      </c>
    </row>
    <row r="100" spans="1:43" ht="30" customHeight="1" x14ac:dyDescent="0.15">
      <c r="C100" s="1237" t="s">
        <v>253</v>
      </c>
      <c r="D100" s="1238"/>
      <c r="E100" s="1238"/>
      <c r="F100" s="1238"/>
      <c r="G100" s="1238"/>
      <c r="H100" s="1238"/>
      <c r="I100" s="1238"/>
      <c r="J100" s="1238"/>
      <c r="K100" s="1238"/>
      <c r="L100" s="1238"/>
      <c r="M100" s="1238"/>
      <c r="N100" s="1238"/>
      <c r="O100" s="1239"/>
      <c r="P100" s="1179" t="s">
        <v>254</v>
      </c>
      <c r="Q100" s="1219"/>
      <c r="R100" s="1220"/>
      <c r="U100" s="809"/>
      <c r="V100" s="974"/>
      <c r="W100" s="1237" t="s">
        <v>3544</v>
      </c>
      <c r="X100" s="1238"/>
      <c r="Y100" s="1238"/>
      <c r="Z100" s="1238"/>
      <c r="AA100" s="1238"/>
      <c r="AB100" s="1238"/>
      <c r="AC100" s="1238"/>
      <c r="AD100" s="1238"/>
      <c r="AE100" s="1238"/>
      <c r="AF100" s="1238"/>
      <c r="AG100" s="1238"/>
      <c r="AH100" s="1238"/>
      <c r="AI100" s="1239"/>
      <c r="AJ100" s="1179" t="s">
        <v>610</v>
      </c>
      <c r="AK100" s="1219"/>
      <c r="AL100" s="1220"/>
      <c r="AM100" s="974"/>
      <c r="AN100" s="974"/>
      <c r="AP100" s="519" t="s">
        <v>1760</v>
      </c>
      <c r="AQ100" s="510" t="e">
        <f>#REF!&amp;""</f>
        <v>#REF!</v>
      </c>
    </row>
    <row r="101" spans="1:43" ht="30.75" customHeight="1" x14ac:dyDescent="0.15">
      <c r="C101" s="1436" t="s">
        <v>997</v>
      </c>
      <c r="D101" s="1437"/>
      <c r="E101" s="1437"/>
      <c r="F101" s="1437"/>
      <c r="G101" s="1437"/>
      <c r="H101" s="1437"/>
      <c r="I101" s="1437"/>
      <c r="J101" s="1437"/>
      <c r="K101" s="1437"/>
      <c r="L101" s="1437"/>
      <c r="M101" s="1437"/>
      <c r="N101" s="1437"/>
      <c r="O101" s="1438"/>
      <c r="P101" s="1100"/>
      <c r="Q101" s="1101"/>
      <c r="R101" s="1102"/>
      <c r="S101" s="15"/>
      <c r="U101" s="809"/>
      <c r="V101" s="974"/>
      <c r="W101" s="2193" t="s">
        <v>997</v>
      </c>
      <c r="X101" s="1975"/>
      <c r="Y101" s="1975"/>
      <c r="Z101" s="1975"/>
      <c r="AA101" s="1975"/>
      <c r="AB101" s="1975"/>
      <c r="AC101" s="1975"/>
      <c r="AD101" s="1975"/>
      <c r="AE101" s="1975"/>
      <c r="AF101" s="1975"/>
      <c r="AG101" s="1975"/>
      <c r="AH101" s="1975"/>
      <c r="AI101" s="2194"/>
      <c r="AJ101" s="1100"/>
      <c r="AK101" s="1101"/>
      <c r="AL101" s="1102"/>
      <c r="AM101" s="974"/>
      <c r="AN101" s="974"/>
      <c r="AP101" s="519" t="s">
        <v>1761</v>
      </c>
      <c r="AQ101" s="510" t="e">
        <f>#REF!&amp;""</f>
        <v>#REF!</v>
      </c>
    </row>
    <row r="102" spans="1:43" ht="30.75" customHeight="1" x14ac:dyDescent="0.15">
      <c r="C102" s="1495" t="s">
        <v>1281</v>
      </c>
      <c r="D102" s="1496"/>
      <c r="E102" s="1496"/>
      <c r="F102" s="1496"/>
      <c r="G102" s="1496"/>
      <c r="H102" s="1496"/>
      <c r="I102" s="1496"/>
      <c r="J102" s="1496"/>
      <c r="K102" s="1496"/>
      <c r="L102" s="1496"/>
      <c r="M102" s="1496"/>
      <c r="N102" s="1496"/>
      <c r="O102" s="1497"/>
      <c r="P102" s="1374"/>
      <c r="Q102" s="1375"/>
      <c r="R102" s="1376"/>
      <c r="S102" s="15"/>
      <c r="U102" s="809"/>
      <c r="V102" s="974"/>
      <c r="W102" s="2193" t="s">
        <v>1281</v>
      </c>
      <c r="X102" s="1975"/>
      <c r="Y102" s="1975"/>
      <c r="Z102" s="1975"/>
      <c r="AA102" s="1975"/>
      <c r="AB102" s="1975"/>
      <c r="AC102" s="1975"/>
      <c r="AD102" s="1975"/>
      <c r="AE102" s="1975"/>
      <c r="AF102" s="1975"/>
      <c r="AG102" s="1975"/>
      <c r="AH102" s="1975"/>
      <c r="AI102" s="2194"/>
      <c r="AJ102" s="1100"/>
      <c r="AK102" s="1101"/>
      <c r="AL102" s="1102"/>
      <c r="AM102" s="974"/>
      <c r="AN102" s="974"/>
      <c r="AP102" s="519" t="s">
        <v>1762</v>
      </c>
      <c r="AQ102" s="510" t="e">
        <f>#REF!&amp;""</f>
        <v>#REF!</v>
      </c>
    </row>
    <row r="103" spans="1:43" s="777" customFormat="1" ht="30.75" customHeight="1" x14ac:dyDescent="0.15">
      <c r="A103" s="576"/>
      <c r="B103" s="576"/>
      <c r="C103" s="1495" t="s">
        <v>998</v>
      </c>
      <c r="D103" s="1496"/>
      <c r="E103" s="1496"/>
      <c r="F103" s="1496"/>
      <c r="G103" s="1496"/>
      <c r="H103" s="1496"/>
      <c r="I103" s="1496"/>
      <c r="J103" s="1496"/>
      <c r="K103" s="1496"/>
      <c r="L103" s="1496"/>
      <c r="M103" s="1496"/>
      <c r="N103" s="1496"/>
      <c r="O103" s="1497"/>
      <c r="P103" s="1374"/>
      <c r="Q103" s="1375"/>
      <c r="R103" s="1376"/>
      <c r="S103" s="15"/>
      <c r="T103" s="576"/>
      <c r="U103" s="809"/>
      <c r="V103" s="974"/>
      <c r="W103" s="2195" t="s">
        <v>3552</v>
      </c>
      <c r="X103" s="2196"/>
      <c r="Y103" s="2196"/>
      <c r="Z103" s="2196"/>
      <c r="AA103" s="2196"/>
      <c r="AB103" s="2196"/>
      <c r="AC103" s="2196"/>
      <c r="AD103" s="2196"/>
      <c r="AE103" s="2196"/>
      <c r="AF103" s="2196"/>
      <c r="AG103" s="2196"/>
      <c r="AH103" s="2196"/>
      <c r="AI103" s="2197"/>
      <c r="AJ103" s="1100"/>
      <c r="AK103" s="1101"/>
      <c r="AL103" s="1102"/>
      <c r="AM103" s="974"/>
      <c r="AN103" s="974"/>
      <c r="AP103" s="519"/>
      <c r="AQ103" s="510"/>
    </row>
    <row r="104" spans="1:43" ht="15" customHeight="1" x14ac:dyDescent="0.15">
      <c r="C104" s="1436" t="s">
        <v>999</v>
      </c>
      <c r="D104" s="1437"/>
      <c r="E104" s="1437"/>
      <c r="F104" s="1437"/>
      <c r="G104" s="1437"/>
      <c r="H104" s="1437"/>
      <c r="I104" s="1437"/>
      <c r="J104" s="1437"/>
      <c r="K104" s="1437"/>
      <c r="L104" s="1437"/>
      <c r="M104" s="1437"/>
      <c r="N104" s="1437"/>
      <c r="O104" s="1438"/>
      <c r="P104" s="1100"/>
      <c r="Q104" s="1101"/>
      <c r="R104" s="1102"/>
      <c r="S104" s="15"/>
      <c r="U104" s="809"/>
      <c r="V104" s="974"/>
      <c r="W104" s="2193" t="s">
        <v>3639</v>
      </c>
      <c r="X104" s="1975"/>
      <c r="Y104" s="1975"/>
      <c r="Z104" s="1975"/>
      <c r="AA104" s="1975"/>
      <c r="AB104" s="1975"/>
      <c r="AC104" s="1975"/>
      <c r="AD104" s="1975"/>
      <c r="AE104" s="1975"/>
      <c r="AF104" s="1975"/>
      <c r="AG104" s="1975"/>
      <c r="AH104" s="1975"/>
      <c r="AI104" s="2194"/>
      <c r="AJ104" s="1100"/>
      <c r="AK104" s="1101"/>
      <c r="AL104" s="1102"/>
      <c r="AM104" s="974"/>
      <c r="AN104" s="974"/>
      <c r="AP104" s="519" t="s">
        <v>1763</v>
      </c>
      <c r="AQ104" s="510" t="e">
        <f>#REF!&amp;""</f>
        <v>#REF!</v>
      </c>
    </row>
    <row r="105" spans="1:43" s="777" customFormat="1" ht="23.65" customHeight="1" x14ac:dyDescent="0.15">
      <c r="A105" s="576"/>
      <c r="B105" s="576"/>
      <c r="C105" s="1436" t="s">
        <v>1407</v>
      </c>
      <c r="D105" s="1437"/>
      <c r="E105" s="1437"/>
      <c r="F105" s="1437"/>
      <c r="G105" s="1437"/>
      <c r="H105" s="1437"/>
      <c r="I105" s="1437"/>
      <c r="J105" s="1437"/>
      <c r="K105" s="1437"/>
      <c r="L105" s="1437"/>
      <c r="M105" s="1437"/>
      <c r="N105" s="1437"/>
      <c r="O105" s="1438"/>
      <c r="P105" s="1100"/>
      <c r="Q105" s="1101"/>
      <c r="R105" s="1102"/>
      <c r="S105" s="15"/>
      <c r="T105" s="576"/>
      <c r="U105" s="809"/>
      <c r="V105" s="974"/>
      <c r="W105" s="2195" t="s">
        <v>3553</v>
      </c>
      <c r="X105" s="2196"/>
      <c r="Y105" s="2196"/>
      <c r="Z105" s="2196"/>
      <c r="AA105" s="2196"/>
      <c r="AB105" s="2196"/>
      <c r="AC105" s="2196"/>
      <c r="AD105" s="2196"/>
      <c r="AE105" s="2196"/>
      <c r="AF105" s="2196"/>
      <c r="AG105" s="2196"/>
      <c r="AH105" s="2196"/>
      <c r="AI105" s="2197"/>
      <c r="AJ105" s="1100"/>
      <c r="AK105" s="1101"/>
      <c r="AL105" s="1102"/>
      <c r="AM105" s="974"/>
      <c r="AN105" s="974"/>
      <c r="AP105" s="519"/>
      <c r="AQ105" s="510"/>
    </row>
    <row r="106" spans="1:43" ht="25.5" customHeight="1" x14ac:dyDescent="0.15">
      <c r="C106" s="1436" t="s">
        <v>1400</v>
      </c>
      <c r="D106" s="1437"/>
      <c r="E106" s="1437"/>
      <c r="F106" s="1437"/>
      <c r="G106" s="1437"/>
      <c r="H106" s="1437"/>
      <c r="I106" s="1437"/>
      <c r="J106" s="1437"/>
      <c r="K106" s="1437"/>
      <c r="L106" s="1437"/>
      <c r="M106" s="1437"/>
      <c r="N106" s="1437"/>
      <c r="O106" s="1438"/>
      <c r="P106" s="1100"/>
      <c r="Q106" s="1101"/>
      <c r="R106" s="1102"/>
      <c r="S106" s="15"/>
      <c r="U106" s="809"/>
      <c r="V106" s="974"/>
      <c r="W106" s="2193" t="s">
        <v>3640</v>
      </c>
      <c r="X106" s="1975"/>
      <c r="Y106" s="1975"/>
      <c r="Z106" s="1975"/>
      <c r="AA106" s="1975"/>
      <c r="AB106" s="1975"/>
      <c r="AC106" s="1975"/>
      <c r="AD106" s="1975"/>
      <c r="AE106" s="1975"/>
      <c r="AF106" s="1975"/>
      <c r="AG106" s="1975"/>
      <c r="AH106" s="1975"/>
      <c r="AI106" s="2194"/>
      <c r="AJ106" s="1100"/>
      <c r="AK106" s="1101"/>
      <c r="AL106" s="1102"/>
      <c r="AM106" s="974"/>
      <c r="AN106" s="974"/>
      <c r="AP106" s="519" t="s">
        <v>1764</v>
      </c>
      <c r="AQ106" s="510" t="e">
        <f>#REF!&amp;""</f>
        <v>#REF!</v>
      </c>
    </row>
    <row r="107" spans="1:43" ht="30" customHeight="1" x14ac:dyDescent="0.15">
      <c r="C107" s="1436" t="s">
        <v>1000</v>
      </c>
      <c r="D107" s="1437"/>
      <c r="E107" s="1437"/>
      <c r="F107" s="1437"/>
      <c r="G107" s="1437"/>
      <c r="H107" s="1437"/>
      <c r="I107" s="1437"/>
      <c r="J107" s="1437"/>
      <c r="K107" s="1437"/>
      <c r="L107" s="1437"/>
      <c r="M107" s="1437"/>
      <c r="N107" s="1437"/>
      <c r="O107" s="1438"/>
      <c r="P107" s="1100"/>
      <c r="Q107" s="1101"/>
      <c r="R107" s="1102"/>
      <c r="S107" s="15"/>
      <c r="U107" s="809"/>
      <c r="V107" s="974"/>
      <c r="W107" s="2193" t="s">
        <v>3641</v>
      </c>
      <c r="X107" s="1975"/>
      <c r="Y107" s="1975"/>
      <c r="Z107" s="1975"/>
      <c r="AA107" s="1975"/>
      <c r="AB107" s="1975"/>
      <c r="AC107" s="1975"/>
      <c r="AD107" s="1975"/>
      <c r="AE107" s="1975"/>
      <c r="AF107" s="1975"/>
      <c r="AG107" s="1975"/>
      <c r="AH107" s="1975"/>
      <c r="AI107" s="2194"/>
      <c r="AJ107" s="1100"/>
      <c r="AK107" s="1101"/>
      <c r="AL107" s="1102"/>
      <c r="AM107" s="974"/>
      <c r="AN107" s="974"/>
      <c r="AP107" s="519" t="s">
        <v>1765</v>
      </c>
      <c r="AQ107" s="510" t="e">
        <f>#REF!&amp;""</f>
        <v>#REF!</v>
      </c>
    </row>
    <row r="108" spans="1:43" ht="30" customHeight="1" x14ac:dyDescent="0.15">
      <c r="A108" s="777"/>
      <c r="B108" s="777"/>
      <c r="C108" s="788"/>
      <c r="D108" s="788"/>
      <c r="E108" s="788"/>
      <c r="F108" s="788"/>
      <c r="G108" s="788"/>
      <c r="H108" s="788"/>
      <c r="I108" s="788"/>
      <c r="J108" s="788"/>
      <c r="K108" s="788"/>
      <c r="L108" s="788"/>
      <c r="M108" s="788"/>
      <c r="N108" s="788"/>
      <c r="O108" s="788"/>
      <c r="P108" s="776"/>
      <c r="Q108" s="776"/>
      <c r="R108" s="776"/>
      <c r="S108" s="15"/>
      <c r="T108" s="777"/>
      <c r="U108" s="809"/>
      <c r="V108" s="974"/>
      <c r="W108" s="2193" t="s">
        <v>3642</v>
      </c>
      <c r="X108" s="1975"/>
      <c r="Y108" s="1975"/>
      <c r="Z108" s="1975"/>
      <c r="AA108" s="1975"/>
      <c r="AB108" s="1975"/>
      <c r="AC108" s="1975"/>
      <c r="AD108" s="1975"/>
      <c r="AE108" s="1975"/>
      <c r="AF108" s="1975"/>
      <c r="AG108" s="1975"/>
      <c r="AH108" s="1975"/>
      <c r="AI108" s="2194"/>
      <c r="AJ108" s="1100"/>
      <c r="AK108" s="1101"/>
      <c r="AL108" s="1102"/>
      <c r="AM108" s="974"/>
      <c r="AN108" s="974"/>
      <c r="AP108" s="519" t="s">
        <v>1766</v>
      </c>
      <c r="AQ108" s="510" t="e">
        <f>#REF!&amp;""</f>
        <v>#REF!</v>
      </c>
    </row>
    <row r="109" spans="1:43" ht="23.25" customHeight="1" x14ac:dyDescent="0.15">
      <c r="C109" s="71" t="s">
        <v>260</v>
      </c>
      <c r="D109" s="1600" t="s">
        <v>261</v>
      </c>
      <c r="E109" s="1600"/>
      <c r="F109" s="1600"/>
      <c r="G109" s="1600"/>
      <c r="H109" s="1600"/>
      <c r="I109" s="1600"/>
      <c r="J109" s="1600"/>
      <c r="K109" s="1600"/>
      <c r="L109" s="1600"/>
      <c r="M109" s="1600"/>
      <c r="N109" s="1600"/>
      <c r="O109" s="1600"/>
      <c r="P109" s="597"/>
      <c r="Q109" s="597"/>
      <c r="R109" s="597"/>
      <c r="S109" s="488"/>
      <c r="U109" s="809"/>
      <c r="V109" s="974"/>
      <c r="W109" s="2195" t="s">
        <v>3554</v>
      </c>
      <c r="X109" s="2196"/>
      <c r="Y109" s="2196"/>
      <c r="Z109" s="2196"/>
      <c r="AA109" s="2196"/>
      <c r="AB109" s="2196"/>
      <c r="AC109" s="2196"/>
      <c r="AD109" s="2196"/>
      <c r="AE109" s="2196"/>
      <c r="AF109" s="2196"/>
      <c r="AG109" s="2196"/>
      <c r="AH109" s="2196"/>
      <c r="AI109" s="2197"/>
      <c r="AJ109" s="1100"/>
      <c r="AK109" s="1101"/>
      <c r="AL109" s="1102"/>
      <c r="AM109" s="974"/>
      <c r="AN109" s="974"/>
      <c r="AP109" s="519" t="s">
        <v>1767</v>
      </c>
      <c r="AQ109" s="510" t="e">
        <f>#REF!&amp;""</f>
        <v>#REF!</v>
      </c>
    </row>
    <row r="110" spans="1:43" s="777" customFormat="1" ht="36" customHeight="1" x14ac:dyDescent="0.15">
      <c r="C110" s="71"/>
      <c r="D110" s="775"/>
      <c r="E110" s="776"/>
      <c r="F110" s="776"/>
      <c r="G110" s="776"/>
      <c r="H110" s="776"/>
      <c r="I110" s="776"/>
      <c r="J110" s="776"/>
      <c r="K110" s="776"/>
      <c r="L110" s="776"/>
      <c r="M110" s="776"/>
      <c r="N110" s="776"/>
      <c r="O110" s="776"/>
      <c r="P110" s="776"/>
      <c r="Q110" s="776"/>
      <c r="R110" s="776"/>
      <c r="S110" s="488"/>
      <c r="U110" s="809"/>
      <c r="V110" s="974"/>
      <c r="W110" s="2195" t="s">
        <v>3555</v>
      </c>
      <c r="X110" s="2196"/>
      <c r="Y110" s="2196"/>
      <c r="Z110" s="2196"/>
      <c r="AA110" s="2196"/>
      <c r="AB110" s="2196"/>
      <c r="AC110" s="2196"/>
      <c r="AD110" s="2196"/>
      <c r="AE110" s="2196"/>
      <c r="AF110" s="2196"/>
      <c r="AG110" s="2196"/>
      <c r="AH110" s="2196"/>
      <c r="AI110" s="2197"/>
      <c r="AJ110" s="1100"/>
      <c r="AK110" s="1101"/>
      <c r="AL110" s="1102"/>
      <c r="AM110" s="974"/>
      <c r="AN110" s="974"/>
      <c r="AP110" s="519"/>
      <c r="AQ110" s="510"/>
    </row>
    <row r="111" spans="1:43" ht="30" customHeight="1" x14ac:dyDescent="0.15">
      <c r="A111" s="992"/>
      <c r="B111" s="992"/>
      <c r="C111" s="71"/>
      <c r="D111" s="995"/>
      <c r="E111" s="996"/>
      <c r="F111" s="996"/>
      <c r="G111" s="996"/>
      <c r="H111" s="996"/>
      <c r="I111" s="996"/>
      <c r="J111" s="996"/>
      <c r="K111" s="996"/>
      <c r="L111" s="996"/>
      <c r="M111" s="996"/>
      <c r="N111" s="996"/>
      <c r="O111" s="996"/>
      <c r="P111" s="996"/>
      <c r="Q111" s="996"/>
      <c r="R111" s="996"/>
      <c r="S111" s="488"/>
      <c r="T111" s="992"/>
      <c r="U111" s="809"/>
      <c r="V111" s="974"/>
      <c r="W111" s="635" t="s">
        <v>689</v>
      </c>
      <c r="X111" s="2206" t="s">
        <v>3643</v>
      </c>
      <c r="Y111" s="2206"/>
      <c r="Z111" s="2206"/>
      <c r="AA111" s="2206"/>
      <c r="AB111" s="2206"/>
      <c r="AC111" s="2206"/>
      <c r="AD111" s="2206"/>
      <c r="AE111" s="2206"/>
      <c r="AF111" s="2206"/>
      <c r="AG111" s="2206"/>
      <c r="AH111" s="2206"/>
      <c r="AI111" s="2206"/>
      <c r="AJ111" s="2206"/>
      <c r="AK111" s="2206"/>
      <c r="AL111" s="2206"/>
      <c r="AM111" s="971"/>
      <c r="AN111" s="974"/>
      <c r="AP111" s="519" t="s">
        <v>1768</v>
      </c>
      <c r="AQ111" s="510" t="e">
        <f>#REF!&amp;""</f>
        <v>#REF!</v>
      </c>
    </row>
    <row r="112" spans="1:43" s="777" customFormat="1" ht="30" customHeight="1" x14ac:dyDescent="0.15">
      <c r="A112" s="992"/>
      <c r="B112" s="992"/>
      <c r="C112" s="71"/>
      <c r="D112" s="995"/>
      <c r="E112" s="996"/>
      <c r="F112" s="996"/>
      <c r="G112" s="996"/>
      <c r="H112" s="996"/>
      <c r="I112" s="996"/>
      <c r="J112" s="996"/>
      <c r="K112" s="996"/>
      <c r="L112" s="996"/>
      <c r="M112" s="996"/>
      <c r="N112" s="996"/>
      <c r="O112" s="996"/>
      <c r="P112" s="996"/>
      <c r="Q112" s="996"/>
      <c r="R112" s="996"/>
      <c r="S112" s="488"/>
      <c r="T112" s="992"/>
      <c r="U112" s="809"/>
      <c r="V112" s="974"/>
      <c r="W112" s="952" t="s">
        <v>3244</v>
      </c>
      <c r="X112" s="2207" t="s">
        <v>3448</v>
      </c>
      <c r="Y112" s="2207"/>
      <c r="Z112" s="2207"/>
      <c r="AA112" s="2207"/>
      <c r="AB112" s="2207"/>
      <c r="AC112" s="2207"/>
      <c r="AD112" s="2207"/>
      <c r="AE112" s="2207"/>
      <c r="AF112" s="2207"/>
      <c r="AG112" s="2207"/>
      <c r="AH112" s="2207"/>
      <c r="AI112" s="2207"/>
      <c r="AJ112" s="2207"/>
      <c r="AK112" s="2207"/>
      <c r="AL112" s="2207"/>
      <c r="AM112" s="970"/>
      <c r="AN112" s="974"/>
      <c r="AP112" s="519"/>
      <c r="AQ112" s="510"/>
    </row>
    <row r="113" spans="1:43" ht="15" customHeight="1" x14ac:dyDescent="0.15">
      <c r="A113" s="992"/>
      <c r="B113" s="992"/>
      <c r="C113" s="71"/>
      <c r="D113" s="995"/>
      <c r="E113" s="996"/>
      <c r="F113" s="996"/>
      <c r="G113" s="996"/>
      <c r="H113" s="996"/>
      <c r="I113" s="996"/>
      <c r="J113" s="996"/>
      <c r="K113" s="996"/>
      <c r="L113" s="996"/>
      <c r="M113" s="996"/>
      <c r="N113" s="996"/>
      <c r="O113" s="996"/>
      <c r="P113" s="996"/>
      <c r="Q113" s="996"/>
      <c r="R113" s="996"/>
      <c r="S113" s="488"/>
      <c r="T113" s="992"/>
      <c r="U113" s="809"/>
      <c r="V113" s="974"/>
      <c r="W113" s="635"/>
      <c r="X113" s="905"/>
      <c r="Y113" s="905"/>
      <c r="Z113" s="905"/>
      <c r="AA113" s="905"/>
      <c r="AB113" s="905"/>
      <c r="AC113" s="905"/>
      <c r="AD113" s="905"/>
      <c r="AE113" s="905"/>
      <c r="AF113" s="905"/>
      <c r="AG113" s="905"/>
      <c r="AH113" s="905"/>
      <c r="AI113" s="905"/>
      <c r="AJ113" s="905"/>
      <c r="AK113" s="905"/>
      <c r="AL113" s="905"/>
      <c r="AM113" s="970"/>
      <c r="AN113" s="974"/>
      <c r="AP113" s="519" t="s">
        <v>1769</v>
      </c>
      <c r="AQ113" s="510" t="e">
        <f>#REF!&amp;""</f>
        <v>#REF!</v>
      </c>
    </row>
    <row r="114" spans="1:43" ht="15" customHeight="1" x14ac:dyDescent="0.15">
      <c r="C114" s="71"/>
      <c r="D114" s="607"/>
      <c r="E114" s="607"/>
      <c r="F114" s="607"/>
      <c r="G114" s="607"/>
      <c r="H114" s="607"/>
      <c r="I114" s="607"/>
      <c r="J114" s="607"/>
      <c r="K114" s="607"/>
      <c r="L114" s="607"/>
      <c r="M114" s="607"/>
      <c r="N114" s="607"/>
      <c r="O114" s="607"/>
      <c r="P114" s="607"/>
      <c r="Q114" s="607"/>
      <c r="R114" s="607"/>
      <c r="S114" s="607"/>
      <c r="U114" s="809"/>
      <c r="V114" s="974"/>
      <c r="W114" s="635"/>
      <c r="X114" s="905"/>
      <c r="Y114" s="905"/>
      <c r="Z114" s="905"/>
      <c r="AA114" s="905"/>
      <c r="AB114" s="905"/>
      <c r="AC114" s="905"/>
      <c r="AD114" s="905"/>
      <c r="AE114" s="905"/>
      <c r="AF114" s="905"/>
      <c r="AG114" s="905"/>
      <c r="AH114" s="905"/>
      <c r="AI114" s="905"/>
      <c r="AJ114" s="905"/>
      <c r="AK114" s="905"/>
      <c r="AL114" s="905"/>
      <c r="AM114" s="970"/>
      <c r="AN114" s="974"/>
      <c r="AP114" s="519" t="s">
        <v>1770</v>
      </c>
      <c r="AQ114" s="510" t="e">
        <f>#REF!&amp;""</f>
        <v>#REF!</v>
      </c>
    </row>
    <row r="115" spans="1:43" ht="15" customHeight="1" x14ac:dyDescent="0.15">
      <c r="B115" s="77" t="s">
        <v>262</v>
      </c>
      <c r="D115" s="99"/>
      <c r="E115" s="99"/>
      <c r="F115" s="99"/>
      <c r="G115" s="99"/>
      <c r="H115" s="544"/>
      <c r="I115" s="99"/>
      <c r="J115" s="15"/>
      <c r="K115" s="15"/>
      <c r="L115" s="15"/>
      <c r="M115" s="607"/>
      <c r="N115" s="607"/>
      <c r="O115" s="607"/>
      <c r="P115" s="607"/>
      <c r="Q115" s="607"/>
      <c r="R115" s="607"/>
      <c r="S115" s="607"/>
      <c r="U115" s="809"/>
      <c r="V115" s="326" t="s">
        <v>262</v>
      </c>
      <c r="W115" s="974"/>
      <c r="X115" s="974"/>
      <c r="Y115" s="974"/>
      <c r="Z115" s="974"/>
      <c r="AA115" s="974"/>
      <c r="AB115" s="971"/>
      <c r="AC115" s="974"/>
      <c r="AD115" s="974"/>
      <c r="AE115" s="974"/>
      <c r="AF115" s="974"/>
      <c r="AG115" s="970"/>
      <c r="AH115" s="970"/>
      <c r="AI115" s="970"/>
      <c r="AJ115" s="970"/>
      <c r="AK115" s="970"/>
      <c r="AL115" s="970"/>
      <c r="AM115" s="970"/>
      <c r="AN115" s="974"/>
      <c r="AP115" s="519" t="s">
        <v>1771</v>
      </c>
      <c r="AQ115" s="510" t="e">
        <f>#REF!&amp;""</f>
        <v>#REF!</v>
      </c>
    </row>
    <row r="116" spans="1:43" ht="30" customHeight="1" x14ac:dyDescent="0.15">
      <c r="C116" s="1133" t="s">
        <v>263</v>
      </c>
      <c r="D116" s="1133"/>
      <c r="E116" s="1133"/>
      <c r="F116" s="1133"/>
      <c r="G116" s="1133"/>
      <c r="H116" s="1133"/>
      <c r="I116" s="1133"/>
      <c r="J116" s="1133"/>
      <c r="K116" s="1133"/>
      <c r="L116" s="1133"/>
      <c r="M116" s="1133"/>
      <c r="N116" s="1133"/>
      <c r="O116" s="1133"/>
      <c r="P116" s="1133"/>
      <c r="Q116" s="1133"/>
      <c r="R116" s="1133"/>
      <c r="S116" s="531"/>
      <c r="U116" s="809"/>
      <c r="V116" s="974"/>
      <c r="W116" s="1346" t="s">
        <v>3556</v>
      </c>
      <c r="X116" s="1346"/>
      <c r="Y116" s="1346"/>
      <c r="Z116" s="1346"/>
      <c r="AA116" s="1346"/>
      <c r="AB116" s="1346"/>
      <c r="AC116" s="1346"/>
      <c r="AD116" s="1346"/>
      <c r="AE116" s="1346"/>
      <c r="AF116" s="1346"/>
      <c r="AG116" s="1346"/>
      <c r="AH116" s="1346"/>
      <c r="AI116" s="1346"/>
      <c r="AJ116" s="1346"/>
      <c r="AK116" s="1346"/>
      <c r="AL116" s="1346"/>
      <c r="AM116" s="974"/>
      <c r="AN116" s="974"/>
      <c r="AP116" s="519" t="s">
        <v>1772</v>
      </c>
      <c r="AQ116" s="510" t="e">
        <f>#REF!&amp;""</f>
        <v>#REF!</v>
      </c>
    </row>
    <row r="117" spans="1:43" ht="24.4" customHeight="1" x14ac:dyDescent="0.15">
      <c r="C117" s="1237" t="s">
        <v>253</v>
      </c>
      <c r="D117" s="1238"/>
      <c r="E117" s="1238"/>
      <c r="F117" s="1238"/>
      <c r="G117" s="1238"/>
      <c r="H117" s="1238"/>
      <c r="I117" s="1238"/>
      <c r="J117" s="1238"/>
      <c r="K117" s="1238"/>
      <c r="L117" s="1238"/>
      <c r="M117" s="1238"/>
      <c r="N117" s="1238"/>
      <c r="O117" s="1239"/>
      <c r="P117" s="1179" t="s">
        <v>254</v>
      </c>
      <c r="Q117" s="1219"/>
      <c r="R117" s="1220"/>
      <c r="S117" s="607"/>
      <c r="U117" s="809"/>
      <c r="V117" s="974"/>
      <c r="W117" s="1237" t="s">
        <v>3544</v>
      </c>
      <c r="X117" s="1238"/>
      <c r="Y117" s="1238"/>
      <c r="Z117" s="1238"/>
      <c r="AA117" s="1238"/>
      <c r="AB117" s="1238"/>
      <c r="AC117" s="1238"/>
      <c r="AD117" s="1238"/>
      <c r="AE117" s="1238"/>
      <c r="AF117" s="1238"/>
      <c r="AG117" s="1238"/>
      <c r="AH117" s="1238"/>
      <c r="AI117" s="1239"/>
      <c r="AJ117" s="1179" t="s">
        <v>610</v>
      </c>
      <c r="AK117" s="1219"/>
      <c r="AL117" s="1220"/>
      <c r="AM117" s="974"/>
      <c r="AN117" s="974"/>
      <c r="AP117" s="519" t="s">
        <v>1773</v>
      </c>
      <c r="AQ117" s="510" t="e">
        <f>#REF!&amp;""</f>
        <v>#REF!</v>
      </c>
    </row>
    <row r="118" spans="1:43" ht="15" customHeight="1" x14ac:dyDescent="0.15">
      <c r="C118" s="1436" t="s">
        <v>991</v>
      </c>
      <c r="D118" s="1437"/>
      <c r="E118" s="1437"/>
      <c r="F118" s="1437"/>
      <c r="G118" s="1437"/>
      <c r="H118" s="1437"/>
      <c r="I118" s="1437"/>
      <c r="J118" s="1437"/>
      <c r="K118" s="1437"/>
      <c r="L118" s="1437"/>
      <c r="M118" s="1437"/>
      <c r="N118" s="1437"/>
      <c r="O118" s="1438"/>
      <c r="P118" s="1100"/>
      <c r="Q118" s="1101"/>
      <c r="R118" s="1102"/>
      <c r="S118" s="15"/>
      <c r="U118" s="809"/>
      <c r="V118" s="974"/>
      <c r="W118" s="2193" t="s">
        <v>991</v>
      </c>
      <c r="X118" s="1975"/>
      <c r="Y118" s="1975"/>
      <c r="Z118" s="1975"/>
      <c r="AA118" s="1975"/>
      <c r="AB118" s="1975"/>
      <c r="AC118" s="1975"/>
      <c r="AD118" s="1975"/>
      <c r="AE118" s="1975"/>
      <c r="AF118" s="1975"/>
      <c r="AG118" s="1975"/>
      <c r="AH118" s="1975"/>
      <c r="AI118" s="2194"/>
      <c r="AJ118" s="1100"/>
      <c r="AK118" s="1101"/>
      <c r="AL118" s="1102"/>
      <c r="AM118" s="974"/>
      <c r="AN118" s="974"/>
      <c r="AP118" s="519" t="s">
        <v>1774</v>
      </c>
      <c r="AQ118" s="510" t="e">
        <f>#REF!&amp;""</f>
        <v>#REF!</v>
      </c>
    </row>
    <row r="119" spans="1:43" ht="15" customHeight="1" x14ac:dyDescent="0.15">
      <c r="C119" s="1436" t="s">
        <v>992</v>
      </c>
      <c r="D119" s="1437"/>
      <c r="E119" s="1437"/>
      <c r="F119" s="1437"/>
      <c r="G119" s="1437"/>
      <c r="H119" s="1437"/>
      <c r="I119" s="1437"/>
      <c r="J119" s="1437"/>
      <c r="K119" s="1437"/>
      <c r="L119" s="1437"/>
      <c r="M119" s="1437"/>
      <c r="N119" s="1437"/>
      <c r="O119" s="1438"/>
      <c r="P119" s="1100"/>
      <c r="Q119" s="1101"/>
      <c r="R119" s="1102"/>
      <c r="S119" s="15"/>
      <c r="U119" s="809"/>
      <c r="V119" s="974"/>
      <c r="W119" s="2193" t="s">
        <v>992</v>
      </c>
      <c r="X119" s="1975"/>
      <c r="Y119" s="1975"/>
      <c r="Z119" s="1975"/>
      <c r="AA119" s="1975"/>
      <c r="AB119" s="1975"/>
      <c r="AC119" s="1975"/>
      <c r="AD119" s="1975"/>
      <c r="AE119" s="1975"/>
      <c r="AF119" s="1975"/>
      <c r="AG119" s="1975"/>
      <c r="AH119" s="1975"/>
      <c r="AI119" s="2194"/>
      <c r="AJ119" s="1100"/>
      <c r="AK119" s="1101"/>
      <c r="AL119" s="1102"/>
      <c r="AM119" s="974"/>
      <c r="AN119" s="974"/>
      <c r="AP119" s="519" t="s">
        <v>1775</v>
      </c>
      <c r="AQ119" s="510" t="e">
        <f>#REF!&amp;""</f>
        <v>#REF!</v>
      </c>
    </row>
    <row r="120" spans="1:43" ht="15" customHeight="1" x14ac:dyDescent="0.15">
      <c r="C120" s="1436" t="s">
        <v>993</v>
      </c>
      <c r="D120" s="1437"/>
      <c r="E120" s="1437"/>
      <c r="F120" s="1437"/>
      <c r="G120" s="1437"/>
      <c r="H120" s="1437"/>
      <c r="I120" s="1437"/>
      <c r="J120" s="1437"/>
      <c r="K120" s="1437"/>
      <c r="L120" s="1437"/>
      <c r="M120" s="1437"/>
      <c r="N120" s="1437"/>
      <c r="O120" s="1438"/>
      <c r="P120" s="1100"/>
      <c r="Q120" s="1101"/>
      <c r="R120" s="1102"/>
      <c r="S120" s="15"/>
      <c r="U120" s="809"/>
      <c r="V120" s="974"/>
      <c r="W120" s="2193" t="s">
        <v>993</v>
      </c>
      <c r="X120" s="1975"/>
      <c r="Y120" s="1975"/>
      <c r="Z120" s="1975"/>
      <c r="AA120" s="1975"/>
      <c r="AB120" s="1975"/>
      <c r="AC120" s="1975"/>
      <c r="AD120" s="1975"/>
      <c r="AE120" s="1975"/>
      <c r="AF120" s="1975"/>
      <c r="AG120" s="1975"/>
      <c r="AH120" s="1975"/>
      <c r="AI120" s="2194"/>
      <c r="AJ120" s="1100"/>
      <c r="AK120" s="1101"/>
      <c r="AL120" s="1102"/>
      <c r="AM120" s="974"/>
      <c r="AN120" s="974"/>
      <c r="AP120" s="519" t="s">
        <v>1776</v>
      </c>
      <c r="AQ120" s="510" t="e">
        <f>#REF!&amp;""</f>
        <v>#REF!</v>
      </c>
    </row>
    <row r="121" spans="1:43" ht="17.25" customHeight="1" x14ac:dyDescent="0.15">
      <c r="C121" s="1436" t="s">
        <v>994</v>
      </c>
      <c r="D121" s="1437"/>
      <c r="E121" s="1437"/>
      <c r="F121" s="1437"/>
      <c r="G121" s="1437"/>
      <c r="H121" s="1437"/>
      <c r="I121" s="1437"/>
      <c r="J121" s="1437"/>
      <c r="K121" s="1437"/>
      <c r="L121" s="1437"/>
      <c r="M121" s="1437"/>
      <c r="N121" s="1437"/>
      <c r="O121" s="1438"/>
      <c r="P121" s="1100"/>
      <c r="Q121" s="1101"/>
      <c r="R121" s="1102"/>
      <c r="S121" s="15"/>
      <c r="U121" s="809"/>
      <c r="V121" s="974"/>
      <c r="W121" s="2193" t="s">
        <v>994</v>
      </c>
      <c r="X121" s="1975"/>
      <c r="Y121" s="1975"/>
      <c r="Z121" s="1975"/>
      <c r="AA121" s="1975"/>
      <c r="AB121" s="1975"/>
      <c r="AC121" s="1975"/>
      <c r="AD121" s="1975"/>
      <c r="AE121" s="1975"/>
      <c r="AF121" s="1975"/>
      <c r="AG121" s="1975"/>
      <c r="AH121" s="1975"/>
      <c r="AI121" s="2194"/>
      <c r="AJ121" s="1100"/>
      <c r="AK121" s="1101"/>
      <c r="AL121" s="1102"/>
      <c r="AM121" s="974"/>
      <c r="AN121" s="974"/>
      <c r="AP121" s="519" t="s">
        <v>1777</v>
      </c>
      <c r="AQ121" s="510" t="e">
        <f>#REF!&amp;""</f>
        <v>#REF!</v>
      </c>
    </row>
    <row r="122" spans="1:43" s="777" customFormat="1" ht="25.9" customHeight="1" x14ac:dyDescent="0.15">
      <c r="A122" s="576"/>
      <c r="B122" s="576"/>
      <c r="C122" s="1495" t="s">
        <v>1420</v>
      </c>
      <c r="D122" s="1496"/>
      <c r="E122" s="1496"/>
      <c r="F122" s="1496"/>
      <c r="G122" s="1496"/>
      <c r="H122" s="1496"/>
      <c r="I122" s="1496"/>
      <c r="J122" s="1496"/>
      <c r="K122" s="1496"/>
      <c r="L122" s="1496"/>
      <c r="M122" s="1496"/>
      <c r="N122" s="1496"/>
      <c r="O122" s="1497"/>
      <c r="P122" s="1374"/>
      <c r="Q122" s="1375"/>
      <c r="R122" s="1376"/>
      <c r="S122" s="15"/>
      <c r="T122" s="576"/>
      <c r="U122" s="809"/>
      <c r="V122" s="974"/>
      <c r="W122" s="2221" t="s">
        <v>3557</v>
      </c>
      <c r="X122" s="2222"/>
      <c r="Y122" s="2222"/>
      <c r="Z122" s="2222"/>
      <c r="AA122" s="2222"/>
      <c r="AB122" s="2222"/>
      <c r="AC122" s="2222"/>
      <c r="AD122" s="2222"/>
      <c r="AE122" s="2222"/>
      <c r="AF122" s="2222"/>
      <c r="AG122" s="2222"/>
      <c r="AH122" s="2222"/>
      <c r="AI122" s="2223"/>
      <c r="AJ122" s="1100"/>
      <c r="AK122" s="1101"/>
      <c r="AL122" s="1102"/>
      <c r="AM122" s="974"/>
      <c r="AN122" s="974"/>
      <c r="AP122" s="519"/>
      <c r="AQ122" s="510"/>
    </row>
    <row r="123" spans="1:43" s="777" customFormat="1" ht="15" customHeight="1" x14ac:dyDescent="0.15">
      <c r="A123" s="576"/>
      <c r="B123" s="576"/>
      <c r="C123" s="1436" t="s">
        <v>995</v>
      </c>
      <c r="D123" s="1437"/>
      <c r="E123" s="1437"/>
      <c r="F123" s="1437"/>
      <c r="G123" s="1437"/>
      <c r="H123" s="1437"/>
      <c r="I123" s="1437"/>
      <c r="J123" s="1437"/>
      <c r="K123" s="1437"/>
      <c r="L123" s="1437"/>
      <c r="M123" s="1437"/>
      <c r="N123" s="1437"/>
      <c r="O123" s="1438"/>
      <c r="P123" s="1100"/>
      <c r="Q123" s="1101"/>
      <c r="R123" s="1102"/>
      <c r="S123" s="15"/>
      <c r="T123" s="576"/>
      <c r="U123" s="809"/>
      <c r="V123" s="974"/>
      <c r="W123" s="2221" t="s">
        <v>3449</v>
      </c>
      <c r="X123" s="2222"/>
      <c r="Y123" s="2222"/>
      <c r="Z123" s="2222"/>
      <c r="AA123" s="2222"/>
      <c r="AB123" s="2222"/>
      <c r="AC123" s="2222"/>
      <c r="AD123" s="2222"/>
      <c r="AE123" s="2222"/>
      <c r="AF123" s="2222"/>
      <c r="AG123" s="2222"/>
      <c r="AH123" s="2222"/>
      <c r="AI123" s="2223"/>
      <c r="AJ123" s="1100"/>
      <c r="AK123" s="1101"/>
      <c r="AL123" s="1102"/>
      <c r="AM123" s="974"/>
      <c r="AN123" s="974"/>
      <c r="AP123" s="519"/>
      <c r="AQ123" s="510"/>
    </row>
    <row r="124" spans="1:43" ht="15" customHeight="1" x14ac:dyDescent="0.15">
      <c r="C124" s="1436" t="s">
        <v>996</v>
      </c>
      <c r="D124" s="1437"/>
      <c r="E124" s="1437"/>
      <c r="F124" s="1437"/>
      <c r="G124" s="1437"/>
      <c r="H124" s="1437"/>
      <c r="I124" s="1437"/>
      <c r="J124" s="1437"/>
      <c r="K124" s="1437"/>
      <c r="L124" s="1437"/>
      <c r="M124" s="1437"/>
      <c r="N124" s="1437"/>
      <c r="O124" s="1438"/>
      <c r="P124" s="1100"/>
      <c r="Q124" s="1101"/>
      <c r="R124" s="1102"/>
      <c r="S124" s="15"/>
      <c r="U124" s="809"/>
      <c r="V124" s="974"/>
      <c r="W124" s="2221" t="s">
        <v>3450</v>
      </c>
      <c r="X124" s="2222"/>
      <c r="Y124" s="2222"/>
      <c r="Z124" s="2222"/>
      <c r="AA124" s="2222"/>
      <c r="AB124" s="2222"/>
      <c r="AC124" s="2222"/>
      <c r="AD124" s="2222"/>
      <c r="AE124" s="2222"/>
      <c r="AF124" s="2222"/>
      <c r="AG124" s="2222"/>
      <c r="AH124" s="2222"/>
      <c r="AI124" s="2223"/>
      <c r="AJ124" s="1100"/>
      <c r="AK124" s="1101"/>
      <c r="AL124" s="1102"/>
      <c r="AM124" s="974"/>
      <c r="AN124" s="974"/>
      <c r="AP124" s="519" t="s">
        <v>1778</v>
      </c>
      <c r="AQ124" s="510" t="e">
        <f>#REF!&amp;""</f>
        <v>#REF!</v>
      </c>
    </row>
    <row r="125" spans="1:43" ht="29.65" customHeight="1" x14ac:dyDescent="0.15">
      <c r="C125" s="1436" t="s">
        <v>1401</v>
      </c>
      <c r="D125" s="1437"/>
      <c r="E125" s="1437"/>
      <c r="F125" s="1437"/>
      <c r="G125" s="1437"/>
      <c r="H125" s="1437"/>
      <c r="I125" s="1437"/>
      <c r="J125" s="1437"/>
      <c r="K125" s="1437"/>
      <c r="L125" s="1437"/>
      <c r="M125" s="1437"/>
      <c r="N125" s="1437"/>
      <c r="O125" s="1438"/>
      <c r="P125" s="1100"/>
      <c r="Q125" s="1101"/>
      <c r="R125" s="1102"/>
      <c r="S125" s="15"/>
      <c r="U125" s="809"/>
      <c r="V125" s="974"/>
      <c r="W125" s="2203" t="s">
        <v>3644</v>
      </c>
      <c r="X125" s="2204"/>
      <c r="Y125" s="2204"/>
      <c r="Z125" s="2204"/>
      <c r="AA125" s="2204"/>
      <c r="AB125" s="2204"/>
      <c r="AC125" s="2204"/>
      <c r="AD125" s="2204"/>
      <c r="AE125" s="2204"/>
      <c r="AF125" s="2204"/>
      <c r="AG125" s="2204"/>
      <c r="AH125" s="2204"/>
      <c r="AI125" s="2205"/>
      <c r="AJ125" s="1100"/>
      <c r="AK125" s="1101"/>
      <c r="AL125" s="1102"/>
      <c r="AM125" s="974"/>
      <c r="AN125" s="974"/>
      <c r="AP125" s="519" t="s">
        <v>1779</v>
      </c>
      <c r="AQ125" s="510" t="e">
        <f>#REF!&amp;""</f>
        <v>#REF!</v>
      </c>
    </row>
    <row r="126" spans="1:43" ht="30" customHeight="1" x14ac:dyDescent="0.15">
      <c r="C126" s="1436" t="s">
        <v>1402</v>
      </c>
      <c r="D126" s="1437"/>
      <c r="E126" s="1437"/>
      <c r="F126" s="1437"/>
      <c r="G126" s="1437"/>
      <c r="H126" s="1437"/>
      <c r="I126" s="1437"/>
      <c r="J126" s="1437"/>
      <c r="K126" s="1437"/>
      <c r="L126" s="1437"/>
      <c r="M126" s="1437"/>
      <c r="N126" s="1437"/>
      <c r="O126" s="1438"/>
      <c r="P126" s="1100"/>
      <c r="Q126" s="1101"/>
      <c r="R126" s="1102"/>
      <c r="S126" s="15"/>
      <c r="U126" s="809"/>
      <c r="V126" s="974"/>
      <c r="W126" s="2203" t="s">
        <v>3645</v>
      </c>
      <c r="X126" s="2204"/>
      <c r="Y126" s="2204"/>
      <c r="Z126" s="2204"/>
      <c r="AA126" s="2204"/>
      <c r="AB126" s="2204"/>
      <c r="AC126" s="2204"/>
      <c r="AD126" s="2204"/>
      <c r="AE126" s="2204"/>
      <c r="AF126" s="2204"/>
      <c r="AG126" s="2204"/>
      <c r="AH126" s="2204"/>
      <c r="AI126" s="2205"/>
      <c r="AJ126" s="1100"/>
      <c r="AK126" s="1101"/>
      <c r="AL126" s="1102"/>
      <c r="AM126" s="974"/>
      <c r="AN126" s="974"/>
      <c r="AP126" s="519" t="s">
        <v>1780</v>
      </c>
      <c r="AQ126" s="510" t="e">
        <f>#REF!&amp;""</f>
        <v>#REF!</v>
      </c>
    </row>
    <row r="127" spans="1:43" ht="24.6" customHeight="1" x14ac:dyDescent="0.15">
      <c r="B127" s="588"/>
      <c r="C127" s="2085" t="s">
        <v>264</v>
      </c>
      <c r="D127" s="2085"/>
      <c r="E127" s="2085"/>
      <c r="F127" s="2085"/>
      <c r="G127" s="2085"/>
      <c r="H127" s="2085"/>
      <c r="I127" s="2085"/>
      <c r="J127" s="2085"/>
      <c r="K127" s="2085"/>
      <c r="L127" s="2085"/>
      <c r="M127" s="2085"/>
      <c r="N127" s="2085"/>
      <c r="O127" s="2085"/>
      <c r="P127" s="2085"/>
      <c r="Q127" s="2085"/>
      <c r="R127" s="2085"/>
      <c r="S127" s="553"/>
      <c r="T127" s="588"/>
      <c r="U127" s="809"/>
      <c r="V127" s="974"/>
      <c r="W127" s="2193" t="s">
        <v>3754</v>
      </c>
      <c r="X127" s="1975"/>
      <c r="Y127" s="1975"/>
      <c r="Z127" s="1975"/>
      <c r="AA127" s="1975"/>
      <c r="AB127" s="1975"/>
      <c r="AC127" s="1975"/>
      <c r="AD127" s="1975"/>
      <c r="AE127" s="1975"/>
      <c r="AF127" s="1975"/>
      <c r="AG127" s="1975"/>
      <c r="AH127" s="1975"/>
      <c r="AI127" s="2194"/>
      <c r="AJ127" s="1100"/>
      <c r="AK127" s="1101"/>
      <c r="AL127" s="1102"/>
      <c r="AM127" s="970"/>
      <c r="AN127" s="974"/>
      <c r="AP127" s="519" t="s">
        <v>1781</v>
      </c>
      <c r="AQ127" s="510" t="e">
        <f>#REF!&amp;""</f>
        <v>#REF!</v>
      </c>
    </row>
    <row r="128" spans="1:43" ht="27.4" customHeight="1" x14ac:dyDescent="0.15">
      <c r="B128" s="588"/>
      <c r="C128" s="1191"/>
      <c r="D128" s="1192"/>
      <c r="E128" s="1192"/>
      <c r="F128" s="1192"/>
      <c r="G128" s="1192"/>
      <c r="H128" s="1192"/>
      <c r="I128" s="1192"/>
      <c r="J128" s="1192"/>
      <c r="K128" s="1192"/>
      <c r="L128" s="1192"/>
      <c r="M128" s="1192"/>
      <c r="N128" s="1192"/>
      <c r="O128" s="1192"/>
      <c r="P128" s="1192"/>
      <c r="Q128" s="1192"/>
      <c r="R128" s="1193"/>
      <c r="S128" s="553"/>
      <c r="T128" s="588"/>
      <c r="U128" s="809"/>
      <c r="V128" s="974"/>
      <c r="W128" s="2193" t="s">
        <v>3646</v>
      </c>
      <c r="X128" s="1975"/>
      <c r="Y128" s="1975"/>
      <c r="Z128" s="1975"/>
      <c r="AA128" s="1975"/>
      <c r="AB128" s="1975"/>
      <c r="AC128" s="1975"/>
      <c r="AD128" s="1975"/>
      <c r="AE128" s="1975"/>
      <c r="AF128" s="1975"/>
      <c r="AG128" s="1975"/>
      <c r="AH128" s="1975"/>
      <c r="AI128" s="2194"/>
      <c r="AJ128" s="1100"/>
      <c r="AK128" s="1101"/>
      <c r="AL128" s="1102"/>
      <c r="AM128" s="970"/>
      <c r="AN128" s="974"/>
      <c r="AP128" s="519" t="s">
        <v>1782</v>
      </c>
      <c r="AQ128" s="510" t="e">
        <f>#REF!&amp;""</f>
        <v>#REF!</v>
      </c>
    </row>
    <row r="129" spans="1:43" ht="15" customHeight="1" x14ac:dyDescent="0.15">
      <c r="B129" s="588"/>
      <c r="C129" s="1194"/>
      <c r="D129" s="1195"/>
      <c r="E129" s="1195"/>
      <c r="F129" s="1195"/>
      <c r="G129" s="1195"/>
      <c r="H129" s="1195"/>
      <c r="I129" s="1195"/>
      <c r="J129" s="1195"/>
      <c r="K129" s="1195"/>
      <c r="L129" s="1195"/>
      <c r="M129" s="1195"/>
      <c r="N129" s="1195"/>
      <c r="O129" s="1195"/>
      <c r="P129" s="1195"/>
      <c r="Q129" s="1195"/>
      <c r="R129" s="1196"/>
      <c r="S129" s="553"/>
      <c r="T129" s="588"/>
      <c r="U129" s="809"/>
      <c r="V129" s="974"/>
      <c r="W129" s="2225" t="s">
        <v>3647</v>
      </c>
      <c r="X129" s="2225"/>
      <c r="Y129" s="2225"/>
      <c r="Z129" s="2225"/>
      <c r="AA129" s="2225"/>
      <c r="AB129" s="2225"/>
      <c r="AC129" s="2225"/>
      <c r="AD129" s="2225"/>
      <c r="AE129" s="2225"/>
      <c r="AF129" s="2225"/>
      <c r="AG129" s="2225"/>
      <c r="AH129" s="2225"/>
      <c r="AI129" s="2225"/>
      <c r="AJ129" s="2225"/>
      <c r="AK129" s="2225"/>
      <c r="AL129" s="2225"/>
      <c r="AM129" s="970"/>
      <c r="AN129" s="975"/>
      <c r="AP129" s="519" t="s">
        <v>1783</v>
      </c>
      <c r="AQ129" s="510" t="e">
        <f>#REF!&amp;""</f>
        <v>#REF!</v>
      </c>
    </row>
    <row r="130" spans="1:43" ht="15" customHeight="1" x14ac:dyDescent="0.15">
      <c r="A130" s="992"/>
      <c r="B130" s="994"/>
      <c r="C130" s="1012"/>
      <c r="D130" s="1012"/>
      <c r="E130" s="1012"/>
      <c r="F130" s="1012"/>
      <c r="G130" s="1012"/>
      <c r="H130" s="1012"/>
      <c r="I130" s="1012"/>
      <c r="J130" s="1012"/>
      <c r="K130" s="1012"/>
      <c r="L130" s="1012"/>
      <c r="M130" s="1012"/>
      <c r="N130" s="1012"/>
      <c r="O130" s="1012"/>
      <c r="P130" s="1012"/>
      <c r="Q130" s="1012"/>
      <c r="R130" s="1012"/>
      <c r="S130" s="988"/>
      <c r="T130" s="994"/>
      <c r="U130" s="809"/>
      <c r="V130" s="974"/>
      <c r="W130" s="1191"/>
      <c r="X130" s="1192"/>
      <c r="Y130" s="1192"/>
      <c r="Z130" s="1192"/>
      <c r="AA130" s="1192"/>
      <c r="AB130" s="1192"/>
      <c r="AC130" s="1192"/>
      <c r="AD130" s="1192"/>
      <c r="AE130" s="1192"/>
      <c r="AF130" s="1192"/>
      <c r="AG130" s="1192"/>
      <c r="AH130" s="1192"/>
      <c r="AI130" s="1192"/>
      <c r="AJ130" s="1192"/>
      <c r="AK130" s="1192"/>
      <c r="AL130" s="1193"/>
      <c r="AM130" s="970"/>
      <c r="AN130" s="975"/>
      <c r="AP130" s="519" t="s">
        <v>1784</v>
      </c>
      <c r="AQ130" s="510" t="e">
        <f>#REF!&amp;""</f>
        <v>#REF!</v>
      </c>
    </row>
    <row r="131" spans="1:43" ht="15" customHeight="1" x14ac:dyDescent="0.15">
      <c r="A131" s="992"/>
      <c r="B131" s="994"/>
      <c r="C131" s="1012"/>
      <c r="D131" s="1012"/>
      <c r="E131" s="1012"/>
      <c r="F131" s="1012"/>
      <c r="G131" s="1012"/>
      <c r="H131" s="1012"/>
      <c r="I131" s="1012"/>
      <c r="J131" s="1012"/>
      <c r="K131" s="1012"/>
      <c r="L131" s="1012"/>
      <c r="M131" s="1012"/>
      <c r="N131" s="1012"/>
      <c r="O131" s="1012"/>
      <c r="P131" s="1012"/>
      <c r="Q131" s="1012"/>
      <c r="R131" s="1012"/>
      <c r="S131" s="988"/>
      <c r="T131" s="994"/>
      <c r="U131" s="809"/>
      <c r="V131" s="974"/>
      <c r="W131" s="1194"/>
      <c r="X131" s="1195"/>
      <c r="Y131" s="1195"/>
      <c r="Z131" s="1195"/>
      <c r="AA131" s="1195"/>
      <c r="AB131" s="1195"/>
      <c r="AC131" s="1195"/>
      <c r="AD131" s="1195"/>
      <c r="AE131" s="1195"/>
      <c r="AF131" s="1195"/>
      <c r="AG131" s="1195"/>
      <c r="AH131" s="1195"/>
      <c r="AI131" s="1195"/>
      <c r="AJ131" s="1195"/>
      <c r="AK131" s="1195"/>
      <c r="AL131" s="1196"/>
      <c r="AM131" s="970"/>
      <c r="AN131" s="975"/>
      <c r="AP131" s="519" t="s">
        <v>1785</v>
      </c>
      <c r="AQ131" s="510" t="e">
        <f>#REF!&amp;""</f>
        <v>#REF!</v>
      </c>
    </row>
    <row r="132" spans="1:43" ht="15" customHeight="1" x14ac:dyDescent="0.15">
      <c r="C132" s="104"/>
      <c r="D132" s="104"/>
      <c r="E132" s="104"/>
      <c r="F132" s="104"/>
      <c r="G132" s="104"/>
      <c r="H132" s="104"/>
      <c r="I132" s="104"/>
      <c r="J132" s="104"/>
      <c r="K132" s="104"/>
      <c r="L132" s="104"/>
      <c r="M132" s="104"/>
      <c r="N132" s="104"/>
      <c r="O132" s="104"/>
      <c r="P132" s="607"/>
      <c r="Q132" s="607"/>
      <c r="R132" s="607"/>
      <c r="S132" s="607"/>
      <c r="U132" s="809"/>
      <c r="V132" s="974"/>
      <c r="W132" s="325"/>
      <c r="X132" s="325"/>
      <c r="Y132" s="325"/>
      <c r="Z132" s="325"/>
      <c r="AA132" s="325"/>
      <c r="AB132" s="325"/>
      <c r="AC132" s="325"/>
      <c r="AD132" s="325"/>
      <c r="AE132" s="325"/>
      <c r="AF132" s="325"/>
      <c r="AG132" s="325"/>
      <c r="AH132" s="325"/>
      <c r="AI132" s="325"/>
      <c r="AJ132" s="970"/>
      <c r="AK132" s="970"/>
      <c r="AL132" s="970"/>
      <c r="AM132" s="977"/>
      <c r="AN132" s="974"/>
      <c r="AP132" s="519" t="s">
        <v>1786</v>
      </c>
      <c r="AQ132" s="510" t="e">
        <f>#REF!&amp;""</f>
        <v>#REF!</v>
      </c>
    </row>
    <row r="133" spans="1:43" ht="15" customHeight="1" x14ac:dyDescent="0.15">
      <c r="B133" s="77" t="s">
        <v>265</v>
      </c>
      <c r="D133" s="99"/>
      <c r="E133" s="99"/>
      <c r="F133" s="99"/>
      <c r="G133" s="99"/>
      <c r="H133" s="544"/>
      <c r="I133" s="99"/>
      <c r="J133" s="15"/>
      <c r="K133" s="15"/>
      <c r="L133" s="15"/>
      <c r="M133" s="607"/>
      <c r="N133" s="607"/>
      <c r="O133" s="607"/>
      <c r="P133" s="607"/>
      <c r="Q133" s="607"/>
      <c r="R133" s="607"/>
      <c r="S133" s="607"/>
      <c r="U133" s="809"/>
      <c r="V133" s="326" t="s">
        <v>265</v>
      </c>
      <c r="W133" s="974"/>
      <c r="X133" s="974"/>
      <c r="Y133" s="974"/>
      <c r="Z133" s="974"/>
      <c r="AA133" s="974"/>
      <c r="AB133" s="971"/>
      <c r="AC133" s="974"/>
      <c r="AD133" s="974"/>
      <c r="AE133" s="974"/>
      <c r="AF133" s="974"/>
      <c r="AG133" s="970"/>
      <c r="AH133" s="970"/>
      <c r="AI133" s="970"/>
      <c r="AJ133" s="970"/>
      <c r="AK133" s="970"/>
      <c r="AL133" s="970"/>
      <c r="AM133" s="970"/>
      <c r="AN133" s="974"/>
      <c r="AP133" s="519" t="s">
        <v>1787</v>
      </c>
      <c r="AQ133" s="510" t="e">
        <f>#REF!&amp;""</f>
        <v>#REF!</v>
      </c>
    </row>
    <row r="134" spans="1:43" ht="30" customHeight="1" x14ac:dyDescent="0.15">
      <c r="C134" s="1133" t="s">
        <v>266</v>
      </c>
      <c r="D134" s="1133"/>
      <c r="E134" s="1133"/>
      <c r="F134" s="1133"/>
      <c r="G134" s="1133"/>
      <c r="H134" s="1133"/>
      <c r="I134" s="1133"/>
      <c r="J134" s="1133"/>
      <c r="K134" s="1133"/>
      <c r="L134" s="1133"/>
      <c r="M134" s="1133"/>
      <c r="N134" s="1133"/>
      <c r="O134" s="1133"/>
      <c r="P134" s="1133"/>
      <c r="Q134" s="1133"/>
      <c r="R134" s="1133"/>
      <c r="S134" s="19"/>
      <c r="U134" s="809"/>
      <c r="V134" s="974"/>
      <c r="W134" s="1346" t="s">
        <v>3558</v>
      </c>
      <c r="X134" s="1346"/>
      <c r="Y134" s="1346"/>
      <c r="Z134" s="1346"/>
      <c r="AA134" s="1346"/>
      <c r="AB134" s="1346"/>
      <c r="AC134" s="1346"/>
      <c r="AD134" s="1346"/>
      <c r="AE134" s="1346"/>
      <c r="AF134" s="1346"/>
      <c r="AG134" s="1346"/>
      <c r="AH134" s="1346"/>
      <c r="AI134" s="1346"/>
      <c r="AJ134" s="1346"/>
      <c r="AK134" s="1346"/>
      <c r="AL134" s="1346"/>
      <c r="AM134" s="974"/>
      <c r="AN134" s="974"/>
      <c r="AP134" s="519" t="s">
        <v>1788</v>
      </c>
      <c r="AQ134" s="510" t="e">
        <f>#REF!&amp;""</f>
        <v>#REF!</v>
      </c>
    </row>
    <row r="135" spans="1:43" ht="24.4" customHeight="1" x14ac:dyDescent="0.15">
      <c r="C135" s="1237" t="s">
        <v>253</v>
      </c>
      <c r="D135" s="1238"/>
      <c r="E135" s="1238"/>
      <c r="F135" s="1238"/>
      <c r="G135" s="1238"/>
      <c r="H135" s="1238"/>
      <c r="I135" s="1238"/>
      <c r="J135" s="1238"/>
      <c r="K135" s="1238"/>
      <c r="L135" s="1238"/>
      <c r="M135" s="1238"/>
      <c r="N135" s="1238"/>
      <c r="O135" s="1239"/>
      <c r="P135" s="1179" t="s">
        <v>254</v>
      </c>
      <c r="Q135" s="1219"/>
      <c r="R135" s="1220"/>
      <c r="S135" s="607"/>
      <c r="U135" s="809"/>
      <c r="V135" s="974"/>
      <c r="W135" s="1237" t="s">
        <v>3544</v>
      </c>
      <c r="X135" s="1238"/>
      <c r="Y135" s="1238"/>
      <c r="Z135" s="1238"/>
      <c r="AA135" s="1238"/>
      <c r="AB135" s="1238"/>
      <c r="AC135" s="1238"/>
      <c r="AD135" s="1238"/>
      <c r="AE135" s="1238"/>
      <c r="AF135" s="1238"/>
      <c r="AG135" s="1238"/>
      <c r="AH135" s="1238"/>
      <c r="AI135" s="1239"/>
      <c r="AJ135" s="1179" t="s">
        <v>610</v>
      </c>
      <c r="AK135" s="1219"/>
      <c r="AL135" s="1220"/>
      <c r="AM135" s="974"/>
      <c r="AN135" s="974"/>
      <c r="AP135" s="519" t="s">
        <v>1789</v>
      </c>
      <c r="AQ135" s="510" t="e">
        <f>#REF!&amp;""</f>
        <v>#REF!</v>
      </c>
    </row>
    <row r="136" spans="1:43" ht="30" customHeight="1" x14ac:dyDescent="0.15">
      <c r="A136" s="588"/>
      <c r="C136" s="1436" t="s">
        <v>986</v>
      </c>
      <c r="D136" s="1437"/>
      <c r="E136" s="1437"/>
      <c r="F136" s="1437"/>
      <c r="G136" s="1437"/>
      <c r="H136" s="1437"/>
      <c r="I136" s="1437"/>
      <c r="J136" s="1437"/>
      <c r="K136" s="1437"/>
      <c r="L136" s="1437"/>
      <c r="M136" s="1437"/>
      <c r="N136" s="1437"/>
      <c r="O136" s="1438"/>
      <c r="P136" s="1100"/>
      <c r="Q136" s="1101"/>
      <c r="R136" s="1102"/>
      <c r="S136" s="15"/>
      <c r="U136" s="809"/>
      <c r="V136" s="974"/>
      <c r="W136" s="2193" t="s">
        <v>986</v>
      </c>
      <c r="X136" s="1975"/>
      <c r="Y136" s="1975"/>
      <c r="Z136" s="1975"/>
      <c r="AA136" s="1975"/>
      <c r="AB136" s="1975"/>
      <c r="AC136" s="1975"/>
      <c r="AD136" s="1975"/>
      <c r="AE136" s="1975"/>
      <c r="AF136" s="1975"/>
      <c r="AG136" s="1975"/>
      <c r="AH136" s="1975"/>
      <c r="AI136" s="2194"/>
      <c r="AJ136" s="1100"/>
      <c r="AK136" s="1101"/>
      <c r="AL136" s="1102"/>
      <c r="AM136" s="974"/>
      <c r="AN136" s="974"/>
      <c r="AP136" s="519" t="s">
        <v>1790</v>
      </c>
      <c r="AQ136" s="510" t="e">
        <f>#REF!&amp;""</f>
        <v>#REF!</v>
      </c>
    </row>
    <row r="137" spans="1:43" s="777" customFormat="1" ht="24.4" customHeight="1" x14ac:dyDescent="0.15">
      <c r="A137" s="576"/>
      <c r="B137" s="576"/>
      <c r="C137" s="1495" t="s">
        <v>987</v>
      </c>
      <c r="D137" s="1496"/>
      <c r="E137" s="1496"/>
      <c r="F137" s="1496"/>
      <c r="G137" s="1496"/>
      <c r="H137" s="1496"/>
      <c r="I137" s="1496"/>
      <c r="J137" s="1496"/>
      <c r="K137" s="1496"/>
      <c r="L137" s="1496"/>
      <c r="M137" s="1496"/>
      <c r="N137" s="1496"/>
      <c r="O137" s="1497"/>
      <c r="P137" s="1374"/>
      <c r="Q137" s="1375"/>
      <c r="R137" s="1376"/>
      <c r="S137" s="15"/>
      <c r="T137" s="576"/>
      <c r="U137" s="809"/>
      <c r="V137" s="974"/>
      <c r="W137" s="2221" t="s">
        <v>3451</v>
      </c>
      <c r="X137" s="2222"/>
      <c r="Y137" s="2222"/>
      <c r="Z137" s="2222"/>
      <c r="AA137" s="2222"/>
      <c r="AB137" s="2222"/>
      <c r="AC137" s="2222"/>
      <c r="AD137" s="2222"/>
      <c r="AE137" s="2222"/>
      <c r="AF137" s="2222"/>
      <c r="AG137" s="2222"/>
      <c r="AH137" s="2222"/>
      <c r="AI137" s="2223"/>
      <c r="AJ137" s="1100"/>
      <c r="AK137" s="1101"/>
      <c r="AL137" s="1102"/>
      <c r="AM137" s="974"/>
      <c r="AN137" s="974"/>
      <c r="AP137" s="519"/>
      <c r="AQ137" s="510"/>
    </row>
    <row r="138" spans="1:43" ht="18.399999999999999" customHeight="1" x14ac:dyDescent="0.15">
      <c r="C138" s="1436" t="s">
        <v>988</v>
      </c>
      <c r="D138" s="1437"/>
      <c r="E138" s="1437"/>
      <c r="F138" s="1437"/>
      <c r="G138" s="1437"/>
      <c r="H138" s="1437"/>
      <c r="I138" s="1437"/>
      <c r="J138" s="1437"/>
      <c r="K138" s="1437"/>
      <c r="L138" s="1437"/>
      <c r="M138" s="1437"/>
      <c r="N138" s="1437"/>
      <c r="O138" s="1438"/>
      <c r="P138" s="1100"/>
      <c r="Q138" s="1101"/>
      <c r="R138" s="1102"/>
      <c r="S138" s="15"/>
      <c r="U138" s="809"/>
      <c r="V138" s="974"/>
      <c r="W138" s="2221" t="s">
        <v>3452</v>
      </c>
      <c r="X138" s="2222"/>
      <c r="Y138" s="2222"/>
      <c r="Z138" s="2222"/>
      <c r="AA138" s="2222"/>
      <c r="AB138" s="2222"/>
      <c r="AC138" s="2222"/>
      <c r="AD138" s="2222"/>
      <c r="AE138" s="2222"/>
      <c r="AF138" s="2222"/>
      <c r="AG138" s="2222"/>
      <c r="AH138" s="2222"/>
      <c r="AI138" s="2223"/>
      <c r="AJ138" s="1100"/>
      <c r="AK138" s="1101"/>
      <c r="AL138" s="1102"/>
      <c r="AM138" s="974"/>
      <c r="AN138" s="974"/>
      <c r="AP138" s="519" t="s">
        <v>1791</v>
      </c>
      <c r="AQ138" s="510" t="e">
        <f>#REF!&amp;""</f>
        <v>#REF!</v>
      </c>
    </row>
    <row r="139" spans="1:43" ht="22.5" customHeight="1" x14ac:dyDescent="0.15">
      <c r="C139" s="1495" t="s">
        <v>989</v>
      </c>
      <c r="D139" s="1496"/>
      <c r="E139" s="1496"/>
      <c r="F139" s="1496"/>
      <c r="G139" s="1496"/>
      <c r="H139" s="1496"/>
      <c r="I139" s="1496"/>
      <c r="J139" s="1496"/>
      <c r="K139" s="1496"/>
      <c r="L139" s="1496"/>
      <c r="M139" s="1496"/>
      <c r="N139" s="1496"/>
      <c r="O139" s="1497"/>
      <c r="P139" s="1374"/>
      <c r="Q139" s="1375"/>
      <c r="R139" s="1376"/>
      <c r="S139" s="15"/>
      <c r="U139" s="809"/>
      <c r="V139" s="974"/>
      <c r="W139" s="2221" t="s">
        <v>3453</v>
      </c>
      <c r="X139" s="2222"/>
      <c r="Y139" s="2222"/>
      <c r="Z139" s="2222"/>
      <c r="AA139" s="2222"/>
      <c r="AB139" s="2222"/>
      <c r="AC139" s="2222"/>
      <c r="AD139" s="2222"/>
      <c r="AE139" s="2222"/>
      <c r="AF139" s="2222"/>
      <c r="AG139" s="2222"/>
      <c r="AH139" s="2222"/>
      <c r="AI139" s="2223"/>
      <c r="AJ139" s="1100"/>
      <c r="AK139" s="1101"/>
      <c r="AL139" s="1102"/>
      <c r="AM139" s="974"/>
      <c r="AN139" s="974"/>
      <c r="AP139" s="519" t="s">
        <v>1792</v>
      </c>
      <c r="AQ139" s="510" t="e">
        <f>#REF!&amp;""</f>
        <v>#REF!</v>
      </c>
    </row>
    <row r="140" spans="1:43" s="777" customFormat="1" ht="26.25" customHeight="1" x14ac:dyDescent="0.15">
      <c r="A140" s="576"/>
      <c r="B140" s="576"/>
      <c r="C140" s="1436" t="s">
        <v>990</v>
      </c>
      <c r="D140" s="1437"/>
      <c r="E140" s="1437"/>
      <c r="F140" s="1437"/>
      <c r="G140" s="1437"/>
      <c r="H140" s="1437"/>
      <c r="I140" s="1437"/>
      <c r="J140" s="1437"/>
      <c r="K140" s="1437"/>
      <c r="L140" s="1437"/>
      <c r="M140" s="1437"/>
      <c r="N140" s="1437"/>
      <c r="O140" s="1438"/>
      <c r="P140" s="1100"/>
      <c r="Q140" s="1101"/>
      <c r="R140" s="1102"/>
      <c r="S140" s="15"/>
      <c r="T140" s="576"/>
      <c r="U140" s="809"/>
      <c r="V140" s="974"/>
      <c r="W140" s="2193" t="s">
        <v>990</v>
      </c>
      <c r="X140" s="1975"/>
      <c r="Y140" s="1975"/>
      <c r="Z140" s="1975"/>
      <c r="AA140" s="1975"/>
      <c r="AB140" s="1975"/>
      <c r="AC140" s="1975"/>
      <c r="AD140" s="1975"/>
      <c r="AE140" s="1975"/>
      <c r="AF140" s="1975"/>
      <c r="AG140" s="1975"/>
      <c r="AH140" s="1975"/>
      <c r="AI140" s="2194"/>
      <c r="AJ140" s="1100"/>
      <c r="AK140" s="1101"/>
      <c r="AL140" s="1102"/>
      <c r="AM140" s="970"/>
      <c r="AN140" s="974"/>
      <c r="AP140" s="519"/>
      <c r="AQ140" s="510"/>
    </row>
    <row r="141" spans="1:43" ht="15" customHeight="1" x14ac:dyDescent="0.15">
      <c r="A141" s="15"/>
      <c r="B141" s="486"/>
      <c r="C141" s="106"/>
      <c r="D141" s="106"/>
      <c r="E141" s="106"/>
      <c r="F141" s="106"/>
      <c r="G141" s="106"/>
      <c r="H141" s="106"/>
      <c r="I141" s="106"/>
      <c r="J141" s="106"/>
      <c r="K141" s="106"/>
      <c r="L141" s="106"/>
      <c r="M141" s="106"/>
      <c r="N141" s="106"/>
      <c r="O141" s="106"/>
      <c r="P141" s="106"/>
      <c r="Q141" s="106"/>
      <c r="R141" s="486"/>
      <c r="S141" s="486"/>
      <c r="T141" s="588"/>
      <c r="U141" s="809"/>
      <c r="V141" s="974"/>
      <c r="W141" s="972"/>
      <c r="X141" s="972"/>
      <c r="Y141" s="972"/>
      <c r="Z141" s="972"/>
      <c r="AA141" s="972"/>
      <c r="AB141" s="972"/>
      <c r="AC141" s="972"/>
      <c r="AD141" s="972"/>
      <c r="AE141" s="972"/>
      <c r="AF141" s="972"/>
      <c r="AG141" s="972"/>
      <c r="AH141" s="972"/>
      <c r="AI141" s="972"/>
      <c r="AJ141" s="977"/>
      <c r="AK141" s="977"/>
      <c r="AL141" s="977"/>
      <c r="AM141" s="977"/>
      <c r="AN141" s="974"/>
      <c r="AP141" s="519" t="s">
        <v>1793</v>
      </c>
      <c r="AQ141" s="510" t="e">
        <f>#REF!&amp;""</f>
        <v>#REF!</v>
      </c>
    </row>
    <row r="142" spans="1:43" ht="15" customHeight="1" x14ac:dyDescent="0.15">
      <c r="B142" s="77" t="s">
        <v>267</v>
      </c>
      <c r="D142" s="99"/>
      <c r="E142" s="99"/>
      <c r="F142" s="99"/>
      <c r="G142" s="99"/>
      <c r="H142" s="544"/>
      <c r="I142" s="99"/>
      <c r="J142" s="15"/>
      <c r="K142" s="15"/>
      <c r="L142" s="15"/>
      <c r="M142" s="607"/>
      <c r="N142" s="607"/>
      <c r="O142" s="607"/>
      <c r="P142" s="607"/>
      <c r="Q142" s="607"/>
      <c r="R142" s="607"/>
      <c r="S142" s="607"/>
      <c r="U142" s="809"/>
      <c r="V142" s="326" t="s">
        <v>267</v>
      </c>
      <c r="W142" s="974"/>
      <c r="X142" s="974"/>
      <c r="Y142" s="974"/>
      <c r="Z142" s="974"/>
      <c r="AA142" s="974"/>
      <c r="AB142" s="971"/>
      <c r="AC142" s="974"/>
      <c r="AD142" s="974"/>
      <c r="AE142" s="974"/>
      <c r="AF142" s="974"/>
      <c r="AG142" s="970"/>
      <c r="AH142" s="970"/>
      <c r="AI142" s="970"/>
      <c r="AJ142" s="970"/>
      <c r="AK142" s="970"/>
      <c r="AL142" s="970"/>
      <c r="AM142" s="974"/>
      <c r="AN142" s="974"/>
      <c r="AP142" s="519" t="s">
        <v>1794</v>
      </c>
      <c r="AQ142" s="510" t="e">
        <f>#REF!&amp;""</f>
        <v>#REF!</v>
      </c>
    </row>
    <row r="143" spans="1:43" ht="15" customHeight="1" x14ac:dyDescent="0.15">
      <c r="C143" s="1133" t="s">
        <v>268</v>
      </c>
      <c r="D143" s="1133"/>
      <c r="E143" s="1133"/>
      <c r="F143" s="1133"/>
      <c r="G143" s="1133"/>
      <c r="H143" s="1133"/>
      <c r="I143" s="1133"/>
      <c r="J143" s="1133"/>
      <c r="K143" s="1133"/>
      <c r="L143" s="1133"/>
      <c r="M143" s="1133"/>
      <c r="N143" s="1133"/>
      <c r="O143" s="1133"/>
      <c r="P143" s="1133"/>
      <c r="Q143" s="1133"/>
      <c r="R143" s="1133"/>
      <c r="S143" s="19"/>
      <c r="U143" s="809"/>
      <c r="V143" s="974"/>
      <c r="W143" s="1346" t="s">
        <v>3559</v>
      </c>
      <c r="X143" s="1346"/>
      <c r="Y143" s="1346"/>
      <c r="Z143" s="1346"/>
      <c r="AA143" s="1346"/>
      <c r="AB143" s="1346"/>
      <c r="AC143" s="1346"/>
      <c r="AD143" s="1346"/>
      <c r="AE143" s="1346"/>
      <c r="AF143" s="1346"/>
      <c r="AG143" s="1346"/>
      <c r="AH143" s="1346"/>
      <c r="AI143" s="1346"/>
      <c r="AJ143" s="1346"/>
      <c r="AK143" s="1346"/>
      <c r="AL143" s="1346"/>
      <c r="AM143" s="974"/>
      <c r="AN143" s="974"/>
      <c r="AP143" s="519" t="s">
        <v>1795</v>
      </c>
      <c r="AQ143" s="510" t="e">
        <f>#REF!&amp;""</f>
        <v>#REF!</v>
      </c>
    </row>
    <row r="144" spans="1:43" ht="22.9" customHeight="1" x14ac:dyDescent="0.15">
      <c r="C144" s="1237" t="s">
        <v>253</v>
      </c>
      <c r="D144" s="1238"/>
      <c r="E144" s="1238"/>
      <c r="F144" s="1238"/>
      <c r="G144" s="1238"/>
      <c r="H144" s="1238"/>
      <c r="I144" s="1238"/>
      <c r="J144" s="1238"/>
      <c r="K144" s="1238"/>
      <c r="L144" s="1238"/>
      <c r="M144" s="1238"/>
      <c r="N144" s="1238"/>
      <c r="O144" s="1239"/>
      <c r="P144" s="1179" t="s">
        <v>254</v>
      </c>
      <c r="Q144" s="1219"/>
      <c r="R144" s="1220"/>
      <c r="S144" s="607"/>
      <c r="U144" s="809"/>
      <c r="V144" s="974"/>
      <c r="W144" s="1237" t="s">
        <v>3544</v>
      </c>
      <c r="X144" s="1238"/>
      <c r="Y144" s="1238"/>
      <c r="Z144" s="1238"/>
      <c r="AA144" s="1238"/>
      <c r="AB144" s="1238"/>
      <c r="AC144" s="1238"/>
      <c r="AD144" s="1238"/>
      <c r="AE144" s="1238"/>
      <c r="AF144" s="1238"/>
      <c r="AG144" s="1238"/>
      <c r="AH144" s="1238"/>
      <c r="AI144" s="1239"/>
      <c r="AJ144" s="1179" t="s">
        <v>610</v>
      </c>
      <c r="AK144" s="1219"/>
      <c r="AL144" s="1220"/>
      <c r="AM144" s="974"/>
      <c r="AN144" s="974"/>
      <c r="AP144" s="519" t="s">
        <v>1796</v>
      </c>
      <c r="AQ144" s="510" t="e">
        <f>#REF!&amp;""</f>
        <v>#REF!</v>
      </c>
    </row>
    <row r="145" spans="1:64" ht="30" customHeight="1" x14ac:dyDescent="0.15">
      <c r="A145" s="588"/>
      <c r="C145" s="1159" t="s">
        <v>979</v>
      </c>
      <c r="D145" s="1160"/>
      <c r="E145" s="1160"/>
      <c r="F145" s="1160"/>
      <c r="G145" s="1160"/>
      <c r="H145" s="1160"/>
      <c r="I145" s="1160"/>
      <c r="J145" s="1160"/>
      <c r="K145" s="1160"/>
      <c r="L145" s="1160"/>
      <c r="M145" s="1160"/>
      <c r="N145" s="1160"/>
      <c r="O145" s="1200"/>
      <c r="P145" s="1100"/>
      <c r="Q145" s="1101"/>
      <c r="R145" s="1102"/>
      <c r="S145" s="15"/>
      <c r="U145" s="809"/>
      <c r="V145" s="974"/>
      <c r="W145" s="1159" t="s">
        <v>979</v>
      </c>
      <c r="X145" s="1160"/>
      <c r="Y145" s="1160"/>
      <c r="Z145" s="1160"/>
      <c r="AA145" s="1160"/>
      <c r="AB145" s="1160"/>
      <c r="AC145" s="1160"/>
      <c r="AD145" s="1160"/>
      <c r="AE145" s="1160"/>
      <c r="AF145" s="1160"/>
      <c r="AG145" s="1160"/>
      <c r="AH145" s="1160"/>
      <c r="AI145" s="1200"/>
      <c r="AJ145" s="1100"/>
      <c r="AK145" s="1101"/>
      <c r="AL145" s="1102"/>
      <c r="AM145" s="974"/>
      <c r="AN145" s="974"/>
      <c r="AP145" s="519" t="s">
        <v>1797</v>
      </c>
      <c r="AQ145" s="510" t="e">
        <f>#REF!&amp;""</f>
        <v>#REF!</v>
      </c>
    </row>
    <row r="146" spans="1:64" ht="15" customHeight="1" x14ac:dyDescent="0.15">
      <c r="A146" s="588"/>
      <c r="C146" s="1159" t="s">
        <v>980</v>
      </c>
      <c r="D146" s="1160"/>
      <c r="E146" s="1160"/>
      <c r="F146" s="1160"/>
      <c r="G146" s="1160"/>
      <c r="H146" s="1160"/>
      <c r="I146" s="1160"/>
      <c r="J146" s="1160"/>
      <c r="K146" s="1160"/>
      <c r="L146" s="1160"/>
      <c r="M146" s="1160"/>
      <c r="N146" s="1160"/>
      <c r="O146" s="1200"/>
      <c r="P146" s="1100"/>
      <c r="Q146" s="1101"/>
      <c r="R146" s="1102"/>
      <c r="S146" s="15"/>
      <c r="U146" s="809"/>
      <c r="V146" s="974"/>
      <c r="W146" s="1159" t="s">
        <v>980</v>
      </c>
      <c r="X146" s="1160"/>
      <c r="Y146" s="1160"/>
      <c r="Z146" s="1160"/>
      <c r="AA146" s="1160"/>
      <c r="AB146" s="1160"/>
      <c r="AC146" s="1160"/>
      <c r="AD146" s="1160"/>
      <c r="AE146" s="1160"/>
      <c r="AF146" s="1160"/>
      <c r="AG146" s="1160"/>
      <c r="AH146" s="1160"/>
      <c r="AI146" s="1200"/>
      <c r="AJ146" s="1100"/>
      <c r="AK146" s="1101"/>
      <c r="AL146" s="1102"/>
      <c r="AM146" s="974"/>
      <c r="AN146" s="974"/>
      <c r="AP146" s="519" t="s">
        <v>1798</v>
      </c>
      <c r="AQ146" s="510" t="e">
        <f>#REF!&amp;""</f>
        <v>#REF!</v>
      </c>
    </row>
    <row r="147" spans="1:64" ht="15" customHeight="1" x14ac:dyDescent="0.15">
      <c r="A147" s="588"/>
      <c r="C147" s="1159" t="s">
        <v>981</v>
      </c>
      <c r="D147" s="1160"/>
      <c r="E147" s="1160"/>
      <c r="F147" s="1160"/>
      <c r="G147" s="1160"/>
      <c r="H147" s="1160"/>
      <c r="I147" s="1160"/>
      <c r="J147" s="1160"/>
      <c r="K147" s="1160"/>
      <c r="L147" s="1160"/>
      <c r="M147" s="1160"/>
      <c r="N147" s="1160"/>
      <c r="O147" s="1200"/>
      <c r="P147" s="1100"/>
      <c r="Q147" s="1101"/>
      <c r="R147" s="1102"/>
      <c r="S147" s="15"/>
      <c r="U147" s="809"/>
      <c r="V147" s="974"/>
      <c r="W147" s="1159" t="s">
        <v>981</v>
      </c>
      <c r="X147" s="1160"/>
      <c r="Y147" s="1160"/>
      <c r="Z147" s="1160"/>
      <c r="AA147" s="1160"/>
      <c r="AB147" s="1160"/>
      <c r="AC147" s="1160"/>
      <c r="AD147" s="1160"/>
      <c r="AE147" s="1160"/>
      <c r="AF147" s="1160"/>
      <c r="AG147" s="1160"/>
      <c r="AH147" s="1160"/>
      <c r="AI147" s="1200"/>
      <c r="AJ147" s="1100"/>
      <c r="AK147" s="1101"/>
      <c r="AL147" s="1102"/>
      <c r="AM147" s="974"/>
      <c r="AN147" s="974"/>
      <c r="AP147" s="519" t="s">
        <v>1799</v>
      </c>
      <c r="AQ147" s="510" t="e">
        <f>#REF!&amp;""</f>
        <v>#REF!</v>
      </c>
    </row>
    <row r="148" spans="1:64" ht="15" customHeight="1" x14ac:dyDescent="0.15">
      <c r="A148" s="588"/>
      <c r="C148" s="1159" t="s">
        <v>982</v>
      </c>
      <c r="D148" s="1160"/>
      <c r="E148" s="1160"/>
      <c r="F148" s="1160"/>
      <c r="G148" s="1160"/>
      <c r="H148" s="1160"/>
      <c r="I148" s="1160"/>
      <c r="J148" s="1160"/>
      <c r="K148" s="1160"/>
      <c r="L148" s="1160"/>
      <c r="M148" s="1160"/>
      <c r="N148" s="1160"/>
      <c r="O148" s="1200"/>
      <c r="P148" s="1100"/>
      <c r="Q148" s="1101"/>
      <c r="R148" s="1102"/>
      <c r="S148" s="15"/>
      <c r="V148" s="974"/>
      <c r="W148" s="1159" t="s">
        <v>982</v>
      </c>
      <c r="X148" s="1160"/>
      <c r="Y148" s="1160"/>
      <c r="Z148" s="1160"/>
      <c r="AA148" s="1160"/>
      <c r="AB148" s="1160"/>
      <c r="AC148" s="1160"/>
      <c r="AD148" s="1160"/>
      <c r="AE148" s="1160"/>
      <c r="AF148" s="1160"/>
      <c r="AG148" s="1160"/>
      <c r="AH148" s="1160"/>
      <c r="AI148" s="1200"/>
      <c r="AJ148" s="1100"/>
      <c r="AK148" s="1101"/>
      <c r="AL148" s="1102"/>
      <c r="AM148" s="974"/>
      <c r="AN148" s="974"/>
      <c r="AP148" s="519" t="s">
        <v>1800</v>
      </c>
      <c r="AQ148" s="510" t="e">
        <f>#REF!&amp;""</f>
        <v>#REF!</v>
      </c>
    </row>
    <row r="149" spans="1:64" ht="15" customHeight="1" x14ac:dyDescent="0.15">
      <c r="C149" s="1159" t="s">
        <v>983</v>
      </c>
      <c r="D149" s="1160"/>
      <c r="E149" s="1160"/>
      <c r="F149" s="1160"/>
      <c r="G149" s="1160"/>
      <c r="H149" s="1160"/>
      <c r="I149" s="1160"/>
      <c r="J149" s="1160"/>
      <c r="K149" s="1160"/>
      <c r="L149" s="1160"/>
      <c r="M149" s="1160"/>
      <c r="N149" s="1160"/>
      <c r="O149" s="1200"/>
      <c r="P149" s="1100"/>
      <c r="Q149" s="1101"/>
      <c r="R149" s="1102"/>
      <c r="S149" s="15"/>
      <c r="V149" s="974"/>
      <c r="W149" s="1159" t="s">
        <v>983</v>
      </c>
      <c r="X149" s="1160"/>
      <c r="Y149" s="1160"/>
      <c r="Z149" s="1160"/>
      <c r="AA149" s="1160"/>
      <c r="AB149" s="1160"/>
      <c r="AC149" s="1160"/>
      <c r="AD149" s="1160"/>
      <c r="AE149" s="1160"/>
      <c r="AF149" s="1160"/>
      <c r="AG149" s="1160"/>
      <c r="AH149" s="1160"/>
      <c r="AI149" s="1200"/>
      <c r="AJ149" s="1100"/>
      <c r="AK149" s="1101"/>
      <c r="AL149" s="1102"/>
      <c r="AM149" s="974"/>
      <c r="AN149" s="974"/>
      <c r="AP149" s="519" t="s">
        <v>1801</v>
      </c>
      <c r="AQ149" s="510" t="e">
        <f>#REF!&amp;""</f>
        <v>#REF!</v>
      </c>
    </row>
    <row r="150" spans="1:64" ht="26.65" customHeight="1" x14ac:dyDescent="0.15">
      <c r="C150" s="1159" t="s">
        <v>984</v>
      </c>
      <c r="D150" s="1160"/>
      <c r="E150" s="1160"/>
      <c r="F150" s="1160"/>
      <c r="G150" s="1160"/>
      <c r="H150" s="1160"/>
      <c r="I150" s="1160"/>
      <c r="J150" s="1160"/>
      <c r="K150" s="1160"/>
      <c r="L150" s="1160"/>
      <c r="M150" s="1160"/>
      <c r="N150" s="1160"/>
      <c r="O150" s="1200"/>
      <c r="P150" s="1100"/>
      <c r="Q150" s="1101"/>
      <c r="R150" s="1102"/>
      <c r="S150" s="15"/>
      <c r="V150" s="974"/>
      <c r="W150" s="1159" t="s">
        <v>3755</v>
      </c>
      <c r="X150" s="1160"/>
      <c r="Y150" s="1160"/>
      <c r="Z150" s="1160"/>
      <c r="AA150" s="1160"/>
      <c r="AB150" s="1160"/>
      <c r="AC150" s="1160"/>
      <c r="AD150" s="1160"/>
      <c r="AE150" s="1160"/>
      <c r="AF150" s="1160"/>
      <c r="AG150" s="1160"/>
      <c r="AH150" s="1160"/>
      <c r="AI150" s="1200"/>
      <c r="AJ150" s="1100"/>
      <c r="AK150" s="1101"/>
      <c r="AL150" s="1102"/>
      <c r="AM150" s="974"/>
      <c r="AN150" s="974"/>
      <c r="AP150" s="519" t="s">
        <v>1802</v>
      </c>
      <c r="AQ150" s="510" t="e">
        <f>#REF!&amp;""</f>
        <v>#REF!</v>
      </c>
    </row>
    <row r="151" spans="1:64" ht="30" customHeight="1" x14ac:dyDescent="0.15">
      <c r="C151" s="1159" t="s">
        <v>985</v>
      </c>
      <c r="D151" s="1160"/>
      <c r="E151" s="1160"/>
      <c r="F151" s="1160"/>
      <c r="G151" s="1160"/>
      <c r="H151" s="1160"/>
      <c r="I151" s="1160"/>
      <c r="J151" s="1160"/>
      <c r="K151" s="1160"/>
      <c r="L151" s="1160"/>
      <c r="M151" s="1160"/>
      <c r="N151" s="1160"/>
      <c r="O151" s="1200"/>
      <c r="P151" s="1100"/>
      <c r="Q151" s="1101"/>
      <c r="R151" s="1102"/>
      <c r="S151" s="15"/>
      <c r="V151" s="974"/>
      <c r="W151" s="1159" t="s">
        <v>985</v>
      </c>
      <c r="X151" s="1160"/>
      <c r="Y151" s="1160"/>
      <c r="Z151" s="1160"/>
      <c r="AA151" s="1160"/>
      <c r="AB151" s="1160"/>
      <c r="AC151" s="1160"/>
      <c r="AD151" s="1160"/>
      <c r="AE151" s="1160"/>
      <c r="AF151" s="1160"/>
      <c r="AG151" s="1160"/>
      <c r="AH151" s="1160"/>
      <c r="AI151" s="1200"/>
      <c r="AJ151" s="1100"/>
      <c r="AK151" s="1101"/>
      <c r="AL151" s="1102"/>
      <c r="AM151" s="974"/>
      <c r="AN151" s="974"/>
      <c r="AP151" s="519" t="s">
        <v>1803</v>
      </c>
      <c r="AQ151" s="510" t="e">
        <f>#REF!&amp;""</f>
        <v>#REF!</v>
      </c>
    </row>
    <row r="152" spans="1:64" ht="30" customHeight="1" x14ac:dyDescent="0.15">
      <c r="C152" s="607"/>
      <c r="D152" s="607"/>
      <c r="E152" s="607"/>
      <c r="F152" s="607"/>
      <c r="G152" s="607"/>
      <c r="H152" s="607"/>
      <c r="I152" s="607"/>
      <c r="J152" s="607"/>
      <c r="K152" s="607"/>
      <c r="L152" s="607"/>
      <c r="M152" s="607"/>
      <c r="N152" s="607"/>
      <c r="O152" s="607"/>
      <c r="P152" s="83"/>
      <c r="Q152" s="83"/>
      <c r="R152" s="83"/>
      <c r="S152" s="15"/>
      <c r="U152" s="15"/>
      <c r="V152" s="15"/>
      <c r="W152" s="15"/>
      <c r="X152" s="15"/>
      <c r="Y152" s="15"/>
      <c r="Z152" s="15"/>
      <c r="AA152" s="15"/>
      <c r="AB152" s="15"/>
      <c r="AC152" s="15"/>
      <c r="AD152" s="15"/>
      <c r="AE152" s="15"/>
      <c r="AF152" s="15"/>
      <c r="AG152" s="15"/>
      <c r="AH152" s="15"/>
      <c r="AI152" s="15"/>
      <c r="AJ152" s="15"/>
      <c r="AK152" s="15"/>
      <c r="AL152" s="15"/>
      <c r="AM152" s="15"/>
      <c r="AN152" s="974"/>
      <c r="AP152" s="519" t="s">
        <v>1804</v>
      </c>
      <c r="AQ152" s="510" t="e">
        <f>#REF!&amp;""</f>
        <v>#REF!</v>
      </c>
    </row>
    <row r="153" spans="1:64" ht="28.5" customHeight="1" x14ac:dyDescent="0.15">
      <c r="A153" s="15"/>
      <c r="B153" s="15"/>
      <c r="C153" s="15"/>
      <c r="D153" s="15"/>
      <c r="E153" s="15"/>
      <c r="F153" s="15"/>
      <c r="G153" s="15"/>
      <c r="H153" s="15"/>
      <c r="I153" s="15"/>
      <c r="J153" s="15"/>
      <c r="K153" s="15"/>
      <c r="L153" s="15"/>
      <c r="M153" s="15"/>
      <c r="N153" s="15"/>
      <c r="O153" s="15"/>
      <c r="P153" s="15"/>
      <c r="Q153" s="15"/>
      <c r="R153" s="15"/>
      <c r="S153" s="15"/>
      <c r="V153" s="974"/>
      <c r="W153" s="974"/>
      <c r="X153" s="974"/>
      <c r="Y153" s="974"/>
      <c r="Z153" s="974"/>
      <c r="AA153" s="974"/>
      <c r="AB153" s="974"/>
      <c r="AC153" s="974"/>
      <c r="AD153" s="974"/>
      <c r="AE153" s="974"/>
      <c r="AF153" s="974"/>
      <c r="AG153" s="974"/>
      <c r="AH153" s="974"/>
      <c r="AI153" s="974"/>
      <c r="AJ153" s="974"/>
      <c r="AK153" s="974"/>
      <c r="AL153" s="974"/>
      <c r="AM153" s="974"/>
      <c r="AN153" s="974"/>
      <c r="AP153" s="519" t="s">
        <v>1805</v>
      </c>
      <c r="AQ153" s="510" t="e">
        <f>#REF!&amp;""</f>
        <v>#REF!</v>
      </c>
    </row>
    <row r="154" spans="1:64" ht="15" customHeight="1" x14ac:dyDescent="0.15">
      <c r="V154" s="974"/>
      <c r="W154" s="974"/>
      <c r="X154" s="974"/>
      <c r="Y154" s="974"/>
      <c r="Z154" s="974"/>
      <c r="AA154" s="974"/>
      <c r="AB154" s="974"/>
      <c r="AC154" s="974"/>
      <c r="AD154" s="974"/>
      <c r="AE154" s="974"/>
      <c r="AF154" s="974"/>
      <c r="AG154" s="974"/>
      <c r="AH154" s="974"/>
      <c r="AI154" s="974"/>
      <c r="AJ154" s="974"/>
      <c r="AK154" s="974"/>
      <c r="AL154" s="974"/>
      <c r="AM154" s="974"/>
      <c r="AN154" s="974"/>
      <c r="AP154" s="519" t="s">
        <v>1806</v>
      </c>
      <c r="AQ154" s="510" t="e">
        <f>#REF!&amp;""</f>
        <v>#REF!</v>
      </c>
      <c r="AV154" s="809"/>
      <c r="AW154" s="804"/>
      <c r="AX154" s="804"/>
      <c r="AY154" s="804"/>
      <c r="AZ154" s="804"/>
      <c r="BA154" s="804"/>
      <c r="BB154" s="804"/>
      <c r="BC154" s="804"/>
      <c r="BD154" s="804"/>
      <c r="BE154" s="804"/>
      <c r="BF154" s="804"/>
      <c r="BG154" s="804"/>
      <c r="BH154" s="804"/>
      <c r="BI154" s="804"/>
      <c r="BJ154" s="736"/>
      <c r="BK154" s="736"/>
      <c r="BL154" s="736"/>
    </row>
    <row r="155" spans="1:64" ht="15" customHeight="1" x14ac:dyDescent="0.15">
      <c r="AV155" s="809"/>
      <c r="AW155" s="809"/>
      <c r="AX155" s="809"/>
      <c r="AY155" s="809"/>
      <c r="AZ155" s="809"/>
      <c r="BA155" s="809"/>
      <c r="BB155" s="809"/>
      <c r="BC155" s="809"/>
      <c r="BD155" s="809"/>
      <c r="BE155" s="809"/>
      <c r="BF155" s="809"/>
      <c r="BG155" s="809"/>
      <c r="BH155" s="809"/>
      <c r="BI155" s="809"/>
      <c r="BJ155" s="809"/>
      <c r="BK155" s="809"/>
      <c r="BL155" s="809"/>
    </row>
    <row r="156" spans="1:64" ht="15" customHeight="1" x14ac:dyDescent="0.15"/>
    <row r="157" spans="1:64" ht="15" customHeight="1" x14ac:dyDescent="0.15"/>
    <row r="158" spans="1:64" ht="15" customHeight="1" x14ac:dyDescent="0.15"/>
    <row r="159" spans="1:64" ht="15" customHeight="1" x14ac:dyDescent="0.15"/>
    <row r="160" spans="1:64" ht="15" customHeight="1" x14ac:dyDescent="0.15"/>
    <row r="161" ht="15" customHeight="1" x14ac:dyDescent="0.15"/>
    <row r="162" ht="15" customHeight="1" x14ac:dyDescent="0.15"/>
    <row r="163" ht="15" customHeight="1" x14ac:dyDescent="0.15"/>
  </sheetData>
  <sheetProtection selectLockedCells="1"/>
  <mergeCells count="407">
    <mergeCell ref="U1:AN1"/>
    <mergeCell ref="W151:AI151"/>
    <mergeCell ref="AJ151:AL151"/>
    <mergeCell ref="W136:AI136"/>
    <mergeCell ref="AJ136:AL136"/>
    <mergeCell ref="W137:AI137"/>
    <mergeCell ref="AJ137:AL137"/>
    <mergeCell ref="W129:AL129"/>
    <mergeCell ref="W130:AL131"/>
    <mergeCell ref="W134:AL134"/>
    <mergeCell ref="W148:AI148"/>
    <mergeCell ref="AJ148:AL148"/>
    <mergeCell ref="W149:AI149"/>
    <mergeCell ref="AJ149:AL149"/>
    <mergeCell ref="W138:AI138"/>
    <mergeCell ref="AJ138:AL138"/>
    <mergeCell ref="W139:AI139"/>
    <mergeCell ref="AJ139:AL139"/>
    <mergeCell ref="AD24:AE24"/>
    <mergeCell ref="AF24:AG24"/>
    <mergeCell ref="AJ103:AL103"/>
    <mergeCell ref="W103:AI103"/>
    <mergeCell ref="W135:AI135"/>
    <mergeCell ref="AJ102:AL102"/>
    <mergeCell ref="W102:AI102"/>
    <mergeCell ref="AJ101:AL101"/>
    <mergeCell ref="W101:AI101"/>
    <mergeCell ref="AJ100:AL100"/>
    <mergeCell ref="W100:AI100"/>
    <mergeCell ref="W99:AL99"/>
    <mergeCell ref="W140:AI140"/>
    <mergeCell ref="AJ140:AL140"/>
    <mergeCell ref="AJ127:AL127"/>
    <mergeCell ref="W128:AI128"/>
    <mergeCell ref="AJ128:AL128"/>
    <mergeCell ref="W119:AI119"/>
    <mergeCell ref="AJ119:AL119"/>
    <mergeCell ref="W120:AI120"/>
    <mergeCell ref="AJ120:AL120"/>
    <mergeCell ref="W121:AI121"/>
    <mergeCell ref="AJ121:AL121"/>
    <mergeCell ref="W122:AI122"/>
    <mergeCell ref="AJ122:AL122"/>
    <mergeCell ref="W123:AI123"/>
    <mergeCell ref="AJ123:AL123"/>
    <mergeCell ref="W124:AI124"/>
    <mergeCell ref="AJ124:AL124"/>
    <mergeCell ref="W125:AI125"/>
    <mergeCell ref="W145:AI145"/>
    <mergeCell ref="AJ145:AL145"/>
    <mergeCell ref="W146:AI146"/>
    <mergeCell ref="AJ146:AL146"/>
    <mergeCell ref="W150:AI150"/>
    <mergeCell ref="AJ150:AL150"/>
    <mergeCell ref="W8:AL8"/>
    <mergeCell ref="X9:AL10"/>
    <mergeCell ref="W12:AL12"/>
    <mergeCell ref="W13:AL14"/>
    <mergeCell ref="W15:AL15"/>
    <mergeCell ref="W16:AA17"/>
    <mergeCell ref="AB16:AE16"/>
    <mergeCell ref="AF16:AG17"/>
    <mergeCell ref="AH16:AI17"/>
    <mergeCell ref="AJ16:AK17"/>
    <mergeCell ref="X19:AA19"/>
    <mergeCell ref="X21:AA21"/>
    <mergeCell ref="W24:Y24"/>
    <mergeCell ref="AB24:AC24"/>
    <mergeCell ref="W147:AI147"/>
    <mergeCell ref="AJ147:AL147"/>
    <mergeCell ref="W127:AI127"/>
    <mergeCell ref="AJ135:AL135"/>
    <mergeCell ref="AJ125:AL125"/>
    <mergeCell ref="W126:AI126"/>
    <mergeCell ref="AJ126:AL126"/>
    <mergeCell ref="W144:AI144"/>
    <mergeCell ref="AJ144:AL144"/>
    <mergeCell ref="W109:AI109"/>
    <mergeCell ref="AJ109:AL109"/>
    <mergeCell ref="X111:AL111"/>
    <mergeCell ref="W117:AI117"/>
    <mergeCell ref="AJ117:AL117"/>
    <mergeCell ref="W118:AI118"/>
    <mergeCell ref="AJ118:AL118"/>
    <mergeCell ref="W110:AI110"/>
    <mergeCell ref="AJ110:AL110"/>
    <mergeCell ref="X112:AL112"/>
    <mergeCell ref="W116:AL116"/>
    <mergeCell ref="W143:AL143"/>
    <mergeCell ref="W104:AI104"/>
    <mergeCell ref="AJ104:AL104"/>
    <mergeCell ref="W105:AI105"/>
    <mergeCell ref="AJ105:AL105"/>
    <mergeCell ref="W106:AI106"/>
    <mergeCell ref="AJ106:AL106"/>
    <mergeCell ref="W107:AI107"/>
    <mergeCell ref="AJ107:AL107"/>
    <mergeCell ref="W108:AI108"/>
    <mergeCell ref="AJ108:AL108"/>
    <mergeCell ref="X92:AL93"/>
    <mergeCell ref="W78:AI78"/>
    <mergeCell ref="AJ78:AL78"/>
    <mergeCell ref="W79:AI79"/>
    <mergeCell ref="AJ79:AL79"/>
    <mergeCell ref="W80:AI80"/>
    <mergeCell ref="AJ80:AL80"/>
    <mergeCell ref="W81:AI81"/>
    <mergeCell ref="AJ81:AL81"/>
    <mergeCell ref="W86:AI86"/>
    <mergeCell ref="AJ86:AL86"/>
    <mergeCell ref="W87:AI87"/>
    <mergeCell ref="AJ87:AL87"/>
    <mergeCell ref="W82:AI82"/>
    <mergeCell ref="AJ82:AL82"/>
    <mergeCell ref="W85:AL85"/>
    <mergeCell ref="W88:AI88"/>
    <mergeCell ref="AJ88:AL88"/>
    <mergeCell ref="W89:AI89"/>
    <mergeCell ref="AJ89:AL89"/>
    <mergeCell ref="W90:AI90"/>
    <mergeCell ref="AJ90:AL90"/>
    <mergeCell ref="W91:AI91"/>
    <mergeCell ref="AJ91:AL91"/>
    <mergeCell ref="W67:AL67"/>
    <mergeCell ref="X68:AL68"/>
    <mergeCell ref="W69:AL69"/>
    <mergeCell ref="X70:AL70"/>
    <mergeCell ref="W75:AL75"/>
    <mergeCell ref="W76:AI76"/>
    <mergeCell ref="AJ76:AL76"/>
    <mergeCell ref="W77:AI77"/>
    <mergeCell ref="AJ77:AL77"/>
    <mergeCell ref="AG50:AH50"/>
    <mergeCell ref="W51:AF51"/>
    <mergeCell ref="AG51:AH51"/>
    <mergeCell ref="W52:AF52"/>
    <mergeCell ref="AG52:AH52"/>
    <mergeCell ref="W53:AF53"/>
    <mergeCell ref="AG53:AH53"/>
    <mergeCell ref="AG49:AI49"/>
    <mergeCell ref="W54:AF54"/>
    <mergeCell ref="AG54:AH54"/>
    <mergeCell ref="AG39:AH39"/>
    <mergeCell ref="AG40:AH40"/>
    <mergeCell ref="W39:AF39"/>
    <mergeCell ref="X40:AF40"/>
    <mergeCell ref="Y41:AF41"/>
    <mergeCell ref="AG41:AH41"/>
    <mergeCell ref="X42:AL42"/>
    <mergeCell ref="X43:AL44"/>
    <mergeCell ref="W48:AL48"/>
    <mergeCell ref="AD21:AE21"/>
    <mergeCell ref="AF21:AG21"/>
    <mergeCell ref="AH21:AI21"/>
    <mergeCell ref="AJ21:AK21"/>
    <mergeCell ref="X29:AL29"/>
    <mergeCell ref="AG37:AI37"/>
    <mergeCell ref="X27:AL28"/>
    <mergeCell ref="X30:AL30"/>
    <mergeCell ref="W36:AL36"/>
    <mergeCell ref="W37:AF38"/>
    <mergeCell ref="AG38:AI38"/>
    <mergeCell ref="AB22:AC22"/>
    <mergeCell ref="AD22:AE22"/>
    <mergeCell ref="AF22:AG22"/>
    <mergeCell ref="AH22:AI22"/>
    <mergeCell ref="AJ22:AK22"/>
    <mergeCell ref="AB23:AC23"/>
    <mergeCell ref="AD23:AE23"/>
    <mergeCell ref="AF23:AG23"/>
    <mergeCell ref="AH23:AI23"/>
    <mergeCell ref="AJ23:AK23"/>
    <mergeCell ref="AH24:AI24"/>
    <mergeCell ref="AJ24:AK24"/>
    <mergeCell ref="X25:AL26"/>
    <mergeCell ref="AF18:AG18"/>
    <mergeCell ref="AH18:AI18"/>
    <mergeCell ref="AJ18:AK18"/>
    <mergeCell ref="AB19:AC19"/>
    <mergeCell ref="AD19:AE19"/>
    <mergeCell ref="AF19:AG19"/>
    <mergeCell ref="AH19:AI19"/>
    <mergeCell ref="AJ19:AK19"/>
    <mergeCell ref="AB20:AC20"/>
    <mergeCell ref="AD20:AE20"/>
    <mergeCell ref="AF20:AG20"/>
    <mergeCell ref="AH20:AI20"/>
    <mergeCell ref="AJ20:AK20"/>
    <mergeCell ref="AD17:AE17"/>
    <mergeCell ref="C151:O151"/>
    <mergeCell ref="P151:R151"/>
    <mergeCell ref="C148:O148"/>
    <mergeCell ref="P148:R148"/>
    <mergeCell ref="C149:O149"/>
    <mergeCell ref="P149:R149"/>
    <mergeCell ref="C143:R143"/>
    <mergeCell ref="C146:O146"/>
    <mergeCell ref="P146:R146"/>
    <mergeCell ref="C147:O147"/>
    <mergeCell ref="P147:R147"/>
    <mergeCell ref="C144:O144"/>
    <mergeCell ref="P144:R144"/>
    <mergeCell ref="C145:O145"/>
    <mergeCell ref="P145:R145"/>
    <mergeCell ref="C150:O150"/>
    <mergeCell ref="P150:R150"/>
    <mergeCell ref="C136:O136"/>
    <mergeCell ref="P136:R136"/>
    <mergeCell ref="C137:O137"/>
    <mergeCell ref="P137:R137"/>
    <mergeCell ref="AB18:AC18"/>
    <mergeCell ref="AD18:AE18"/>
    <mergeCell ref="C135:O135"/>
    <mergeCell ref="P135:R135"/>
    <mergeCell ref="C140:O140"/>
    <mergeCell ref="P140:R140"/>
    <mergeCell ref="C138:O138"/>
    <mergeCell ref="P138:R138"/>
    <mergeCell ref="C139:O139"/>
    <mergeCell ref="P139:R139"/>
    <mergeCell ref="AB17:AC17"/>
    <mergeCell ref="AB21:AC21"/>
    <mergeCell ref="W49:AF49"/>
    <mergeCell ref="W50:AF50"/>
    <mergeCell ref="X62:AL62"/>
    <mergeCell ref="X63:AL63"/>
    <mergeCell ref="W55:AF55"/>
    <mergeCell ref="AG55:AH55"/>
    <mergeCell ref="W56:AL58"/>
    <mergeCell ref="W59:AL59"/>
    <mergeCell ref="X60:AL60"/>
    <mergeCell ref="W61:AL61"/>
    <mergeCell ref="W62:W64"/>
    <mergeCell ref="X64:AL64"/>
    <mergeCell ref="W65:AL65"/>
    <mergeCell ref="X66:AL66"/>
    <mergeCell ref="C126:O126"/>
    <mergeCell ref="P126:R126"/>
    <mergeCell ref="C127:R127"/>
    <mergeCell ref="C124:O124"/>
    <mergeCell ref="P124:R124"/>
    <mergeCell ref="C125:O125"/>
    <mergeCell ref="P125:R125"/>
    <mergeCell ref="C128:R129"/>
    <mergeCell ref="C134:R134"/>
    <mergeCell ref="C119:O119"/>
    <mergeCell ref="P119:R119"/>
    <mergeCell ref="C116:R116"/>
    <mergeCell ref="C117:O117"/>
    <mergeCell ref="P117:R117"/>
    <mergeCell ref="C122:O122"/>
    <mergeCell ref="P122:R122"/>
    <mergeCell ref="C123:O123"/>
    <mergeCell ref="P123:R123"/>
    <mergeCell ref="C120:O120"/>
    <mergeCell ref="P120:R120"/>
    <mergeCell ref="C121:O121"/>
    <mergeCell ref="P121:R121"/>
    <mergeCell ref="C107:O107"/>
    <mergeCell ref="P107:R107"/>
    <mergeCell ref="D109:O109"/>
    <mergeCell ref="C105:O105"/>
    <mergeCell ref="P105:R105"/>
    <mergeCell ref="C106:O106"/>
    <mergeCell ref="P106:R106"/>
    <mergeCell ref="C118:O118"/>
    <mergeCell ref="P118:R118"/>
    <mergeCell ref="C99:R99"/>
    <mergeCell ref="C100:O100"/>
    <mergeCell ref="P100:R100"/>
    <mergeCell ref="C93:O93"/>
    <mergeCell ref="P93:R93"/>
    <mergeCell ref="D94:R96"/>
    <mergeCell ref="C103:O103"/>
    <mergeCell ref="P103:R103"/>
    <mergeCell ref="C104:O104"/>
    <mergeCell ref="P104:R104"/>
    <mergeCell ref="C101:O101"/>
    <mergeCell ref="P101:R101"/>
    <mergeCell ref="C102:O102"/>
    <mergeCell ref="P102:R102"/>
    <mergeCell ref="C88:O88"/>
    <mergeCell ref="P88:R88"/>
    <mergeCell ref="C85:R85"/>
    <mergeCell ref="C86:O86"/>
    <mergeCell ref="P86:R86"/>
    <mergeCell ref="C91:O91"/>
    <mergeCell ref="P91:R91"/>
    <mergeCell ref="C92:O92"/>
    <mergeCell ref="P92:R92"/>
    <mergeCell ref="C89:O89"/>
    <mergeCell ref="P89:R89"/>
    <mergeCell ref="C90:O90"/>
    <mergeCell ref="P90:R90"/>
    <mergeCell ref="C81:O81"/>
    <mergeCell ref="P81:R81"/>
    <mergeCell ref="C82:O82"/>
    <mergeCell ref="P82:R82"/>
    <mergeCell ref="C79:O79"/>
    <mergeCell ref="P79:R79"/>
    <mergeCell ref="C80:O80"/>
    <mergeCell ref="P80:R80"/>
    <mergeCell ref="C87:O87"/>
    <mergeCell ref="P87:R87"/>
    <mergeCell ref="D68:R68"/>
    <mergeCell ref="C69:R69"/>
    <mergeCell ref="D70:R70"/>
    <mergeCell ref="C65:R65"/>
    <mergeCell ref="D66:R66"/>
    <mergeCell ref="C67:R67"/>
    <mergeCell ref="C77:O77"/>
    <mergeCell ref="P77:R77"/>
    <mergeCell ref="C78:O78"/>
    <mergeCell ref="P78:R78"/>
    <mergeCell ref="C75:R75"/>
    <mergeCell ref="C76:O76"/>
    <mergeCell ref="P76:R76"/>
    <mergeCell ref="C56:R58"/>
    <mergeCell ref="C59:R59"/>
    <mergeCell ref="D60:R60"/>
    <mergeCell ref="C54:L54"/>
    <mergeCell ref="M54:N54"/>
    <mergeCell ref="C55:L55"/>
    <mergeCell ref="M55:N55"/>
    <mergeCell ref="C61:R61"/>
    <mergeCell ref="C62:C64"/>
    <mergeCell ref="D62:R62"/>
    <mergeCell ref="D63:R63"/>
    <mergeCell ref="D64:R64"/>
    <mergeCell ref="C49:L49"/>
    <mergeCell ref="M49:O49"/>
    <mergeCell ref="E41:L41"/>
    <mergeCell ref="M41:N41"/>
    <mergeCell ref="D42:R42"/>
    <mergeCell ref="C52:L52"/>
    <mergeCell ref="M52:N52"/>
    <mergeCell ref="C53:L53"/>
    <mergeCell ref="M53:N53"/>
    <mergeCell ref="C50:L50"/>
    <mergeCell ref="M50:N50"/>
    <mergeCell ref="C51:L51"/>
    <mergeCell ref="M51:N51"/>
    <mergeCell ref="D40:L40"/>
    <mergeCell ref="M40:N40"/>
    <mergeCell ref="D30:R30"/>
    <mergeCell ref="C36:R36"/>
    <mergeCell ref="C37:L38"/>
    <mergeCell ref="M37:O37"/>
    <mergeCell ref="M38:O38"/>
    <mergeCell ref="D43:Q44"/>
    <mergeCell ref="C48:R48"/>
    <mergeCell ref="D29:R29"/>
    <mergeCell ref="C39:L39"/>
    <mergeCell ref="M39:N39"/>
    <mergeCell ref="C24:E24"/>
    <mergeCell ref="H24:I24"/>
    <mergeCell ref="J24:K24"/>
    <mergeCell ref="L24:M24"/>
    <mergeCell ref="N24:O24"/>
    <mergeCell ref="P24:Q24"/>
    <mergeCell ref="D25:R26"/>
    <mergeCell ref="D27:R28"/>
    <mergeCell ref="H23:I23"/>
    <mergeCell ref="J23:K23"/>
    <mergeCell ref="L23:M23"/>
    <mergeCell ref="N23:O23"/>
    <mergeCell ref="P23:Q23"/>
    <mergeCell ref="H22:I22"/>
    <mergeCell ref="J22:K22"/>
    <mergeCell ref="L22:M22"/>
    <mergeCell ref="N22:O22"/>
    <mergeCell ref="P22:Q22"/>
    <mergeCell ref="D21:G21"/>
    <mergeCell ref="H21:I21"/>
    <mergeCell ref="J21:K21"/>
    <mergeCell ref="L21:M21"/>
    <mergeCell ref="N21:O21"/>
    <mergeCell ref="P21:Q21"/>
    <mergeCell ref="H20:I20"/>
    <mergeCell ref="J20:K20"/>
    <mergeCell ref="L20:M20"/>
    <mergeCell ref="N20:O20"/>
    <mergeCell ref="P20:Q20"/>
    <mergeCell ref="D19:G19"/>
    <mergeCell ref="H19:I19"/>
    <mergeCell ref="J19:K19"/>
    <mergeCell ref="L19:M19"/>
    <mergeCell ref="N19:O19"/>
    <mergeCell ref="P19:Q19"/>
    <mergeCell ref="H18:I18"/>
    <mergeCell ref="J18:K18"/>
    <mergeCell ref="L18:M18"/>
    <mergeCell ref="N18:O18"/>
    <mergeCell ref="P18:Q18"/>
    <mergeCell ref="C8:R8"/>
    <mergeCell ref="A1:T1"/>
    <mergeCell ref="C12:R12"/>
    <mergeCell ref="C13:R14"/>
    <mergeCell ref="C15:R15"/>
    <mergeCell ref="D9:R10"/>
    <mergeCell ref="H17:I17"/>
    <mergeCell ref="J17:K17"/>
    <mergeCell ref="C16:G17"/>
    <mergeCell ref="H16:K16"/>
    <mergeCell ref="L16:M17"/>
    <mergeCell ref="N16:O17"/>
    <mergeCell ref="P16:Q17"/>
  </mergeCells>
  <phoneticPr fontId="31"/>
  <dataValidations disablePrompts="1" count="5">
    <dataValidation type="decimal" operator="greaterThanOrEqual" allowBlank="1" showInputMessage="1" showErrorMessage="1" error="整数又は小数点以下1位までご入力ください。" sqref="H18:O23 AB18:AI23" xr:uid="{8C13E701-241C-4393-80A4-F13F69FC9C8C}">
      <formula1>0</formula1>
    </dataValidation>
    <dataValidation type="custom" imeMode="off" allowBlank="1" showInputMessage="1" showErrorMessage="1" errorTitle="小数点以下桁数" error="小数点以下は第1位までです。" sqref="F22:F23 Z22:Z23" xr:uid="{47A7CC2A-3008-472D-B803-B6C9CF69F862}">
      <formula1>(F22*10)=TRUNC(F22*10)</formula1>
    </dataValidation>
    <dataValidation type="decimal" imeMode="off" operator="greaterThanOrEqual" allowBlank="1" showInputMessage="1" showErrorMessage="1" error="数値でご入力下さい。" sqref="M39:N41 AG39:AH41" xr:uid="{61691613-521A-4AD5-A20A-4EF3FE9D2E55}">
      <formula1>0</formula1>
    </dataValidation>
    <dataValidation type="whole" imeMode="off" operator="greaterThanOrEqual" allowBlank="1" showInputMessage="1" showErrorMessage="1" errorTitle="数値が正しくありません" error="数値は整数でご入力下さい。" sqref="P50:Q54 M50:M54 N50:N51 N53:N54 AJ50:AK54 AG50:AG54 AH50:AH51 AH53:AH54" xr:uid="{68908585-DFFE-4EEF-B112-FCA02094CA55}">
      <formula1>0</formula1>
    </dataValidation>
    <dataValidation type="list" allowBlank="1" showInputMessage="1" showErrorMessage="1" sqref="P87:P93 P145:P151 P77:P82 AJ77:AJ82 AJ145:AJ151 AJ87:AJ91 AJ118:AJ128 AJ101:AJ110 AJ136:AJ140 P101:P107 P118:P126 P136:P140" xr:uid="{81C75002-63AE-40CF-94EE-5427FDA9CC9D}">
      <formula1>"1,2"</formula1>
    </dataValidation>
  </dataValidations>
  <pageMargins left="0.31496062992125984" right="0.11811023622047245" top="0.55118110236220474" bottom="0.31496062992125984" header="0.31496062992125984" footer="0.31496062992125984"/>
  <pageSetup paperSize="8" scale="80" fitToHeight="0" orientation="landscape" useFirstPageNumber="1" r:id="rId1"/>
  <headerFooter>
    <oddHeader>&amp;L&amp;F&amp;R&amp;A</oddHeader>
    <oddFooter>&amp;C回答頁-&amp;P</oddFooter>
  </headerFooter>
  <rowBreaks count="2" manualBreakCount="2">
    <brk id="46" max="45" man="1"/>
    <brk id="97" max="4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EA651-44D8-4A77-85C4-6773A838AF3D}">
  <dimension ref="A1:BJ125"/>
  <sheetViews>
    <sheetView zoomScale="90" zoomScaleNormal="90" zoomScaleSheetLayoutView="100" workbookViewId="0">
      <pane ySplit="1" topLeftCell="A2" activePane="bottomLeft" state="frozen"/>
      <selection activeCell="V39" sqref="V39"/>
      <selection pane="bottomLeft" sqref="A1:T1"/>
    </sheetView>
  </sheetViews>
  <sheetFormatPr defaultColWidth="9" defaultRowHeight="12" x14ac:dyDescent="0.15"/>
  <cols>
    <col min="1" max="1" width="2.125" style="624" customWidth="1"/>
    <col min="2" max="2" width="3" style="624" customWidth="1"/>
    <col min="3" max="5" width="6.125" style="624" customWidth="1"/>
    <col min="6" max="6" width="5" style="624" customWidth="1"/>
    <col min="7" max="16" width="6.125" style="624" customWidth="1"/>
    <col min="17" max="19" width="5.5" style="624" customWidth="1"/>
    <col min="20" max="21" width="2.125" style="624" customWidth="1"/>
    <col min="22" max="22" width="3" style="624" customWidth="1"/>
    <col min="23" max="25" width="6.125" style="624" customWidth="1"/>
    <col min="26" max="26" width="5" style="624" customWidth="1"/>
    <col min="27" max="36" width="6.125" style="624" customWidth="1"/>
    <col min="37" max="39" width="5.5" style="624" customWidth="1"/>
    <col min="40" max="40" width="2.125" style="624" customWidth="1"/>
    <col min="41" max="41" width="8.25" style="624" hidden="1" customWidth="1"/>
    <col min="42" max="42" width="18.75" style="510" hidden="1" customWidth="1"/>
    <col min="43" max="43" width="19.5" style="510" hidden="1" customWidth="1"/>
    <col min="44" max="45" width="1.5" style="624" hidden="1" customWidth="1"/>
    <col min="46" max="46" width="21.5" style="624" hidden="1" customWidth="1"/>
    <col min="47" max="47" width="2.875" style="624" customWidth="1"/>
    <col min="48" max="48" width="3.125" style="624" customWidth="1"/>
    <col min="49" max="49" width="5.625" style="624" customWidth="1"/>
    <col min="50" max="50" width="7.25" style="624" customWidth="1"/>
    <col min="51" max="51" width="7.125" style="624" customWidth="1"/>
    <col min="52" max="52" width="4.875" style="624" customWidth="1"/>
    <col min="53" max="53" width="5.25" style="624" customWidth="1"/>
    <col min="54" max="54" width="5.5" style="624" customWidth="1"/>
    <col min="55" max="55" width="5.125" style="624" customWidth="1"/>
    <col min="56" max="58" width="5.5" style="624" customWidth="1"/>
    <col min="59" max="59" width="5.125" style="624" customWidth="1"/>
    <col min="60" max="60" width="6.125" style="624" customWidth="1"/>
    <col min="61" max="61" width="7.125" style="624" customWidth="1"/>
    <col min="62" max="62" width="5.375" style="624" customWidth="1"/>
    <col min="63" max="63" width="4.875" style="624" customWidth="1"/>
    <col min="64" max="64" width="5.125" style="624" customWidth="1"/>
    <col min="65" max="65" width="4.875" style="624" customWidth="1"/>
    <col min="66" max="66" width="2.125" style="624" customWidth="1"/>
    <col min="67" max="16384" width="9" style="624"/>
  </cols>
  <sheetData>
    <row r="1" spans="1:47" x14ac:dyDescent="0.15">
      <c r="A1" s="2143" t="s">
        <v>2744</v>
      </c>
      <c r="B1" s="2143"/>
      <c r="C1" s="2143"/>
      <c r="D1" s="2143"/>
      <c r="E1" s="2143"/>
      <c r="F1" s="2143"/>
      <c r="G1" s="2143"/>
      <c r="H1" s="2143"/>
      <c r="I1" s="2143"/>
      <c r="J1" s="2143"/>
      <c r="K1" s="2143"/>
      <c r="L1" s="2143"/>
      <c r="M1" s="2143"/>
      <c r="N1" s="2143"/>
      <c r="O1" s="2143"/>
      <c r="P1" s="2143"/>
      <c r="Q1" s="2143"/>
      <c r="R1" s="2143"/>
      <c r="S1" s="2143"/>
      <c r="T1" s="2143"/>
      <c r="U1" s="2224" t="s">
        <v>3746</v>
      </c>
      <c r="V1" s="2224"/>
      <c r="W1" s="2224"/>
      <c r="X1" s="2224"/>
      <c r="Y1" s="2224"/>
      <c r="Z1" s="2224"/>
      <c r="AA1" s="2224"/>
      <c r="AB1" s="2224"/>
      <c r="AC1" s="2224"/>
      <c r="AD1" s="2224"/>
      <c r="AE1" s="2224"/>
      <c r="AF1" s="2224"/>
      <c r="AG1" s="2224"/>
      <c r="AH1" s="2224"/>
      <c r="AI1" s="2224"/>
      <c r="AJ1" s="2224"/>
      <c r="AK1" s="2224"/>
      <c r="AL1" s="2224"/>
      <c r="AM1" s="2224"/>
      <c r="AN1" s="2224"/>
      <c r="AP1" s="519" t="s">
        <v>1524</v>
      </c>
      <c r="AQ1" s="510" t="e">
        <f>#REF!&amp;""</f>
        <v>#REF!</v>
      </c>
    </row>
    <row r="2" spans="1:47" ht="15" customHeight="1" x14ac:dyDescent="0.15">
      <c r="A2" s="630" t="s">
        <v>2746</v>
      </c>
      <c r="B2" s="352"/>
      <c r="C2" s="352"/>
      <c r="D2" s="352"/>
      <c r="E2" s="352"/>
      <c r="F2" s="353"/>
      <c r="G2" s="353"/>
      <c r="H2" s="353"/>
      <c r="I2" s="353"/>
      <c r="J2" s="44"/>
      <c r="K2" s="44"/>
      <c r="L2" s="44"/>
      <c r="M2" s="44"/>
      <c r="N2" s="44"/>
      <c r="O2" s="44"/>
      <c r="P2" s="44"/>
      <c r="Q2" s="44"/>
      <c r="R2" s="44"/>
      <c r="S2" s="44"/>
      <c r="T2" s="44"/>
      <c r="U2" s="630" t="s">
        <v>2746</v>
      </c>
      <c r="V2" s="352"/>
      <c r="W2" s="352"/>
      <c r="X2" s="352"/>
      <c r="Y2" s="352"/>
      <c r="Z2" s="352"/>
      <c r="AA2" s="353"/>
      <c r="AB2" s="44"/>
      <c r="AC2" s="44"/>
      <c r="AD2" s="44"/>
      <c r="AE2" s="44"/>
      <c r="AF2" s="44"/>
      <c r="AG2" s="44"/>
      <c r="AH2" s="44"/>
      <c r="AI2" s="44"/>
      <c r="AJ2" s="44"/>
      <c r="AK2" s="44"/>
      <c r="AL2" s="44"/>
      <c r="AM2" s="44"/>
      <c r="AN2" s="44"/>
      <c r="AO2" s="44"/>
      <c r="AP2" s="527"/>
      <c r="AQ2" s="516" t="str">
        <f>$L$631&amp;""</f>
        <v/>
      </c>
      <c r="AR2" s="44"/>
      <c r="AS2" s="44"/>
      <c r="AT2" s="44"/>
      <c r="AU2" s="44"/>
    </row>
    <row r="3" spans="1:47" ht="15" customHeight="1" x14ac:dyDescent="0.15">
      <c r="A3" s="631"/>
      <c r="B3" s="362"/>
      <c r="C3" s="362"/>
      <c r="D3" s="362"/>
      <c r="E3" s="362"/>
      <c r="F3" s="941"/>
      <c r="G3" s="941"/>
      <c r="H3" s="941"/>
      <c r="I3" s="941"/>
      <c r="J3" s="945"/>
      <c r="K3" s="945"/>
      <c r="L3" s="945"/>
      <c r="M3" s="945"/>
      <c r="N3" s="945"/>
      <c r="O3" s="945"/>
      <c r="P3" s="945"/>
      <c r="Q3" s="945"/>
      <c r="R3" s="945"/>
      <c r="S3" s="945"/>
      <c r="T3" s="945"/>
      <c r="U3" s="356"/>
      <c r="V3" s="352"/>
      <c r="W3" s="352"/>
      <c r="X3" s="352"/>
      <c r="Y3" s="352"/>
      <c r="Z3" s="352"/>
      <c r="AA3" s="353"/>
      <c r="AB3" s="44"/>
      <c r="AC3" s="44"/>
      <c r="AD3" s="44"/>
      <c r="AE3" s="44"/>
      <c r="AF3" s="44"/>
      <c r="AG3" s="44"/>
      <c r="AH3" s="44"/>
      <c r="AI3" s="44"/>
      <c r="AJ3" s="44"/>
      <c r="AK3" s="44"/>
      <c r="AL3" s="44"/>
      <c r="AM3" s="44"/>
      <c r="AN3" s="44"/>
      <c r="AO3" s="44"/>
      <c r="AP3" s="527"/>
      <c r="AQ3" s="516"/>
      <c r="AR3" s="44"/>
      <c r="AS3" s="44"/>
      <c r="AT3" s="44"/>
      <c r="AU3" s="44"/>
    </row>
    <row r="4" spans="1:47" s="44" customFormat="1" ht="15" customHeight="1" thickBot="1" x14ac:dyDescent="0.2">
      <c r="A4" s="356" t="s">
        <v>269</v>
      </c>
      <c r="B4" s="352"/>
      <c r="C4" s="352"/>
      <c r="D4" s="352"/>
      <c r="E4" s="352"/>
      <c r="F4" s="352"/>
      <c r="G4" s="353"/>
      <c r="U4" s="356" t="s">
        <v>269</v>
      </c>
      <c r="V4" s="352"/>
      <c r="W4" s="352"/>
      <c r="X4" s="352"/>
      <c r="Y4" s="352"/>
      <c r="Z4" s="352"/>
      <c r="AA4" s="353"/>
      <c r="AP4" s="527"/>
      <c r="AQ4" s="516"/>
    </row>
    <row r="5" spans="1:47" s="44" customFormat="1" ht="56.25" customHeight="1" thickBot="1" x14ac:dyDescent="0.2">
      <c r="A5" s="356"/>
      <c r="B5" s="352"/>
      <c r="C5" s="352"/>
      <c r="D5" s="352"/>
      <c r="E5" s="352"/>
      <c r="F5" s="352"/>
      <c r="G5" s="353"/>
      <c r="U5" s="356"/>
      <c r="V5" s="352"/>
      <c r="W5" s="2302" t="s">
        <v>3762</v>
      </c>
      <c r="X5" s="2303"/>
      <c r="Y5" s="2303"/>
      <c r="Z5" s="2303"/>
      <c r="AA5" s="2303"/>
      <c r="AB5" s="2303"/>
      <c r="AC5" s="2303"/>
      <c r="AD5" s="2303"/>
      <c r="AE5" s="2303"/>
      <c r="AF5" s="2303"/>
      <c r="AG5" s="2303"/>
      <c r="AH5" s="2303"/>
      <c r="AI5" s="2303"/>
      <c r="AJ5" s="2303"/>
      <c r="AK5" s="2304"/>
      <c r="AP5" s="527"/>
      <c r="AQ5" s="516" t="str">
        <f>$L$632&amp;""</f>
        <v/>
      </c>
    </row>
    <row r="6" spans="1:47" s="44" customFormat="1" ht="15" customHeight="1" x14ac:dyDescent="0.15">
      <c r="B6" s="356" t="s">
        <v>270</v>
      </c>
      <c r="C6" s="352"/>
      <c r="D6" s="352"/>
      <c r="E6" s="352"/>
      <c r="F6" s="352"/>
      <c r="G6" s="353"/>
      <c r="S6" s="354" t="s">
        <v>2747</v>
      </c>
      <c r="V6" s="356" t="s">
        <v>270</v>
      </c>
      <c r="W6" s="352"/>
      <c r="X6" s="352"/>
      <c r="Y6" s="352"/>
      <c r="Z6" s="352"/>
      <c r="AA6" s="353"/>
      <c r="AM6" s="354" t="s">
        <v>2747</v>
      </c>
      <c r="AP6" s="527"/>
      <c r="AQ6" s="516" t="str">
        <f>$N$648&amp;""</f>
        <v/>
      </c>
    </row>
    <row r="7" spans="1:47" s="44" customFormat="1" ht="15" customHeight="1" x14ac:dyDescent="0.15">
      <c r="B7" s="356"/>
      <c r="C7" s="352"/>
      <c r="D7" s="352"/>
      <c r="E7" s="352"/>
      <c r="F7" s="352"/>
      <c r="G7" s="353"/>
      <c r="S7" s="354"/>
      <c r="V7" s="356"/>
      <c r="W7" s="352"/>
      <c r="X7" s="352"/>
      <c r="Y7" s="352"/>
      <c r="Z7" s="352"/>
      <c r="AA7" s="353"/>
      <c r="AM7" s="354"/>
      <c r="AP7" s="519"/>
      <c r="AQ7" s="516" t="str">
        <f>$K$658&amp;""</f>
        <v/>
      </c>
    </row>
    <row r="8" spans="1:47" ht="15" customHeight="1" x14ac:dyDescent="0.15">
      <c r="A8" s="945"/>
      <c r="B8" s="326" t="s">
        <v>271</v>
      </c>
      <c r="C8" s="362"/>
      <c r="D8" s="362"/>
      <c r="E8" s="362"/>
      <c r="F8" s="362"/>
      <c r="G8" s="941"/>
      <c r="H8" s="945"/>
      <c r="I8" s="945"/>
      <c r="J8" s="945"/>
      <c r="K8" s="945"/>
      <c r="L8" s="945"/>
      <c r="M8" s="945"/>
      <c r="N8" s="945"/>
      <c r="O8" s="945"/>
      <c r="P8" s="945"/>
      <c r="Q8" s="945"/>
      <c r="R8" s="945"/>
      <c r="S8" s="361"/>
      <c r="T8" s="945"/>
      <c r="U8" s="945"/>
      <c r="V8" s="326" t="s">
        <v>271</v>
      </c>
      <c r="W8" s="362"/>
      <c r="X8" s="362"/>
      <c r="Y8" s="362"/>
      <c r="Z8" s="362"/>
      <c r="AA8" s="834"/>
      <c r="AB8" s="842"/>
      <c r="AC8" s="842"/>
      <c r="AD8" s="842"/>
      <c r="AE8" s="842"/>
      <c r="AF8" s="842"/>
      <c r="AG8" s="842"/>
      <c r="AH8" s="842"/>
      <c r="AI8" s="842"/>
      <c r="AJ8" s="842"/>
      <c r="AK8" s="842"/>
      <c r="AL8" s="842"/>
      <c r="AM8" s="361"/>
      <c r="AN8" s="842"/>
      <c r="AO8" s="842"/>
      <c r="AP8" s="519"/>
      <c r="AQ8" s="510" t="str">
        <f>$K$659&amp;""</f>
        <v/>
      </c>
      <c r="AR8" s="842"/>
      <c r="AS8" s="842"/>
      <c r="AT8" s="842"/>
      <c r="AU8" s="842"/>
    </row>
    <row r="9" spans="1:47" ht="15" customHeight="1" x14ac:dyDescent="0.15">
      <c r="A9" s="945"/>
      <c r="B9" s="326"/>
      <c r="C9" s="1328" t="s">
        <v>272</v>
      </c>
      <c r="D9" s="1328"/>
      <c r="E9" s="1328"/>
      <c r="F9" s="1328"/>
      <c r="G9" s="1328"/>
      <c r="H9" s="1328"/>
      <c r="I9" s="1328"/>
      <c r="J9" s="1328"/>
      <c r="K9" s="1328"/>
      <c r="L9" s="1328"/>
      <c r="M9" s="1328"/>
      <c r="N9" s="1328"/>
      <c r="O9" s="1328"/>
      <c r="P9" s="1328"/>
      <c r="Q9" s="1328"/>
      <c r="R9" s="1328"/>
      <c r="S9" s="361"/>
      <c r="T9" s="945"/>
      <c r="U9" s="945"/>
      <c r="V9" s="326"/>
      <c r="W9" s="1328" t="s">
        <v>3560</v>
      </c>
      <c r="X9" s="1328"/>
      <c r="Y9" s="1328"/>
      <c r="Z9" s="1328"/>
      <c r="AA9" s="1328"/>
      <c r="AB9" s="1328"/>
      <c r="AC9" s="1328"/>
      <c r="AD9" s="1328"/>
      <c r="AE9" s="1328"/>
      <c r="AF9" s="1328"/>
      <c r="AG9" s="1328"/>
      <c r="AH9" s="1328"/>
      <c r="AI9" s="1328"/>
      <c r="AJ9" s="1328"/>
      <c r="AK9" s="1328"/>
      <c r="AL9" s="1328"/>
      <c r="AM9" s="361"/>
      <c r="AN9" s="842"/>
      <c r="AO9" s="842"/>
      <c r="AP9" s="519"/>
      <c r="AQ9" s="510" t="str">
        <f>$K$660&amp;""</f>
        <v/>
      </c>
      <c r="AR9" s="842"/>
      <c r="AS9" s="842"/>
      <c r="AT9" s="842"/>
      <c r="AU9" s="842"/>
    </row>
    <row r="10" spans="1:47" s="761" customFormat="1" ht="15" customHeight="1" x14ac:dyDescent="0.15">
      <c r="A10" s="945"/>
      <c r="B10" s="326"/>
      <c r="C10" s="941"/>
      <c r="D10" s="941"/>
      <c r="E10" s="941"/>
      <c r="F10" s="941"/>
      <c r="G10" s="941"/>
      <c r="H10" s="941"/>
      <c r="I10" s="941"/>
      <c r="J10" s="941"/>
      <c r="K10" s="941"/>
      <c r="L10" s="941"/>
      <c r="M10" s="941"/>
      <c r="N10" s="941"/>
      <c r="O10" s="941"/>
      <c r="P10" s="941"/>
      <c r="Q10" s="941"/>
      <c r="R10" s="941"/>
      <c r="S10" s="361"/>
      <c r="T10" s="945"/>
      <c r="U10" s="326"/>
      <c r="V10" s="362"/>
      <c r="W10" s="1553" t="s">
        <v>1520</v>
      </c>
      <c r="X10" s="1577"/>
      <c r="Y10" s="1577"/>
      <c r="Z10" s="1577"/>
      <c r="AA10" s="1577"/>
      <c r="AB10" s="1577"/>
      <c r="AC10" s="1577"/>
      <c r="AD10" s="1577"/>
      <c r="AE10" s="1554"/>
      <c r="AF10" s="1845" t="s">
        <v>106</v>
      </c>
      <c r="AG10" s="1846"/>
      <c r="AH10" s="1846"/>
      <c r="AI10" s="1847"/>
      <c r="AJ10" s="842"/>
      <c r="AK10" s="842"/>
      <c r="AL10" s="842"/>
      <c r="AM10" s="842"/>
      <c r="AN10" s="842"/>
      <c r="AO10" s="842"/>
      <c r="AP10" s="519"/>
      <c r="AQ10" s="510" t="str">
        <f>$K$661&amp;""</f>
        <v/>
      </c>
      <c r="AR10" s="842"/>
      <c r="AS10" s="842"/>
      <c r="AT10" s="842"/>
      <c r="AU10" s="842"/>
    </row>
    <row r="11" spans="1:47" ht="34.5" customHeight="1" x14ac:dyDescent="0.15">
      <c r="A11" s="326"/>
      <c r="B11" s="362"/>
      <c r="C11" s="1237" t="s">
        <v>1520</v>
      </c>
      <c r="D11" s="1238"/>
      <c r="E11" s="1238"/>
      <c r="F11" s="1238"/>
      <c r="G11" s="1238"/>
      <c r="H11" s="1238"/>
      <c r="I11" s="1238"/>
      <c r="J11" s="1238"/>
      <c r="K11" s="1239"/>
      <c r="L11" s="1237" t="s">
        <v>106</v>
      </c>
      <c r="M11" s="1239"/>
      <c r="N11" s="945"/>
      <c r="O11" s="945"/>
      <c r="P11" s="945"/>
      <c r="Q11" s="945"/>
      <c r="R11" s="945"/>
      <c r="S11" s="945"/>
      <c r="T11" s="945"/>
      <c r="U11" s="326"/>
      <c r="V11" s="362"/>
      <c r="W11" s="1555"/>
      <c r="X11" s="1741"/>
      <c r="Y11" s="1741"/>
      <c r="Z11" s="1741"/>
      <c r="AA11" s="1741"/>
      <c r="AB11" s="1741"/>
      <c r="AC11" s="1741"/>
      <c r="AD11" s="1741"/>
      <c r="AE11" s="1556"/>
      <c r="AF11" s="1237" t="s">
        <v>3412</v>
      </c>
      <c r="AG11" s="1239"/>
      <c r="AH11" s="2255" t="s">
        <v>3459</v>
      </c>
      <c r="AI11" s="2256"/>
      <c r="AJ11" s="842"/>
      <c r="AK11" s="842"/>
      <c r="AL11" s="842"/>
      <c r="AM11" s="842"/>
      <c r="AN11" s="842"/>
      <c r="AO11" s="842"/>
      <c r="AP11" s="519"/>
      <c r="AR11" s="842"/>
      <c r="AS11" s="842"/>
      <c r="AT11" s="842"/>
      <c r="AU11" s="842"/>
    </row>
    <row r="12" spans="1:47" ht="15" customHeight="1" x14ac:dyDescent="0.15">
      <c r="A12" s="326"/>
      <c r="B12" s="362"/>
      <c r="C12" s="1159" t="s">
        <v>273</v>
      </c>
      <c r="D12" s="1160"/>
      <c r="E12" s="1160"/>
      <c r="F12" s="1160"/>
      <c r="G12" s="1160"/>
      <c r="H12" s="1160"/>
      <c r="I12" s="1160"/>
      <c r="J12" s="1160"/>
      <c r="K12" s="1200"/>
      <c r="L12" s="1477"/>
      <c r="M12" s="2257"/>
      <c r="N12" s="945"/>
      <c r="O12" s="945"/>
      <c r="P12" s="945"/>
      <c r="Q12" s="945"/>
      <c r="R12" s="945"/>
      <c r="S12" s="945"/>
      <c r="T12" s="945"/>
      <c r="U12" s="326"/>
      <c r="V12" s="362"/>
      <c r="W12" s="1159" t="s">
        <v>273</v>
      </c>
      <c r="X12" s="1160"/>
      <c r="Y12" s="1160"/>
      <c r="Z12" s="1160"/>
      <c r="AA12" s="1160"/>
      <c r="AB12" s="1160"/>
      <c r="AC12" s="1160"/>
      <c r="AD12" s="1160"/>
      <c r="AE12" s="1200"/>
      <c r="AF12" s="1477"/>
      <c r="AG12" s="2257"/>
      <c r="AH12" s="1477"/>
      <c r="AI12" s="2257"/>
      <c r="AJ12" s="842"/>
      <c r="AK12" s="842"/>
      <c r="AL12" s="842"/>
      <c r="AM12" s="842"/>
      <c r="AN12" s="842"/>
      <c r="AO12" s="842"/>
      <c r="AP12" s="519"/>
      <c r="AQ12" s="510" t="str">
        <f>$K$662&amp;""</f>
        <v/>
      </c>
      <c r="AR12" s="842"/>
      <c r="AS12" s="842"/>
      <c r="AT12" s="842"/>
      <c r="AU12" s="842"/>
    </row>
    <row r="13" spans="1:47" ht="15" customHeight="1" x14ac:dyDescent="0.15">
      <c r="A13" s="326"/>
      <c r="B13" s="362"/>
      <c r="C13" s="1159" t="s">
        <v>274</v>
      </c>
      <c r="D13" s="1160"/>
      <c r="E13" s="1160"/>
      <c r="F13" s="1160"/>
      <c r="G13" s="1160"/>
      <c r="H13" s="1160"/>
      <c r="I13" s="1160"/>
      <c r="J13" s="1160"/>
      <c r="K13" s="1200"/>
      <c r="L13" s="1477"/>
      <c r="M13" s="2257"/>
      <c r="N13" s="945"/>
      <c r="O13" s="945"/>
      <c r="P13" s="945"/>
      <c r="Q13" s="945"/>
      <c r="R13" s="945"/>
      <c r="S13" s="945"/>
      <c r="T13" s="945"/>
      <c r="U13" s="326"/>
      <c r="V13" s="362"/>
      <c r="W13" s="1159" t="s">
        <v>3648</v>
      </c>
      <c r="X13" s="1160"/>
      <c r="Y13" s="1160"/>
      <c r="Z13" s="1160"/>
      <c r="AA13" s="1160"/>
      <c r="AB13" s="1160"/>
      <c r="AC13" s="1160"/>
      <c r="AD13" s="1160"/>
      <c r="AE13" s="1200"/>
      <c r="AF13" s="1477"/>
      <c r="AG13" s="2257"/>
      <c r="AH13" s="1477"/>
      <c r="AI13" s="2257"/>
      <c r="AJ13" s="842"/>
      <c r="AK13" s="842"/>
      <c r="AL13" s="842"/>
      <c r="AM13" s="842"/>
      <c r="AN13" s="842"/>
      <c r="AO13" s="842"/>
      <c r="AP13" s="519"/>
      <c r="AR13" s="842"/>
      <c r="AS13" s="842"/>
      <c r="AT13" s="842"/>
      <c r="AU13" s="842"/>
    </row>
    <row r="14" spans="1:47" s="761" customFormat="1" ht="30" customHeight="1" x14ac:dyDescent="0.15">
      <c r="A14" s="326"/>
      <c r="B14" s="362"/>
      <c r="C14" s="937"/>
      <c r="D14" s="937"/>
      <c r="E14" s="937"/>
      <c r="F14" s="937"/>
      <c r="G14" s="937"/>
      <c r="H14" s="937"/>
      <c r="I14" s="937"/>
      <c r="J14" s="937"/>
      <c r="K14" s="937"/>
      <c r="L14" s="768"/>
      <c r="M14" s="763"/>
      <c r="N14" s="945"/>
      <c r="O14" s="945"/>
      <c r="P14" s="945"/>
      <c r="Q14" s="945"/>
      <c r="R14" s="945"/>
      <c r="S14" s="945"/>
      <c r="T14" s="945"/>
      <c r="U14" s="326"/>
      <c r="V14" s="362"/>
      <c r="W14" s="2195" t="s">
        <v>3460</v>
      </c>
      <c r="X14" s="2196"/>
      <c r="Y14" s="2196"/>
      <c r="Z14" s="2196"/>
      <c r="AA14" s="2196"/>
      <c r="AB14" s="2196"/>
      <c r="AC14" s="2196"/>
      <c r="AD14" s="2196"/>
      <c r="AE14" s="2197"/>
      <c r="AF14" s="1477"/>
      <c r="AG14" s="2257"/>
      <c r="AH14" s="2258"/>
      <c r="AI14" s="2259"/>
      <c r="AJ14" s="842"/>
      <c r="AK14" s="842"/>
      <c r="AL14" s="842"/>
      <c r="AM14" s="842"/>
      <c r="AN14" s="842"/>
      <c r="AO14" s="842"/>
      <c r="AP14" s="519"/>
      <c r="AQ14" s="510" t="str">
        <f>$K$663&amp;""</f>
        <v/>
      </c>
      <c r="AR14" s="842"/>
      <c r="AS14" s="842"/>
      <c r="AT14" s="842"/>
      <c r="AU14" s="842"/>
    </row>
    <row r="15" spans="1:47" ht="30" customHeight="1" x14ac:dyDescent="0.15">
      <c r="A15" s="326"/>
      <c r="B15" s="362"/>
      <c r="C15" s="771" t="s">
        <v>823</v>
      </c>
      <c r="D15" s="2260" t="s">
        <v>2748</v>
      </c>
      <c r="E15" s="2260"/>
      <c r="F15" s="2260"/>
      <c r="G15" s="2260"/>
      <c r="H15" s="2260"/>
      <c r="I15" s="2260"/>
      <c r="J15" s="2260"/>
      <c r="K15" s="2260"/>
      <c r="L15" s="2260"/>
      <c r="M15" s="2260"/>
      <c r="N15" s="2260"/>
      <c r="O15" s="2260"/>
      <c r="P15" s="2260"/>
      <c r="Q15" s="2260"/>
      <c r="R15" s="2260"/>
      <c r="S15" s="945"/>
      <c r="T15" s="945"/>
      <c r="U15" s="326"/>
      <c r="V15" s="362"/>
      <c r="W15" s="771" t="s">
        <v>823</v>
      </c>
      <c r="X15" s="2260" t="s">
        <v>3427</v>
      </c>
      <c r="Y15" s="2260"/>
      <c r="Z15" s="2260"/>
      <c r="AA15" s="2260"/>
      <c r="AB15" s="2260"/>
      <c r="AC15" s="2260"/>
      <c r="AD15" s="2260"/>
      <c r="AE15" s="2260"/>
      <c r="AF15" s="2260"/>
      <c r="AG15" s="2260"/>
      <c r="AH15" s="2260"/>
      <c r="AI15" s="2260"/>
      <c r="AJ15" s="2260"/>
      <c r="AK15" s="2260"/>
      <c r="AL15" s="2260"/>
      <c r="AM15" s="842"/>
      <c r="AN15" s="842"/>
      <c r="AO15" s="842"/>
      <c r="AP15" s="519"/>
      <c r="AQ15" s="510" t="str">
        <f>$K$665&amp;""</f>
        <v/>
      </c>
      <c r="AR15" s="842"/>
      <c r="AS15" s="842"/>
      <c r="AT15" s="842"/>
      <c r="AU15" s="842"/>
    </row>
    <row r="16" spans="1:47" s="777" customFormat="1" ht="30" customHeight="1" x14ac:dyDescent="0.15">
      <c r="A16" s="326"/>
      <c r="B16" s="362"/>
      <c r="C16" s="632"/>
      <c r="D16" s="941"/>
      <c r="E16" s="941"/>
      <c r="F16" s="941"/>
      <c r="G16" s="941"/>
      <c r="H16" s="941"/>
      <c r="I16" s="941"/>
      <c r="J16" s="941"/>
      <c r="K16" s="941"/>
      <c r="L16" s="941"/>
      <c r="M16" s="941"/>
      <c r="N16" s="941"/>
      <c r="O16" s="941"/>
      <c r="P16" s="941"/>
      <c r="Q16" s="941"/>
      <c r="R16" s="941"/>
      <c r="S16" s="945"/>
      <c r="T16" s="945"/>
      <c r="U16" s="326"/>
      <c r="V16" s="362"/>
      <c r="W16" s="790" t="s">
        <v>3244</v>
      </c>
      <c r="X16" s="2261" t="s">
        <v>3454</v>
      </c>
      <c r="Y16" s="2261"/>
      <c r="Z16" s="2261"/>
      <c r="AA16" s="2261"/>
      <c r="AB16" s="2261"/>
      <c r="AC16" s="2261"/>
      <c r="AD16" s="2261"/>
      <c r="AE16" s="2261"/>
      <c r="AF16" s="2261"/>
      <c r="AG16" s="2261"/>
      <c r="AH16" s="2261"/>
      <c r="AI16" s="2261"/>
      <c r="AJ16" s="2261"/>
      <c r="AK16" s="2261"/>
      <c r="AL16" s="2261"/>
      <c r="AM16" s="842"/>
      <c r="AN16" s="842"/>
      <c r="AO16" s="842"/>
      <c r="AP16" s="527"/>
      <c r="AQ16" s="510" t="str">
        <f>$K$666&amp;""</f>
        <v/>
      </c>
      <c r="AR16" s="842"/>
      <c r="AS16" s="842"/>
      <c r="AT16" s="842"/>
      <c r="AU16" s="842"/>
    </row>
    <row r="17" spans="1:47" s="777" customFormat="1" ht="30" customHeight="1" x14ac:dyDescent="0.15">
      <c r="A17" s="326"/>
      <c r="B17" s="362"/>
      <c r="C17" s="632"/>
      <c r="D17" s="941"/>
      <c r="E17" s="941"/>
      <c r="F17" s="941"/>
      <c r="G17" s="941"/>
      <c r="H17" s="941"/>
      <c r="I17" s="941"/>
      <c r="J17" s="941"/>
      <c r="K17" s="941"/>
      <c r="L17" s="941"/>
      <c r="M17" s="941"/>
      <c r="N17" s="941"/>
      <c r="O17" s="941"/>
      <c r="P17" s="941"/>
      <c r="Q17" s="941"/>
      <c r="R17" s="941"/>
      <c r="S17" s="945"/>
      <c r="T17" s="945"/>
      <c r="U17" s="326"/>
      <c r="V17" s="362"/>
      <c r="W17" s="790" t="s">
        <v>3245</v>
      </c>
      <c r="X17" s="2261" t="s">
        <v>3455</v>
      </c>
      <c r="Y17" s="2261"/>
      <c r="Z17" s="2261"/>
      <c r="AA17" s="2261"/>
      <c r="AB17" s="2261"/>
      <c r="AC17" s="2261"/>
      <c r="AD17" s="2261"/>
      <c r="AE17" s="2261"/>
      <c r="AF17" s="2261"/>
      <c r="AG17" s="2261"/>
      <c r="AH17" s="2261"/>
      <c r="AI17" s="2261"/>
      <c r="AJ17" s="2261"/>
      <c r="AK17" s="2261"/>
      <c r="AL17" s="2261"/>
      <c r="AM17" s="842"/>
      <c r="AN17" s="842"/>
      <c r="AO17" s="842"/>
      <c r="AP17" s="527"/>
      <c r="AQ17" s="510"/>
      <c r="AR17" s="842"/>
      <c r="AS17" s="842"/>
      <c r="AT17" s="842"/>
      <c r="AU17" s="842"/>
    </row>
    <row r="18" spans="1:47" s="777" customFormat="1" ht="30" customHeight="1" x14ac:dyDescent="0.15">
      <c r="A18" s="326"/>
      <c r="B18" s="362"/>
      <c r="C18" s="632"/>
      <c r="D18" s="941"/>
      <c r="E18" s="941"/>
      <c r="F18" s="941"/>
      <c r="G18" s="941"/>
      <c r="H18" s="941"/>
      <c r="I18" s="941"/>
      <c r="J18" s="941"/>
      <c r="K18" s="941"/>
      <c r="L18" s="941"/>
      <c r="M18" s="941"/>
      <c r="N18" s="941"/>
      <c r="O18" s="941"/>
      <c r="P18" s="941"/>
      <c r="Q18" s="941"/>
      <c r="R18" s="941"/>
      <c r="S18" s="945"/>
      <c r="T18" s="945"/>
      <c r="U18" s="326"/>
      <c r="V18" s="362"/>
      <c r="W18" s="790" t="s">
        <v>3246</v>
      </c>
      <c r="X18" s="2261" t="s">
        <v>3456</v>
      </c>
      <c r="Y18" s="2261"/>
      <c r="Z18" s="2261"/>
      <c r="AA18" s="2261"/>
      <c r="AB18" s="2261"/>
      <c r="AC18" s="2261"/>
      <c r="AD18" s="2261"/>
      <c r="AE18" s="2261"/>
      <c r="AF18" s="2261"/>
      <c r="AG18" s="2261"/>
      <c r="AH18" s="2261"/>
      <c r="AI18" s="2261"/>
      <c r="AJ18" s="2261"/>
      <c r="AK18" s="2261"/>
      <c r="AL18" s="2261"/>
      <c r="AM18" s="842"/>
      <c r="AN18" s="842"/>
      <c r="AO18" s="842"/>
      <c r="AP18" s="527"/>
      <c r="AQ18" s="510"/>
      <c r="AR18" s="842"/>
      <c r="AS18" s="842"/>
      <c r="AT18" s="842"/>
      <c r="AU18" s="842"/>
    </row>
    <row r="19" spans="1:47" s="761" customFormat="1" ht="15" customHeight="1" x14ac:dyDescent="0.15">
      <c r="A19" s="326"/>
      <c r="B19" s="362"/>
      <c r="C19" s="632"/>
      <c r="D19" s="941"/>
      <c r="E19" s="941"/>
      <c r="F19" s="941"/>
      <c r="G19" s="941"/>
      <c r="H19" s="941"/>
      <c r="I19" s="941"/>
      <c r="J19" s="941"/>
      <c r="K19" s="941"/>
      <c r="L19" s="941"/>
      <c r="M19" s="941"/>
      <c r="N19" s="941"/>
      <c r="O19" s="941"/>
      <c r="P19" s="941"/>
      <c r="Q19" s="941"/>
      <c r="R19" s="941"/>
      <c r="S19" s="945"/>
      <c r="T19" s="945"/>
      <c r="U19" s="326"/>
      <c r="V19" s="362"/>
      <c r="W19" s="910"/>
      <c r="X19" s="852"/>
      <c r="Y19" s="852"/>
      <c r="Z19" s="852"/>
      <c r="AA19" s="852"/>
      <c r="AB19" s="852"/>
      <c r="AC19" s="852"/>
      <c r="AD19" s="852"/>
      <c r="AE19" s="852"/>
      <c r="AF19" s="852"/>
      <c r="AG19" s="852"/>
      <c r="AH19" s="852"/>
      <c r="AI19" s="852"/>
      <c r="AJ19" s="852"/>
      <c r="AK19" s="852"/>
      <c r="AL19" s="852"/>
      <c r="AM19" s="842"/>
      <c r="AN19" s="842"/>
      <c r="AO19" s="842"/>
      <c r="AP19" s="527"/>
      <c r="AQ19" s="510"/>
      <c r="AR19" s="842"/>
      <c r="AS19" s="842"/>
      <c r="AT19" s="842"/>
      <c r="AU19" s="842"/>
    </row>
    <row r="20" spans="1:47" s="761" customFormat="1" ht="15" customHeight="1" x14ac:dyDescent="0.15">
      <c r="A20" s="326"/>
      <c r="B20" s="362"/>
      <c r="C20" s="632"/>
      <c r="D20" s="941"/>
      <c r="E20" s="941"/>
      <c r="F20" s="941"/>
      <c r="G20" s="941"/>
      <c r="H20" s="941"/>
      <c r="I20" s="941"/>
      <c r="J20" s="941"/>
      <c r="K20" s="941"/>
      <c r="L20" s="941"/>
      <c r="M20" s="941"/>
      <c r="N20" s="941"/>
      <c r="O20" s="941"/>
      <c r="P20" s="941"/>
      <c r="Q20" s="941"/>
      <c r="R20" s="941"/>
      <c r="S20" s="945"/>
      <c r="T20" s="945"/>
      <c r="U20" s="326"/>
      <c r="V20" s="362"/>
      <c r="W20" s="2207" t="s">
        <v>3561</v>
      </c>
      <c r="X20" s="2207"/>
      <c r="Y20" s="2207"/>
      <c r="Z20" s="2207"/>
      <c r="AA20" s="2207"/>
      <c r="AB20" s="2207"/>
      <c r="AC20" s="2207"/>
      <c r="AD20" s="2207"/>
      <c r="AE20" s="2207"/>
      <c r="AF20" s="2207"/>
      <c r="AG20" s="2207"/>
      <c r="AH20" s="2207"/>
      <c r="AI20" s="2207"/>
      <c r="AJ20" s="2207"/>
      <c r="AK20" s="2207"/>
      <c r="AL20" s="2207"/>
      <c r="AM20" s="842"/>
      <c r="AN20" s="842"/>
      <c r="AO20" s="842"/>
      <c r="AP20" s="527"/>
      <c r="AQ20" s="510"/>
      <c r="AR20" s="842"/>
      <c r="AS20" s="842"/>
      <c r="AT20" s="842"/>
      <c r="AU20" s="842"/>
    </row>
    <row r="21" spans="1:47" s="761" customFormat="1" ht="45" customHeight="1" x14ac:dyDescent="0.15">
      <c r="A21" s="326"/>
      <c r="B21" s="362"/>
      <c r="C21" s="632"/>
      <c r="D21" s="941"/>
      <c r="E21" s="941"/>
      <c r="F21" s="941"/>
      <c r="G21" s="941"/>
      <c r="H21" s="941"/>
      <c r="I21" s="941"/>
      <c r="J21" s="941"/>
      <c r="K21" s="941"/>
      <c r="L21" s="941"/>
      <c r="M21" s="941"/>
      <c r="N21" s="941"/>
      <c r="O21" s="941"/>
      <c r="P21" s="941"/>
      <c r="Q21" s="941"/>
      <c r="R21" s="941"/>
      <c r="S21" s="945"/>
      <c r="T21" s="945"/>
      <c r="U21" s="326"/>
      <c r="V21" s="362"/>
      <c r="W21" s="2207"/>
      <c r="X21" s="2207"/>
      <c r="Y21" s="2207"/>
      <c r="Z21" s="2207"/>
      <c r="AA21" s="2207"/>
      <c r="AB21" s="2207"/>
      <c r="AC21" s="2207"/>
      <c r="AD21" s="2207"/>
      <c r="AE21" s="2207"/>
      <c r="AF21" s="2207"/>
      <c r="AG21" s="2207"/>
      <c r="AH21" s="2207"/>
      <c r="AI21" s="2207"/>
      <c r="AJ21" s="2207"/>
      <c r="AK21" s="2207"/>
      <c r="AL21" s="2207"/>
      <c r="AM21" s="842"/>
      <c r="AN21" s="842"/>
      <c r="AO21" s="842"/>
      <c r="AP21" s="527"/>
      <c r="AQ21" s="510"/>
      <c r="AR21" s="842"/>
      <c r="AS21" s="842"/>
      <c r="AT21" s="842"/>
      <c r="AU21" s="842"/>
    </row>
    <row r="22" spans="1:47" s="761" customFormat="1" ht="15" customHeight="1" x14ac:dyDescent="0.15">
      <c r="A22" s="326"/>
      <c r="B22" s="362"/>
      <c r="C22" s="632"/>
      <c r="D22" s="941"/>
      <c r="E22" s="941"/>
      <c r="F22" s="941"/>
      <c r="G22" s="941"/>
      <c r="H22" s="941"/>
      <c r="I22" s="941"/>
      <c r="J22" s="941"/>
      <c r="K22" s="941"/>
      <c r="L22" s="941"/>
      <c r="M22" s="941"/>
      <c r="N22" s="941"/>
      <c r="O22" s="941"/>
      <c r="P22" s="941"/>
      <c r="Q22" s="941"/>
      <c r="R22" s="941"/>
      <c r="S22" s="945"/>
      <c r="T22" s="945"/>
      <c r="U22" s="326"/>
      <c r="V22" s="362"/>
      <c r="W22" s="2262" t="s">
        <v>3413</v>
      </c>
      <c r="X22" s="2263"/>
      <c r="Y22" s="2263"/>
      <c r="Z22" s="2263"/>
      <c r="AA22" s="2263"/>
      <c r="AB22" s="2263"/>
      <c r="AC22" s="2263"/>
      <c r="AD22" s="2263"/>
      <c r="AE22" s="2264"/>
      <c r="AF22" s="2268" t="s">
        <v>106</v>
      </c>
      <c r="AG22" s="2269"/>
      <c r="AH22" s="2269"/>
      <c r="AI22" s="2269"/>
      <c r="AJ22" s="2269"/>
      <c r="AK22" s="2270"/>
      <c r="AL22" s="911"/>
      <c r="AM22" s="842"/>
      <c r="AN22" s="842"/>
      <c r="AO22" s="842"/>
      <c r="AP22" s="527"/>
      <c r="AQ22" s="510"/>
      <c r="AR22" s="842"/>
      <c r="AS22" s="842"/>
      <c r="AT22" s="842"/>
      <c r="AU22" s="842"/>
    </row>
    <row r="23" spans="1:47" s="777" customFormat="1" ht="15" customHeight="1" x14ac:dyDescent="0.15">
      <c r="A23" s="326"/>
      <c r="B23" s="362"/>
      <c r="C23" s="632"/>
      <c r="D23" s="941"/>
      <c r="E23" s="941"/>
      <c r="F23" s="941"/>
      <c r="G23" s="941"/>
      <c r="H23" s="941"/>
      <c r="I23" s="941"/>
      <c r="J23" s="941"/>
      <c r="K23" s="941"/>
      <c r="L23" s="941"/>
      <c r="M23" s="941"/>
      <c r="N23" s="941"/>
      <c r="O23" s="941"/>
      <c r="P23" s="941"/>
      <c r="Q23" s="941"/>
      <c r="R23" s="941"/>
      <c r="S23" s="945"/>
      <c r="T23" s="945"/>
      <c r="U23" s="326"/>
      <c r="V23" s="362"/>
      <c r="W23" s="2265"/>
      <c r="X23" s="2266"/>
      <c r="Y23" s="2266"/>
      <c r="Z23" s="2266"/>
      <c r="AA23" s="2266"/>
      <c r="AB23" s="2266"/>
      <c r="AC23" s="2266"/>
      <c r="AD23" s="2266"/>
      <c r="AE23" s="2267"/>
      <c r="AF23" s="2268" t="s">
        <v>3457</v>
      </c>
      <c r="AG23" s="2269"/>
      <c r="AH23" s="2270"/>
      <c r="AI23" s="2268" t="s">
        <v>3458</v>
      </c>
      <c r="AJ23" s="2269"/>
      <c r="AK23" s="2270"/>
      <c r="AL23" s="911"/>
      <c r="AM23" s="842"/>
      <c r="AN23" s="842"/>
      <c r="AO23" s="842"/>
      <c r="AP23" s="527"/>
      <c r="AQ23" s="510"/>
      <c r="AR23" s="842"/>
      <c r="AS23" s="842"/>
      <c r="AT23" s="842"/>
      <c r="AU23" s="842"/>
    </row>
    <row r="24" spans="1:47" s="761" customFormat="1" ht="15" customHeight="1" x14ac:dyDescent="0.15">
      <c r="A24" s="326"/>
      <c r="B24" s="362"/>
      <c r="C24" s="632"/>
      <c r="D24" s="941"/>
      <c r="E24" s="941"/>
      <c r="F24" s="941"/>
      <c r="G24" s="941"/>
      <c r="H24" s="941"/>
      <c r="I24" s="941"/>
      <c r="J24" s="941"/>
      <c r="K24" s="941"/>
      <c r="L24" s="941"/>
      <c r="M24" s="941"/>
      <c r="N24" s="941"/>
      <c r="O24" s="941"/>
      <c r="P24" s="941"/>
      <c r="Q24" s="941"/>
      <c r="R24" s="941"/>
      <c r="S24" s="945"/>
      <c r="T24" s="945"/>
      <c r="U24" s="326"/>
      <c r="V24" s="362"/>
      <c r="W24" s="2312" t="s">
        <v>3562</v>
      </c>
      <c r="X24" s="2313"/>
      <c r="Y24" s="2313"/>
      <c r="Z24" s="2313"/>
      <c r="AA24" s="2313"/>
      <c r="AB24" s="2313"/>
      <c r="AC24" s="2313"/>
      <c r="AD24" s="2313"/>
      <c r="AE24" s="2314"/>
      <c r="AF24" s="2315"/>
      <c r="AG24" s="2316"/>
      <c r="AH24" s="2317"/>
      <c r="AI24" s="1100"/>
      <c r="AJ24" s="1101"/>
      <c r="AK24" s="1102"/>
      <c r="AL24" s="911"/>
      <c r="AM24" s="842"/>
      <c r="AN24" s="842"/>
      <c r="AO24" s="842"/>
      <c r="AP24" s="527"/>
      <c r="AQ24" s="510"/>
      <c r="AR24" s="842"/>
      <c r="AS24" s="842"/>
      <c r="AT24" s="842"/>
      <c r="AU24" s="842"/>
    </row>
    <row r="25" spans="1:47" s="770" customFormat="1" ht="28.35" customHeight="1" x14ac:dyDescent="0.15">
      <c r="A25" s="326"/>
      <c r="B25" s="362"/>
      <c r="C25" s="632"/>
      <c r="D25" s="941"/>
      <c r="E25" s="941"/>
      <c r="F25" s="941"/>
      <c r="G25" s="941"/>
      <c r="H25" s="941"/>
      <c r="I25" s="941"/>
      <c r="J25" s="941"/>
      <c r="K25" s="941"/>
      <c r="L25" s="941"/>
      <c r="M25" s="941"/>
      <c r="N25" s="941"/>
      <c r="O25" s="941"/>
      <c r="P25" s="941"/>
      <c r="Q25" s="941"/>
      <c r="R25" s="941"/>
      <c r="S25" s="945"/>
      <c r="T25" s="945"/>
      <c r="U25" s="326"/>
      <c r="V25" s="362"/>
      <c r="W25" s="791" t="s">
        <v>689</v>
      </c>
      <c r="X25" s="2254" t="s">
        <v>3430</v>
      </c>
      <c r="Y25" s="2254"/>
      <c r="Z25" s="2254"/>
      <c r="AA25" s="2254"/>
      <c r="AB25" s="2254"/>
      <c r="AC25" s="2254"/>
      <c r="AD25" s="2254"/>
      <c r="AE25" s="2254"/>
      <c r="AF25" s="2254"/>
      <c r="AG25" s="2254"/>
      <c r="AH25" s="2254"/>
      <c r="AI25" s="2254"/>
      <c r="AJ25" s="2254"/>
      <c r="AK25" s="2254"/>
      <c r="AL25" s="2254"/>
      <c r="AM25" s="842"/>
      <c r="AN25" s="842"/>
      <c r="AO25" s="842"/>
      <c r="AP25" s="527"/>
      <c r="AQ25" s="510"/>
      <c r="AR25" s="842"/>
      <c r="AS25" s="842"/>
      <c r="AT25" s="842"/>
      <c r="AU25" s="842"/>
    </row>
    <row r="26" spans="1:47" ht="15" customHeight="1" x14ac:dyDescent="0.15">
      <c r="A26" s="326"/>
      <c r="B26" s="362"/>
      <c r="C26" s="362"/>
      <c r="D26" s="362"/>
      <c r="E26" s="362"/>
      <c r="F26" s="362"/>
      <c r="G26" s="941"/>
      <c r="H26" s="945"/>
      <c r="I26" s="945"/>
      <c r="J26" s="945"/>
      <c r="K26" s="945"/>
      <c r="L26" s="945"/>
      <c r="M26" s="945"/>
      <c r="N26" s="945"/>
      <c r="O26" s="945"/>
      <c r="P26" s="945"/>
      <c r="Q26" s="945"/>
      <c r="R26" s="945"/>
      <c r="S26" s="945"/>
      <c r="T26" s="945"/>
      <c r="U26" s="326"/>
      <c r="V26" s="362"/>
      <c r="W26" s="791"/>
      <c r="X26" s="851"/>
      <c r="Y26" s="851"/>
      <c r="Z26" s="851"/>
      <c r="AA26" s="851"/>
      <c r="AB26" s="851"/>
      <c r="AC26" s="851"/>
      <c r="AD26" s="851"/>
      <c r="AE26" s="851"/>
      <c r="AF26" s="851"/>
      <c r="AG26" s="851"/>
      <c r="AH26" s="851"/>
      <c r="AI26" s="851"/>
      <c r="AJ26" s="851"/>
      <c r="AK26" s="851"/>
      <c r="AL26" s="851"/>
      <c r="AM26" s="842"/>
      <c r="AN26" s="842"/>
      <c r="AO26" s="842"/>
      <c r="AP26" s="527"/>
      <c r="AR26" s="842"/>
      <c r="AS26" s="842"/>
      <c r="AT26" s="842"/>
      <c r="AU26" s="842"/>
    </row>
    <row r="27" spans="1:47" s="44" customFormat="1" ht="15" customHeight="1" x14ac:dyDescent="0.15">
      <c r="B27" s="356" t="s">
        <v>276</v>
      </c>
      <c r="C27" s="352"/>
      <c r="D27" s="352"/>
      <c r="E27" s="352"/>
      <c r="F27" s="352"/>
      <c r="G27" s="353"/>
      <c r="S27" s="354" t="s">
        <v>22</v>
      </c>
      <c r="V27" s="356" t="s">
        <v>276</v>
      </c>
      <c r="W27" s="352"/>
      <c r="X27" s="352"/>
      <c r="Y27" s="352"/>
      <c r="Z27" s="352"/>
      <c r="AA27" s="353"/>
      <c r="AM27" s="354" t="s">
        <v>22</v>
      </c>
      <c r="AP27" s="527"/>
      <c r="AQ27" s="516" t="str">
        <f>$K$667&amp;""</f>
        <v/>
      </c>
    </row>
    <row r="28" spans="1:47" s="44" customFormat="1" ht="15" customHeight="1" x14ac:dyDescent="0.15">
      <c r="B28" s="356"/>
      <c r="C28" s="352"/>
      <c r="D28" s="352"/>
      <c r="E28" s="352"/>
      <c r="F28" s="352"/>
      <c r="G28" s="353"/>
      <c r="S28" s="354"/>
      <c r="V28" s="356"/>
      <c r="W28" s="352"/>
      <c r="X28" s="352"/>
      <c r="Y28" s="352"/>
      <c r="Z28" s="352"/>
      <c r="AA28" s="353"/>
      <c r="AG28" s="1016"/>
      <c r="AH28" s="1016"/>
      <c r="AI28" s="1016"/>
      <c r="AJ28" s="1016"/>
      <c r="AK28" s="1016"/>
      <c r="AL28" s="1016"/>
      <c r="AM28" s="1016"/>
      <c r="AN28" s="1016"/>
      <c r="AO28" s="1016"/>
      <c r="AP28" s="1016"/>
      <c r="AQ28" s="1016"/>
      <c r="AR28" s="1016"/>
      <c r="AS28" s="1016"/>
      <c r="AT28" s="1016"/>
      <c r="AU28" s="1016"/>
    </row>
    <row r="29" spans="1:47" ht="15" customHeight="1" x14ac:dyDescent="0.15">
      <c r="A29" s="945"/>
      <c r="B29" s="326" t="s">
        <v>278</v>
      </c>
      <c r="C29" s="362"/>
      <c r="D29" s="362"/>
      <c r="E29" s="362"/>
      <c r="F29" s="362"/>
      <c r="G29" s="941"/>
      <c r="H29" s="945"/>
      <c r="I29" s="945"/>
      <c r="J29" s="945"/>
      <c r="K29" s="945"/>
      <c r="L29" s="945"/>
      <c r="M29" s="945"/>
      <c r="N29" s="945"/>
      <c r="O29" s="945"/>
      <c r="P29" s="945"/>
      <c r="Q29" s="945"/>
      <c r="R29" s="945"/>
      <c r="S29" s="361"/>
      <c r="T29" s="945"/>
      <c r="U29" s="945"/>
      <c r="V29" s="326" t="s">
        <v>278</v>
      </c>
      <c r="W29" s="362"/>
      <c r="X29" s="362"/>
      <c r="Y29" s="362"/>
      <c r="Z29" s="362"/>
      <c r="AA29" s="834"/>
      <c r="AB29" s="842"/>
      <c r="AC29" s="842"/>
      <c r="AD29" s="842"/>
      <c r="AE29" s="842"/>
      <c r="AF29" s="842"/>
      <c r="AG29" s="842"/>
      <c r="AH29" s="842"/>
      <c r="AI29" s="842"/>
      <c r="AJ29" s="842"/>
      <c r="AK29" s="842"/>
      <c r="AL29" s="842"/>
      <c r="AM29" s="361"/>
      <c r="AN29" s="842"/>
      <c r="AO29" s="842"/>
      <c r="AP29" s="519"/>
      <c r="AQ29" s="510" t="str">
        <f>$K$669&amp;""</f>
        <v/>
      </c>
      <c r="AR29" s="842"/>
      <c r="AS29" s="842"/>
      <c r="AT29" s="842"/>
      <c r="AU29" s="842"/>
    </row>
    <row r="30" spans="1:47" ht="15" customHeight="1" x14ac:dyDescent="0.15">
      <c r="A30" s="945"/>
      <c r="B30" s="326"/>
      <c r="C30" s="1328" t="s">
        <v>952</v>
      </c>
      <c r="D30" s="1328"/>
      <c r="E30" s="1328"/>
      <c r="F30" s="1328"/>
      <c r="G30" s="1328"/>
      <c r="H30" s="1328"/>
      <c r="I30" s="1328"/>
      <c r="J30" s="1328"/>
      <c r="K30" s="1328"/>
      <c r="L30" s="1328"/>
      <c r="M30" s="1328"/>
      <c r="N30" s="1328"/>
      <c r="O30" s="1328"/>
      <c r="P30" s="1328"/>
      <c r="Q30" s="1328"/>
      <c r="R30" s="1328"/>
      <c r="S30" s="361"/>
      <c r="T30" s="945"/>
      <c r="U30" s="945"/>
      <c r="V30" s="326"/>
      <c r="W30" s="1328" t="s">
        <v>952</v>
      </c>
      <c r="X30" s="1328"/>
      <c r="Y30" s="1328"/>
      <c r="Z30" s="1328"/>
      <c r="AA30" s="1328"/>
      <c r="AB30" s="1328"/>
      <c r="AC30" s="1328"/>
      <c r="AD30" s="1328"/>
      <c r="AE30" s="1328"/>
      <c r="AF30" s="1328"/>
      <c r="AG30" s="1328"/>
      <c r="AH30" s="1328"/>
      <c r="AI30" s="1328"/>
      <c r="AJ30" s="1328"/>
      <c r="AK30" s="1328"/>
      <c r="AL30" s="1328"/>
      <c r="AM30" s="361"/>
      <c r="AN30" s="842"/>
      <c r="AO30" s="842"/>
      <c r="AP30" s="519"/>
      <c r="AQ30" s="510" t="str">
        <f>$K$670&amp;""</f>
        <v/>
      </c>
      <c r="AR30" s="842"/>
      <c r="AS30" s="842"/>
      <c r="AT30" s="842"/>
      <c r="AU30" s="842"/>
    </row>
    <row r="31" spans="1:47" ht="15" customHeight="1" x14ac:dyDescent="0.15">
      <c r="A31" s="326"/>
      <c r="B31" s="362"/>
      <c r="C31" s="1237" t="s">
        <v>159</v>
      </c>
      <c r="D31" s="1238"/>
      <c r="E31" s="1238"/>
      <c r="F31" s="1238"/>
      <c r="G31" s="1238"/>
      <c r="H31" s="1238"/>
      <c r="I31" s="1238"/>
      <c r="J31" s="1238"/>
      <c r="K31" s="1239"/>
      <c r="L31" s="1237" t="s">
        <v>106</v>
      </c>
      <c r="M31" s="1239"/>
      <c r="N31" s="945"/>
      <c r="O31" s="945"/>
      <c r="P31" s="945"/>
      <c r="Q31" s="945"/>
      <c r="R31" s="945"/>
      <c r="S31" s="945"/>
      <c r="T31" s="945"/>
      <c r="U31" s="326"/>
      <c r="V31" s="362"/>
      <c r="W31" s="1237" t="s">
        <v>3563</v>
      </c>
      <c r="X31" s="1238"/>
      <c r="Y31" s="1238"/>
      <c r="Z31" s="1238"/>
      <c r="AA31" s="1238"/>
      <c r="AB31" s="1238"/>
      <c r="AC31" s="1238"/>
      <c r="AD31" s="1238"/>
      <c r="AE31" s="1239"/>
      <c r="AF31" s="1237" t="s">
        <v>106</v>
      </c>
      <c r="AG31" s="1239"/>
      <c r="AH31" s="842"/>
      <c r="AI31" s="842"/>
      <c r="AJ31" s="842"/>
      <c r="AK31" s="842"/>
      <c r="AL31" s="842"/>
      <c r="AM31" s="842"/>
      <c r="AN31" s="842"/>
      <c r="AO31" s="842"/>
      <c r="AP31" s="519"/>
      <c r="AQ31" s="510" t="str">
        <f>$K$671&amp;""</f>
        <v/>
      </c>
      <c r="AR31" s="842"/>
      <c r="AS31" s="842"/>
      <c r="AT31" s="842"/>
      <c r="AU31" s="842"/>
    </row>
    <row r="32" spans="1:47" ht="15" customHeight="1" x14ac:dyDescent="0.15">
      <c r="A32" s="326"/>
      <c r="B32" s="362"/>
      <c r="C32" s="1159" t="s">
        <v>279</v>
      </c>
      <c r="D32" s="1160"/>
      <c r="E32" s="1160"/>
      <c r="F32" s="1160"/>
      <c r="G32" s="1160"/>
      <c r="H32" s="1160"/>
      <c r="I32" s="1160"/>
      <c r="J32" s="1160"/>
      <c r="K32" s="1200"/>
      <c r="L32" s="1374"/>
      <c r="M32" s="1376"/>
      <c r="N32" s="945"/>
      <c r="O32" s="945"/>
      <c r="P32" s="945"/>
      <c r="Q32" s="945"/>
      <c r="R32" s="945"/>
      <c r="S32" s="945"/>
      <c r="T32" s="945"/>
      <c r="U32" s="326"/>
      <c r="V32" s="362"/>
      <c r="W32" s="1159" t="s">
        <v>279</v>
      </c>
      <c r="X32" s="1160"/>
      <c r="Y32" s="1160"/>
      <c r="Z32" s="1160"/>
      <c r="AA32" s="1160"/>
      <c r="AB32" s="1160"/>
      <c r="AC32" s="1160"/>
      <c r="AD32" s="1160"/>
      <c r="AE32" s="1200"/>
      <c r="AF32" s="1374"/>
      <c r="AG32" s="1376"/>
      <c r="AH32" s="842"/>
      <c r="AI32" s="842"/>
      <c r="AJ32" s="842"/>
      <c r="AK32" s="842"/>
      <c r="AL32" s="93"/>
      <c r="AM32" s="842"/>
      <c r="AN32" s="842"/>
      <c r="AO32" s="842"/>
      <c r="AP32" s="519"/>
      <c r="AQ32" s="510" t="str">
        <f>$K$672&amp;""</f>
        <v/>
      </c>
      <c r="AR32" s="842"/>
      <c r="AS32" s="842"/>
      <c r="AT32" s="842"/>
      <c r="AU32" s="842"/>
    </row>
    <row r="33" spans="1:47" ht="15" customHeight="1" x14ac:dyDescent="0.15">
      <c r="A33" s="326"/>
      <c r="B33" s="362"/>
      <c r="C33" s="1159" t="s">
        <v>280</v>
      </c>
      <c r="D33" s="1160"/>
      <c r="E33" s="1160"/>
      <c r="F33" s="1160"/>
      <c r="G33" s="1160"/>
      <c r="H33" s="1160"/>
      <c r="I33" s="1160"/>
      <c r="J33" s="1160"/>
      <c r="K33" s="1200"/>
      <c r="L33" s="1479"/>
      <c r="M33" s="1480"/>
      <c r="N33" s="945"/>
      <c r="O33" s="945"/>
      <c r="P33" s="945"/>
      <c r="Q33" s="945"/>
      <c r="R33" s="945"/>
      <c r="S33" s="945"/>
      <c r="T33" s="945"/>
      <c r="U33" s="326"/>
      <c r="V33" s="362"/>
      <c r="W33" s="1159" t="s">
        <v>280</v>
      </c>
      <c r="X33" s="1160"/>
      <c r="Y33" s="1160"/>
      <c r="Z33" s="1160"/>
      <c r="AA33" s="1160"/>
      <c r="AB33" s="1160"/>
      <c r="AC33" s="1160"/>
      <c r="AD33" s="1160"/>
      <c r="AE33" s="1200"/>
      <c r="AF33" s="1479"/>
      <c r="AG33" s="1480"/>
      <c r="AH33" s="842"/>
      <c r="AI33" s="842"/>
      <c r="AJ33" s="842"/>
      <c r="AK33" s="842"/>
      <c r="AL33" s="842"/>
      <c r="AM33" s="842"/>
      <c r="AN33" s="842"/>
      <c r="AO33" s="842"/>
      <c r="AP33" s="519"/>
      <c r="AQ33" s="510" t="str">
        <f>$K$673&amp;""</f>
        <v/>
      </c>
      <c r="AR33" s="842"/>
      <c r="AS33" s="842"/>
      <c r="AT33" s="842"/>
      <c r="AU33" s="842"/>
    </row>
    <row r="34" spans="1:47" ht="15" customHeight="1" x14ac:dyDescent="0.15">
      <c r="A34" s="326"/>
      <c r="B34" s="362"/>
      <c r="C34" s="1159" t="s">
        <v>281</v>
      </c>
      <c r="D34" s="1160"/>
      <c r="E34" s="1160"/>
      <c r="F34" s="1160"/>
      <c r="G34" s="1160"/>
      <c r="H34" s="1160"/>
      <c r="I34" s="1160"/>
      <c r="J34" s="1160"/>
      <c r="K34" s="1200"/>
      <c r="L34" s="1377"/>
      <c r="M34" s="1379"/>
      <c r="N34" s="945"/>
      <c r="O34" s="945"/>
      <c r="P34" s="945"/>
      <c r="Q34" s="945"/>
      <c r="R34" s="945"/>
      <c r="S34" s="945"/>
      <c r="T34" s="945"/>
      <c r="U34" s="326"/>
      <c r="V34" s="362"/>
      <c r="W34" s="1159" t="s">
        <v>281</v>
      </c>
      <c r="X34" s="1160"/>
      <c r="Y34" s="1160"/>
      <c r="Z34" s="1160"/>
      <c r="AA34" s="1160"/>
      <c r="AB34" s="1160"/>
      <c r="AC34" s="1160"/>
      <c r="AD34" s="1160"/>
      <c r="AE34" s="1200"/>
      <c r="AF34" s="1377"/>
      <c r="AG34" s="1379"/>
      <c r="AH34" s="842"/>
      <c r="AI34" s="842"/>
      <c r="AJ34" s="842"/>
      <c r="AK34" s="842"/>
      <c r="AL34" s="842"/>
      <c r="AM34" s="842"/>
      <c r="AN34" s="842"/>
      <c r="AO34" s="842"/>
      <c r="AP34" s="527"/>
      <c r="AQ34" s="510" t="str">
        <f>$K$675&amp;""</f>
        <v/>
      </c>
      <c r="AR34" s="842"/>
      <c r="AS34" s="842"/>
      <c r="AT34" s="842"/>
      <c r="AU34" s="842"/>
    </row>
    <row r="35" spans="1:47" s="44" customFormat="1" ht="15" customHeight="1" x14ac:dyDescent="0.15">
      <c r="B35" s="356"/>
      <c r="C35" s="362"/>
      <c r="D35" s="947"/>
      <c r="E35" s="352"/>
      <c r="F35" s="352"/>
      <c r="G35" s="353"/>
      <c r="S35" s="354"/>
      <c r="V35" s="356"/>
      <c r="W35" s="362"/>
      <c r="X35" s="882"/>
      <c r="Y35" s="352"/>
      <c r="Z35" s="352"/>
      <c r="AA35" s="353"/>
      <c r="AM35" s="354"/>
      <c r="AP35" s="519"/>
      <c r="AQ35" s="516" t="str">
        <f>$K$676&amp;""</f>
        <v/>
      </c>
    </row>
    <row r="36" spans="1:47" ht="15" customHeight="1" x14ac:dyDescent="0.15">
      <c r="A36" s="945"/>
      <c r="B36" s="948"/>
      <c r="C36" s="945" t="s">
        <v>953</v>
      </c>
      <c r="D36" s="945"/>
      <c r="E36" s="945"/>
      <c r="F36" s="945"/>
      <c r="G36" s="945"/>
      <c r="H36" s="945"/>
      <c r="I36" s="945"/>
      <c r="J36" s="945"/>
      <c r="K36" s="945"/>
      <c r="L36" s="945"/>
      <c r="M36" s="945"/>
      <c r="N36" s="945"/>
      <c r="O36" s="945"/>
      <c r="P36" s="945"/>
      <c r="Q36" s="945"/>
      <c r="R36" s="945"/>
      <c r="S36" s="945"/>
      <c r="T36" s="945"/>
      <c r="U36" s="945"/>
      <c r="V36" s="883"/>
      <c r="W36" s="842" t="s">
        <v>3756</v>
      </c>
      <c r="X36" s="842"/>
      <c r="Y36" s="842"/>
      <c r="Z36" s="842"/>
      <c r="AA36" s="842"/>
      <c r="AB36" s="842"/>
      <c r="AC36" s="842"/>
      <c r="AD36" s="842"/>
      <c r="AE36" s="842"/>
      <c r="AF36" s="842"/>
      <c r="AG36" s="842"/>
      <c r="AH36" s="842"/>
      <c r="AI36" s="842"/>
      <c r="AJ36" s="842"/>
      <c r="AK36" s="842"/>
      <c r="AL36" s="842"/>
      <c r="AM36" s="842"/>
      <c r="AN36" s="842"/>
      <c r="AO36" s="842"/>
      <c r="AP36" s="519"/>
      <c r="AQ36" s="510" t="str">
        <f>$K$677&amp;""</f>
        <v/>
      </c>
      <c r="AR36" s="842"/>
      <c r="AS36" s="842"/>
      <c r="AT36" s="842"/>
      <c r="AU36" s="842"/>
    </row>
    <row r="37" spans="1:47" ht="15" customHeight="1" x14ac:dyDescent="0.15">
      <c r="A37" s="945"/>
      <c r="B37" s="945"/>
      <c r="C37" s="945" t="s">
        <v>954</v>
      </c>
      <c r="D37" s="945"/>
      <c r="E37" s="945"/>
      <c r="F37" s="945"/>
      <c r="G37" s="945"/>
      <c r="H37" s="945"/>
      <c r="I37" s="945"/>
      <c r="J37" s="945"/>
      <c r="K37" s="945"/>
      <c r="L37" s="945"/>
      <c r="M37" s="945"/>
      <c r="N37" s="945"/>
      <c r="O37" s="945"/>
      <c r="P37" s="945"/>
      <c r="Q37" s="945"/>
      <c r="R37" s="945"/>
      <c r="S37" s="945"/>
      <c r="T37" s="945"/>
      <c r="U37" s="945"/>
      <c r="V37" s="842"/>
      <c r="W37" s="842" t="s">
        <v>954</v>
      </c>
      <c r="X37" s="842"/>
      <c r="Y37" s="842"/>
      <c r="Z37" s="842"/>
      <c r="AA37" s="842"/>
      <c r="AB37" s="842"/>
      <c r="AC37" s="842"/>
      <c r="AD37" s="842"/>
      <c r="AE37" s="842"/>
      <c r="AF37" s="842"/>
      <c r="AG37" s="842"/>
      <c r="AH37" s="842"/>
      <c r="AI37" s="842"/>
      <c r="AJ37" s="842"/>
      <c r="AK37" s="842"/>
      <c r="AL37" s="842"/>
      <c r="AM37" s="842"/>
      <c r="AN37" s="842"/>
      <c r="AO37" s="842"/>
      <c r="AP37" s="519"/>
      <c r="AQ37" s="510" t="str">
        <f>$K$678&amp;""</f>
        <v/>
      </c>
      <c r="AR37" s="842"/>
      <c r="AS37" s="842"/>
      <c r="AT37" s="842"/>
      <c r="AU37" s="842"/>
    </row>
    <row r="38" spans="1:47" ht="15" customHeight="1" x14ac:dyDescent="0.15">
      <c r="A38" s="945"/>
      <c r="B38" s="945"/>
      <c r="C38" s="945" t="s">
        <v>955</v>
      </c>
      <c r="D38" s="945"/>
      <c r="E38" s="945"/>
      <c r="F38" s="945"/>
      <c r="G38" s="945"/>
      <c r="H38" s="945"/>
      <c r="I38" s="945"/>
      <c r="J38" s="945"/>
      <c r="K38" s="945"/>
      <c r="L38" s="945"/>
      <c r="M38" s="945"/>
      <c r="N38" s="945"/>
      <c r="O38" s="945"/>
      <c r="P38" s="945"/>
      <c r="Q38" s="945"/>
      <c r="R38" s="945"/>
      <c r="S38" s="945"/>
      <c r="T38" s="945"/>
      <c r="U38" s="945"/>
      <c r="V38" s="842"/>
      <c r="W38" s="842" t="s">
        <v>955</v>
      </c>
      <c r="X38" s="842"/>
      <c r="Y38" s="842"/>
      <c r="Z38" s="842"/>
      <c r="AA38" s="842"/>
      <c r="AB38" s="842"/>
      <c r="AC38" s="842"/>
      <c r="AD38" s="842"/>
      <c r="AE38" s="842"/>
      <c r="AF38" s="842"/>
      <c r="AG38" s="842"/>
      <c r="AH38" s="842"/>
      <c r="AI38" s="842"/>
      <c r="AJ38" s="842"/>
      <c r="AK38" s="842"/>
      <c r="AL38" s="842"/>
      <c r="AM38" s="842"/>
      <c r="AN38" s="842"/>
      <c r="AO38" s="842"/>
      <c r="AP38" s="519"/>
      <c r="AR38" s="842"/>
      <c r="AS38" s="842"/>
      <c r="AT38" s="842"/>
      <c r="AU38" s="842"/>
    </row>
    <row r="39" spans="1:47" ht="30" customHeight="1" x14ac:dyDescent="0.15">
      <c r="A39" s="945"/>
      <c r="B39" s="945"/>
      <c r="C39" s="1124"/>
      <c r="D39" s="1125"/>
      <c r="E39" s="1125"/>
      <c r="F39" s="1125"/>
      <c r="G39" s="1125"/>
      <c r="H39" s="1125"/>
      <c r="I39" s="1125"/>
      <c r="J39" s="1125"/>
      <c r="K39" s="1125"/>
      <c r="L39" s="1125"/>
      <c r="M39" s="1125"/>
      <c r="N39" s="1125"/>
      <c r="O39" s="1125"/>
      <c r="P39" s="1125"/>
      <c r="Q39" s="1126"/>
      <c r="R39" s="945"/>
      <c r="S39" s="945"/>
      <c r="T39" s="945"/>
      <c r="U39" s="945"/>
      <c r="V39" s="842"/>
      <c r="W39" s="1124"/>
      <c r="X39" s="1125"/>
      <c r="Y39" s="1125"/>
      <c r="Z39" s="1125"/>
      <c r="AA39" s="1125"/>
      <c r="AB39" s="1125"/>
      <c r="AC39" s="1125"/>
      <c r="AD39" s="1125"/>
      <c r="AE39" s="1125"/>
      <c r="AF39" s="1125"/>
      <c r="AG39" s="1125"/>
      <c r="AH39" s="1125"/>
      <c r="AI39" s="1125"/>
      <c r="AJ39" s="1125"/>
      <c r="AK39" s="1126"/>
      <c r="AL39" s="842"/>
      <c r="AM39" s="842"/>
      <c r="AN39" s="842"/>
      <c r="AO39" s="842"/>
      <c r="AP39" s="519"/>
      <c r="AQ39" s="510" t="str">
        <f>$K$680&amp;""</f>
        <v/>
      </c>
      <c r="AR39" s="842"/>
      <c r="AS39" s="842"/>
      <c r="AT39" s="842"/>
      <c r="AU39" s="842"/>
    </row>
    <row r="40" spans="1:47" ht="15" customHeight="1" x14ac:dyDescent="0.15">
      <c r="A40" s="938"/>
      <c r="B40" s="945"/>
      <c r="C40" s="124"/>
      <c r="D40" s="946"/>
      <c r="E40" s="938"/>
      <c r="F40" s="938"/>
      <c r="G40" s="938"/>
      <c r="H40" s="938"/>
      <c r="I40" s="938"/>
      <c r="J40" s="938"/>
      <c r="K40" s="938"/>
      <c r="L40" s="938"/>
      <c r="M40" s="938"/>
      <c r="N40" s="938"/>
      <c r="O40" s="938"/>
      <c r="P40" s="938"/>
      <c r="Q40" s="938"/>
      <c r="R40" s="945"/>
      <c r="S40" s="945"/>
      <c r="T40" s="945"/>
      <c r="U40" s="938"/>
      <c r="V40" s="842"/>
      <c r="W40" s="124"/>
      <c r="X40" s="845"/>
      <c r="Y40" s="831"/>
      <c r="Z40" s="831"/>
      <c r="AA40" s="831"/>
      <c r="AB40" s="831"/>
      <c r="AC40" s="831"/>
      <c r="AD40" s="831"/>
      <c r="AE40" s="831"/>
      <c r="AF40" s="831"/>
      <c r="AG40" s="831"/>
      <c r="AH40" s="831"/>
      <c r="AI40" s="831"/>
      <c r="AJ40" s="831"/>
      <c r="AK40" s="831"/>
      <c r="AL40" s="842"/>
      <c r="AM40" s="842"/>
      <c r="AN40" s="842"/>
      <c r="AO40" s="842"/>
      <c r="AP40" s="519"/>
      <c r="AQ40" s="510" t="str">
        <f>$K$681&amp;""</f>
        <v/>
      </c>
      <c r="AR40" s="842"/>
      <c r="AS40" s="842"/>
      <c r="AT40" s="842"/>
      <c r="AU40" s="842"/>
    </row>
    <row r="41" spans="1:47" ht="15" customHeight="1" x14ac:dyDescent="0.15">
      <c r="A41" s="938"/>
      <c r="B41" s="948"/>
      <c r="C41" s="946" t="s">
        <v>2749</v>
      </c>
      <c r="D41" s="938"/>
      <c r="E41" s="938"/>
      <c r="F41" s="938"/>
      <c r="G41" s="938"/>
      <c r="H41" s="938"/>
      <c r="I41" s="938"/>
      <c r="J41" s="938"/>
      <c r="K41" s="938"/>
      <c r="L41" s="938"/>
      <c r="M41" s="938"/>
      <c r="N41" s="938"/>
      <c r="O41" s="938"/>
      <c r="P41" s="938"/>
      <c r="Q41" s="938"/>
      <c r="R41" s="945"/>
      <c r="S41" s="945"/>
      <c r="T41" s="945"/>
      <c r="U41" s="938"/>
      <c r="V41" s="883"/>
      <c r="W41" s="845" t="s">
        <v>3757</v>
      </c>
      <c r="X41" s="831"/>
      <c r="Y41" s="831"/>
      <c r="Z41" s="831"/>
      <c r="AA41" s="831"/>
      <c r="AB41" s="831"/>
      <c r="AC41" s="831"/>
      <c r="AD41" s="831"/>
      <c r="AE41" s="831"/>
      <c r="AF41" s="831"/>
      <c r="AG41" s="831"/>
      <c r="AH41" s="831"/>
      <c r="AI41" s="831"/>
      <c r="AJ41" s="831"/>
      <c r="AK41" s="831"/>
      <c r="AL41" s="842"/>
      <c r="AM41" s="842"/>
      <c r="AN41" s="842"/>
      <c r="AO41" s="842"/>
      <c r="AP41" s="519"/>
      <c r="AQ41" s="510" t="str">
        <f>$K$682&amp;""</f>
        <v/>
      </c>
      <c r="AR41" s="842"/>
      <c r="AS41" s="842"/>
      <c r="AT41" s="842"/>
      <c r="AU41" s="842"/>
    </row>
    <row r="42" spans="1:47" ht="15.4" customHeight="1" x14ac:dyDescent="0.15">
      <c r="A42" s="938"/>
      <c r="B42" s="945"/>
      <c r="C42" s="1328" t="s">
        <v>978</v>
      </c>
      <c r="D42" s="1328"/>
      <c r="E42" s="1328"/>
      <c r="F42" s="1328"/>
      <c r="G42" s="1328"/>
      <c r="H42" s="1328"/>
      <c r="I42" s="1328"/>
      <c r="J42" s="1328"/>
      <c r="K42" s="1328"/>
      <c r="L42" s="1328"/>
      <c r="M42" s="1328"/>
      <c r="N42" s="1328"/>
      <c r="O42" s="1328"/>
      <c r="P42" s="1328"/>
      <c r="Q42" s="1328"/>
      <c r="R42" s="941"/>
      <c r="S42" s="945"/>
      <c r="T42" s="945"/>
      <c r="U42" s="938"/>
      <c r="V42" s="842"/>
      <c r="W42" s="1328" t="s">
        <v>978</v>
      </c>
      <c r="X42" s="1328"/>
      <c r="Y42" s="1328"/>
      <c r="Z42" s="1328"/>
      <c r="AA42" s="1328"/>
      <c r="AB42" s="1328"/>
      <c r="AC42" s="1328"/>
      <c r="AD42" s="1328"/>
      <c r="AE42" s="1328"/>
      <c r="AF42" s="1328"/>
      <c r="AG42" s="1328"/>
      <c r="AH42" s="1328"/>
      <c r="AI42" s="1328"/>
      <c r="AJ42" s="1328"/>
      <c r="AK42" s="1328"/>
      <c r="AL42" s="834"/>
      <c r="AM42" s="842"/>
      <c r="AN42" s="842"/>
      <c r="AO42" s="842"/>
      <c r="AP42" s="519"/>
      <c r="AQ42" s="510" t="str">
        <f>$E$664&amp;""</f>
        <v/>
      </c>
      <c r="AR42" s="842"/>
      <c r="AS42" s="842"/>
      <c r="AT42" s="842"/>
      <c r="AU42" s="842"/>
    </row>
    <row r="43" spans="1:47" ht="15" customHeight="1" x14ac:dyDescent="0.15">
      <c r="A43" s="938"/>
      <c r="B43" s="945"/>
      <c r="C43" s="1237" t="s">
        <v>159</v>
      </c>
      <c r="D43" s="1238"/>
      <c r="E43" s="1238"/>
      <c r="F43" s="1238"/>
      <c r="G43" s="1238"/>
      <c r="H43" s="1238"/>
      <c r="I43" s="1238"/>
      <c r="J43" s="1238"/>
      <c r="K43" s="1239"/>
      <c r="L43" s="1237" t="s">
        <v>106</v>
      </c>
      <c r="M43" s="1239"/>
      <c r="N43" s="945"/>
      <c r="O43" s="945"/>
      <c r="P43" s="945"/>
      <c r="Q43" s="945"/>
      <c r="R43" s="945"/>
      <c r="S43" s="945"/>
      <c r="T43" s="945"/>
      <c r="U43" s="938"/>
      <c r="V43" s="842"/>
      <c r="W43" s="1237" t="s">
        <v>159</v>
      </c>
      <c r="X43" s="1238"/>
      <c r="Y43" s="1238"/>
      <c r="Z43" s="1238"/>
      <c r="AA43" s="1238"/>
      <c r="AB43" s="1238"/>
      <c r="AC43" s="1238"/>
      <c r="AD43" s="1238"/>
      <c r="AE43" s="1239"/>
      <c r="AF43" s="1237" t="s">
        <v>106</v>
      </c>
      <c r="AG43" s="1239"/>
      <c r="AH43" s="842"/>
      <c r="AI43" s="842"/>
      <c r="AJ43" s="842"/>
      <c r="AK43" s="842"/>
      <c r="AL43" s="842"/>
      <c r="AM43" s="842"/>
      <c r="AN43" s="842"/>
      <c r="AO43" s="842"/>
      <c r="AP43" s="519"/>
      <c r="AR43" s="842"/>
      <c r="AS43" s="842"/>
      <c r="AT43" s="842"/>
      <c r="AU43" s="842"/>
    </row>
    <row r="44" spans="1:47" ht="15" customHeight="1" x14ac:dyDescent="0.15">
      <c r="A44" s="938"/>
      <c r="B44" s="945"/>
      <c r="C44" s="1159" t="s">
        <v>282</v>
      </c>
      <c r="D44" s="1160"/>
      <c r="E44" s="1160"/>
      <c r="F44" s="1160"/>
      <c r="G44" s="1160"/>
      <c r="H44" s="1160"/>
      <c r="I44" s="1160"/>
      <c r="J44" s="1160"/>
      <c r="K44" s="1200"/>
      <c r="L44" s="1374"/>
      <c r="M44" s="1376"/>
      <c r="N44" s="945"/>
      <c r="O44" s="945"/>
      <c r="P44" s="945"/>
      <c r="Q44" s="945"/>
      <c r="R44" s="945"/>
      <c r="S44" s="945"/>
      <c r="T44" s="945"/>
      <c r="U44" s="938"/>
      <c r="V44" s="842"/>
      <c r="W44" s="1159" t="s">
        <v>282</v>
      </c>
      <c r="X44" s="1160"/>
      <c r="Y44" s="1160"/>
      <c r="Z44" s="1160"/>
      <c r="AA44" s="1160"/>
      <c r="AB44" s="1160"/>
      <c r="AC44" s="1160"/>
      <c r="AD44" s="1160"/>
      <c r="AE44" s="1200"/>
      <c r="AF44" s="1374"/>
      <c r="AG44" s="1376"/>
      <c r="AH44" s="842"/>
      <c r="AI44" s="842"/>
      <c r="AJ44" s="842"/>
      <c r="AK44" s="842"/>
      <c r="AL44" s="842"/>
      <c r="AM44" s="842"/>
      <c r="AN44" s="842"/>
      <c r="AO44" s="842"/>
      <c r="AP44" s="519"/>
      <c r="AQ44" s="510" t="str">
        <f>$E$674&amp;""</f>
        <v/>
      </c>
      <c r="AR44" s="842"/>
      <c r="AS44" s="842"/>
      <c r="AT44" s="842"/>
      <c r="AU44" s="842"/>
    </row>
    <row r="45" spans="1:47" ht="15" customHeight="1" x14ac:dyDescent="0.15">
      <c r="A45" s="938"/>
      <c r="B45" s="945"/>
      <c r="C45" s="1159" t="s">
        <v>283</v>
      </c>
      <c r="D45" s="1160"/>
      <c r="E45" s="1160"/>
      <c r="F45" s="1160"/>
      <c r="G45" s="1160"/>
      <c r="H45" s="1160"/>
      <c r="I45" s="1160"/>
      <c r="J45" s="1160"/>
      <c r="K45" s="1200"/>
      <c r="L45" s="1479"/>
      <c r="M45" s="1480"/>
      <c r="N45" s="945"/>
      <c r="O45" s="945"/>
      <c r="P45" s="945"/>
      <c r="Q45" s="945"/>
      <c r="R45" s="945"/>
      <c r="S45" s="945"/>
      <c r="T45" s="945"/>
      <c r="U45" s="938"/>
      <c r="V45" s="842"/>
      <c r="W45" s="1159" t="s">
        <v>283</v>
      </c>
      <c r="X45" s="1160"/>
      <c r="Y45" s="1160"/>
      <c r="Z45" s="1160"/>
      <c r="AA45" s="1160"/>
      <c r="AB45" s="1160"/>
      <c r="AC45" s="1160"/>
      <c r="AD45" s="1160"/>
      <c r="AE45" s="1200"/>
      <c r="AF45" s="1479"/>
      <c r="AG45" s="1480"/>
      <c r="AH45" s="842"/>
      <c r="AI45" s="842"/>
      <c r="AJ45" s="842"/>
      <c r="AK45" s="842"/>
      <c r="AL45" s="842"/>
      <c r="AM45" s="842"/>
      <c r="AN45" s="842"/>
      <c r="AO45" s="842"/>
      <c r="AP45" s="519"/>
      <c r="AQ45" s="510" t="str">
        <f>$E$679&amp;""</f>
        <v/>
      </c>
      <c r="AR45" s="842"/>
      <c r="AS45" s="842"/>
      <c r="AT45" s="842"/>
      <c r="AU45" s="842"/>
    </row>
    <row r="46" spans="1:47" ht="15" customHeight="1" x14ac:dyDescent="0.15">
      <c r="A46" s="938"/>
      <c r="B46" s="945"/>
      <c r="C46" s="1159" t="s">
        <v>2750</v>
      </c>
      <c r="D46" s="1160"/>
      <c r="E46" s="1160"/>
      <c r="F46" s="1160"/>
      <c r="G46" s="1160"/>
      <c r="H46" s="1160"/>
      <c r="I46" s="1160"/>
      <c r="J46" s="1160"/>
      <c r="K46" s="1200"/>
      <c r="L46" s="1479"/>
      <c r="M46" s="1480"/>
      <c r="N46" s="945"/>
      <c r="O46" s="945"/>
      <c r="P46" s="945"/>
      <c r="Q46" s="945"/>
      <c r="R46" s="945"/>
      <c r="S46" s="945"/>
      <c r="T46" s="945"/>
      <c r="U46" s="938"/>
      <c r="V46" s="842"/>
      <c r="W46" s="1159" t="s">
        <v>2750</v>
      </c>
      <c r="X46" s="1160"/>
      <c r="Y46" s="1160"/>
      <c r="Z46" s="1160"/>
      <c r="AA46" s="1160"/>
      <c r="AB46" s="1160"/>
      <c r="AC46" s="1160"/>
      <c r="AD46" s="1160"/>
      <c r="AE46" s="1200"/>
      <c r="AF46" s="1479"/>
      <c r="AG46" s="1480"/>
      <c r="AH46" s="842"/>
      <c r="AI46" s="842"/>
      <c r="AJ46" s="842"/>
      <c r="AK46" s="842"/>
      <c r="AL46" s="842"/>
      <c r="AM46" s="842"/>
      <c r="AN46" s="842"/>
      <c r="AO46" s="842"/>
      <c r="AP46" s="519"/>
      <c r="AQ46" s="510" t="str">
        <f>$E$683&amp;""</f>
        <v/>
      </c>
      <c r="AR46" s="842"/>
      <c r="AS46" s="842"/>
      <c r="AT46" s="842"/>
      <c r="AU46" s="842"/>
    </row>
    <row r="47" spans="1:47" ht="15" customHeight="1" x14ac:dyDescent="0.15">
      <c r="A47" s="938"/>
      <c r="B47" s="945"/>
      <c r="C47" s="1159" t="s">
        <v>2751</v>
      </c>
      <c r="D47" s="1160"/>
      <c r="E47" s="1160"/>
      <c r="F47" s="1160"/>
      <c r="G47" s="1160"/>
      <c r="H47" s="1160"/>
      <c r="I47" s="1160"/>
      <c r="J47" s="1160"/>
      <c r="K47" s="1200"/>
      <c r="L47" s="1377"/>
      <c r="M47" s="1379"/>
      <c r="N47" s="938"/>
      <c r="O47" s="938"/>
      <c r="P47" s="938"/>
      <c r="Q47" s="938"/>
      <c r="R47" s="945"/>
      <c r="S47" s="945"/>
      <c r="T47" s="945"/>
      <c r="U47" s="938"/>
      <c r="V47" s="842"/>
      <c r="W47" s="1159" t="s">
        <v>2751</v>
      </c>
      <c r="X47" s="1160"/>
      <c r="Y47" s="1160"/>
      <c r="Z47" s="1160"/>
      <c r="AA47" s="1160"/>
      <c r="AB47" s="1160"/>
      <c r="AC47" s="1160"/>
      <c r="AD47" s="1160"/>
      <c r="AE47" s="1200"/>
      <c r="AF47" s="1479"/>
      <c r="AG47" s="1480"/>
      <c r="AH47" s="842"/>
      <c r="AI47" s="842"/>
      <c r="AJ47" s="842"/>
      <c r="AK47" s="842"/>
      <c r="AL47" s="842"/>
      <c r="AM47" s="842"/>
      <c r="AN47" s="842"/>
      <c r="AO47" s="842"/>
      <c r="AP47" s="519"/>
      <c r="AR47" s="842"/>
      <c r="AS47" s="842"/>
      <c r="AT47" s="842"/>
      <c r="AU47" s="842"/>
    </row>
    <row r="48" spans="1:47" s="762" customFormat="1" ht="15" customHeight="1" x14ac:dyDescent="0.15">
      <c r="A48" s="938"/>
      <c r="B48" s="945"/>
      <c r="C48" s="937"/>
      <c r="D48" s="937"/>
      <c r="E48" s="937"/>
      <c r="F48" s="937"/>
      <c r="G48" s="937"/>
      <c r="H48" s="937"/>
      <c r="I48" s="937"/>
      <c r="J48" s="937"/>
      <c r="K48" s="937"/>
      <c r="L48" s="767"/>
      <c r="M48" s="767"/>
      <c r="N48" s="938"/>
      <c r="O48" s="938"/>
      <c r="P48" s="938"/>
      <c r="Q48" s="938"/>
      <c r="R48" s="945"/>
      <c r="S48" s="945"/>
      <c r="T48" s="945"/>
      <c r="U48" s="938"/>
      <c r="V48" s="842"/>
      <c r="W48" s="2195" t="s">
        <v>3761</v>
      </c>
      <c r="X48" s="2196"/>
      <c r="Y48" s="2196"/>
      <c r="Z48" s="2196"/>
      <c r="AA48" s="2196"/>
      <c r="AB48" s="2196"/>
      <c r="AC48" s="2196"/>
      <c r="AD48" s="2196"/>
      <c r="AE48" s="2197"/>
      <c r="AF48" s="1377"/>
      <c r="AG48" s="1379"/>
      <c r="AH48" s="831"/>
      <c r="AI48" s="831"/>
      <c r="AJ48" s="831"/>
      <c r="AK48" s="831"/>
      <c r="AL48" s="842"/>
      <c r="AM48" s="842"/>
      <c r="AN48" s="842"/>
      <c r="AO48" s="842"/>
      <c r="AP48" s="519"/>
      <c r="AQ48" s="510" t="str">
        <f>$L$658&amp;""</f>
        <v/>
      </c>
      <c r="AR48" s="842"/>
      <c r="AS48" s="842"/>
      <c r="AT48" s="842"/>
      <c r="AU48" s="842"/>
    </row>
    <row r="49" spans="1:47" ht="15" customHeight="1" x14ac:dyDescent="0.15">
      <c r="A49" s="938"/>
      <c r="B49" s="945"/>
      <c r="C49" s="124"/>
      <c r="D49" s="938"/>
      <c r="E49" s="938"/>
      <c r="F49" s="938"/>
      <c r="G49" s="938"/>
      <c r="H49" s="938"/>
      <c r="I49" s="938"/>
      <c r="J49" s="938"/>
      <c r="K49" s="938"/>
      <c r="L49" s="938"/>
      <c r="M49" s="938"/>
      <c r="N49" s="938"/>
      <c r="O49" s="938"/>
      <c r="P49" s="938"/>
      <c r="Q49" s="938"/>
      <c r="R49" s="945"/>
      <c r="S49" s="945"/>
      <c r="T49" s="945"/>
      <c r="U49" s="938"/>
      <c r="V49" s="842"/>
      <c r="W49" s="793" t="s">
        <v>689</v>
      </c>
      <c r="X49" s="794" t="s">
        <v>3564</v>
      </c>
      <c r="Y49" s="831"/>
      <c r="Z49" s="831"/>
      <c r="AA49" s="831"/>
      <c r="AB49" s="831"/>
      <c r="AC49" s="831"/>
      <c r="AD49" s="831"/>
      <c r="AE49" s="831"/>
      <c r="AF49" s="831"/>
      <c r="AG49" s="831"/>
      <c r="AH49" s="831"/>
      <c r="AI49" s="831"/>
      <c r="AJ49" s="831"/>
      <c r="AK49" s="831"/>
      <c r="AL49" s="842"/>
      <c r="AM49" s="842"/>
      <c r="AN49" s="842"/>
      <c r="AO49" s="842"/>
      <c r="AP49" s="519"/>
      <c r="AQ49" s="510" t="str">
        <f>$L$659&amp;""</f>
        <v/>
      </c>
      <c r="AR49" s="842"/>
      <c r="AS49" s="842"/>
      <c r="AT49" s="842"/>
      <c r="AU49" s="842"/>
    </row>
    <row r="50" spans="1:47" ht="15" customHeight="1" x14ac:dyDescent="0.15">
      <c r="A50" s="326"/>
      <c r="B50" s="362"/>
      <c r="C50" s="362"/>
      <c r="D50" s="362"/>
      <c r="E50" s="362"/>
      <c r="F50" s="362"/>
      <c r="G50" s="941"/>
      <c r="H50" s="945"/>
      <c r="I50" s="945"/>
      <c r="J50" s="945"/>
      <c r="K50" s="945"/>
      <c r="L50" s="945"/>
      <c r="M50" s="945"/>
      <c r="N50" s="945"/>
      <c r="O50" s="945"/>
      <c r="P50" s="945"/>
      <c r="Q50" s="945"/>
      <c r="R50" s="945"/>
      <c r="S50" s="945"/>
      <c r="T50" s="945"/>
      <c r="U50" s="326"/>
      <c r="V50" s="362"/>
      <c r="W50" s="362"/>
      <c r="X50" s="362"/>
      <c r="Y50" s="362"/>
      <c r="Z50" s="362"/>
      <c r="AA50" s="834"/>
      <c r="AB50" s="842"/>
      <c r="AC50" s="842"/>
      <c r="AD50" s="842"/>
      <c r="AE50" s="842"/>
      <c r="AF50" s="842"/>
      <c r="AG50" s="842"/>
      <c r="AH50" s="842"/>
      <c r="AI50" s="842"/>
      <c r="AJ50" s="842"/>
      <c r="AK50" s="842"/>
      <c r="AL50" s="842"/>
      <c r="AM50" s="842"/>
      <c r="AN50" s="842"/>
      <c r="AO50" s="842"/>
      <c r="AP50" s="527"/>
      <c r="AQ50" s="510" t="str">
        <f>$L$660&amp;""</f>
        <v/>
      </c>
      <c r="AR50" s="842"/>
      <c r="AS50" s="842"/>
      <c r="AT50" s="842"/>
      <c r="AU50" s="842"/>
    </row>
    <row r="51" spans="1:47" s="44" customFormat="1" ht="15" customHeight="1" x14ac:dyDescent="0.15">
      <c r="B51" s="356" t="s">
        <v>286</v>
      </c>
      <c r="C51" s="352"/>
      <c r="D51" s="352"/>
      <c r="E51" s="352"/>
      <c r="F51" s="352"/>
      <c r="G51" s="353"/>
      <c r="S51" s="354" t="s">
        <v>2747</v>
      </c>
      <c r="V51" s="356" t="s">
        <v>286</v>
      </c>
      <c r="W51" s="352"/>
      <c r="X51" s="352"/>
      <c r="Y51" s="352"/>
      <c r="Z51" s="352"/>
      <c r="AA51" s="353"/>
      <c r="AM51" s="354" t="s">
        <v>2747</v>
      </c>
      <c r="AP51" s="519"/>
      <c r="AQ51" s="516" t="str">
        <f>$L$661&amp;""</f>
        <v/>
      </c>
    </row>
    <row r="52" spans="1:47" ht="15" customHeight="1" x14ac:dyDescent="0.15">
      <c r="A52" s="326"/>
      <c r="B52" s="362"/>
      <c r="C52" s="362"/>
      <c r="D52" s="362"/>
      <c r="E52" s="362"/>
      <c r="F52" s="362"/>
      <c r="G52" s="945"/>
      <c r="H52" s="945"/>
      <c r="I52" s="945"/>
      <c r="J52" s="945"/>
      <c r="K52" s="945"/>
      <c r="L52" s="945"/>
      <c r="M52" s="634"/>
      <c r="N52" s="945"/>
      <c r="O52" s="945"/>
      <c r="P52" s="945"/>
      <c r="Q52" s="945"/>
      <c r="R52" s="945"/>
      <c r="S52" s="945"/>
      <c r="T52" s="945"/>
      <c r="U52" s="326"/>
      <c r="V52" s="362"/>
      <c r="W52" s="362"/>
      <c r="X52" s="362"/>
      <c r="Y52" s="362"/>
      <c r="Z52" s="362"/>
      <c r="AA52" s="842"/>
      <c r="AB52" s="842"/>
      <c r="AC52" s="842"/>
      <c r="AD52" s="842"/>
      <c r="AE52" s="842"/>
      <c r="AF52" s="842"/>
      <c r="AG52" s="634"/>
      <c r="AH52" s="842"/>
      <c r="AI52" s="842"/>
      <c r="AJ52" s="842"/>
      <c r="AK52" s="842"/>
      <c r="AL52" s="842"/>
      <c r="AM52" s="842"/>
      <c r="AN52" s="842"/>
      <c r="AO52" s="842"/>
      <c r="AP52" s="519"/>
      <c r="AQ52" s="510" t="str">
        <f>$L$662&amp;""</f>
        <v/>
      </c>
      <c r="AR52" s="842"/>
      <c r="AS52" s="842"/>
      <c r="AT52" s="842"/>
      <c r="AU52" s="842"/>
    </row>
    <row r="53" spans="1:47" ht="15" customHeight="1" x14ac:dyDescent="0.15">
      <c r="A53" s="326"/>
      <c r="B53" s="326" t="s">
        <v>287</v>
      </c>
      <c r="C53" s="362"/>
      <c r="D53" s="362"/>
      <c r="E53" s="362"/>
      <c r="F53" s="362"/>
      <c r="G53" s="945"/>
      <c r="H53" s="945"/>
      <c r="I53" s="945"/>
      <c r="J53" s="945"/>
      <c r="K53" s="945"/>
      <c r="L53" s="945"/>
      <c r="M53" s="634"/>
      <c r="N53" s="945"/>
      <c r="O53" s="945"/>
      <c r="P53" s="945"/>
      <c r="Q53" s="945"/>
      <c r="R53" s="945"/>
      <c r="S53" s="945"/>
      <c r="T53" s="945"/>
      <c r="U53" s="326"/>
      <c r="V53" s="326" t="s">
        <v>287</v>
      </c>
      <c r="W53" s="362"/>
      <c r="X53" s="362"/>
      <c r="Y53" s="362"/>
      <c r="Z53" s="362"/>
      <c r="AA53" s="842"/>
      <c r="AB53" s="842"/>
      <c r="AC53" s="842"/>
      <c r="AD53" s="842"/>
      <c r="AE53" s="842"/>
      <c r="AF53" s="842"/>
      <c r="AG53" s="634"/>
      <c r="AH53" s="842"/>
      <c r="AI53" s="842"/>
      <c r="AJ53" s="842"/>
      <c r="AK53" s="842"/>
      <c r="AL53" s="842"/>
      <c r="AM53" s="842"/>
      <c r="AN53" s="842"/>
      <c r="AO53" s="842"/>
      <c r="AP53" s="519"/>
      <c r="AQ53" s="510" t="str">
        <f>$L$663&amp;""</f>
        <v/>
      </c>
      <c r="AR53" s="842"/>
      <c r="AS53" s="842"/>
      <c r="AT53" s="842"/>
      <c r="AU53" s="842"/>
    </row>
    <row r="54" spans="1:47" ht="15" customHeight="1" x14ac:dyDescent="0.15">
      <c r="A54" s="326"/>
      <c r="B54" s="362"/>
      <c r="C54" s="1328" t="s">
        <v>288</v>
      </c>
      <c r="D54" s="1328"/>
      <c r="E54" s="1328"/>
      <c r="F54" s="1328"/>
      <c r="G54" s="1328"/>
      <c r="H54" s="1328"/>
      <c r="I54" s="1328"/>
      <c r="J54" s="1328"/>
      <c r="K54" s="1328"/>
      <c r="L54" s="1328"/>
      <c r="M54" s="1328"/>
      <c r="N54" s="1328"/>
      <c r="O54" s="1328"/>
      <c r="P54" s="1328"/>
      <c r="Q54" s="1328"/>
      <c r="R54" s="1328"/>
      <c r="S54" s="950"/>
      <c r="T54" s="945"/>
      <c r="U54" s="326"/>
      <c r="V54" s="362"/>
      <c r="W54" s="1328" t="s">
        <v>3565</v>
      </c>
      <c r="X54" s="1328"/>
      <c r="Y54" s="1328"/>
      <c r="Z54" s="1328"/>
      <c r="AA54" s="1328"/>
      <c r="AB54" s="1328"/>
      <c r="AC54" s="1328"/>
      <c r="AD54" s="1328"/>
      <c r="AE54" s="1328"/>
      <c r="AF54" s="1328"/>
      <c r="AG54" s="1328"/>
      <c r="AH54" s="1328"/>
      <c r="AI54" s="1328"/>
      <c r="AJ54" s="1328"/>
      <c r="AK54" s="1328"/>
      <c r="AL54" s="1328"/>
      <c r="AM54" s="853"/>
      <c r="AN54" s="842"/>
      <c r="AO54" s="842"/>
      <c r="AP54" s="519"/>
      <c r="AQ54" s="510" t="str">
        <f>$L$665&amp;""</f>
        <v/>
      </c>
      <c r="AR54" s="842"/>
      <c r="AS54" s="842"/>
      <c r="AT54" s="842"/>
      <c r="AU54" s="842"/>
    </row>
    <row r="55" spans="1:47" ht="15" customHeight="1" x14ac:dyDescent="0.15">
      <c r="A55" s="326"/>
      <c r="B55" s="362"/>
      <c r="C55" s="1237" t="s">
        <v>159</v>
      </c>
      <c r="D55" s="1238"/>
      <c r="E55" s="1238"/>
      <c r="F55" s="1238"/>
      <c r="G55" s="1238"/>
      <c r="H55" s="1238"/>
      <c r="I55" s="1238"/>
      <c r="J55" s="1238"/>
      <c r="K55" s="1239"/>
      <c r="L55" s="1237" t="s">
        <v>106</v>
      </c>
      <c r="M55" s="1239"/>
      <c r="N55" s="945"/>
      <c r="O55" s="945"/>
      <c r="P55" s="945"/>
      <c r="Q55" s="945"/>
      <c r="R55" s="945"/>
      <c r="S55" s="945"/>
      <c r="T55" s="945"/>
      <c r="U55" s="326"/>
      <c r="V55" s="362"/>
      <c r="W55" s="1237" t="s">
        <v>159</v>
      </c>
      <c r="X55" s="1238"/>
      <c r="Y55" s="1238"/>
      <c r="Z55" s="1238"/>
      <c r="AA55" s="1238"/>
      <c r="AB55" s="1238"/>
      <c r="AC55" s="1238"/>
      <c r="AD55" s="1238"/>
      <c r="AE55" s="1239"/>
      <c r="AF55" s="1237" t="s">
        <v>106</v>
      </c>
      <c r="AG55" s="1239"/>
      <c r="AH55" s="842"/>
      <c r="AI55" s="842"/>
      <c r="AJ55" s="842"/>
      <c r="AK55" s="842"/>
      <c r="AL55" s="842"/>
      <c r="AM55" s="842"/>
      <c r="AN55" s="842"/>
      <c r="AO55" s="842"/>
      <c r="AP55" s="519"/>
      <c r="AQ55" s="510" t="str">
        <f>$L$666&amp;""</f>
        <v/>
      </c>
      <c r="AR55" s="842"/>
      <c r="AS55" s="842"/>
      <c r="AT55" s="842"/>
      <c r="AU55" s="842"/>
    </row>
    <row r="56" spans="1:47" ht="15" customHeight="1" x14ac:dyDescent="0.15">
      <c r="A56" s="326"/>
      <c r="B56" s="362"/>
      <c r="C56" s="1159" t="s">
        <v>2752</v>
      </c>
      <c r="D56" s="1160"/>
      <c r="E56" s="1160"/>
      <c r="F56" s="1160"/>
      <c r="G56" s="1160"/>
      <c r="H56" s="1160"/>
      <c r="I56" s="1160"/>
      <c r="J56" s="1160"/>
      <c r="K56" s="1200"/>
      <c r="L56" s="1374"/>
      <c r="M56" s="1376"/>
      <c r="N56" s="945"/>
      <c r="O56" s="945"/>
      <c r="P56" s="945"/>
      <c r="Q56" s="945"/>
      <c r="R56" s="945"/>
      <c r="S56" s="945"/>
      <c r="T56" s="945"/>
      <c r="U56" s="326"/>
      <c r="V56" s="362"/>
      <c r="W56" s="1159" t="s">
        <v>2752</v>
      </c>
      <c r="X56" s="1160"/>
      <c r="Y56" s="1160"/>
      <c r="Z56" s="1160"/>
      <c r="AA56" s="1160"/>
      <c r="AB56" s="1160"/>
      <c r="AC56" s="1160"/>
      <c r="AD56" s="1160"/>
      <c r="AE56" s="1200"/>
      <c r="AF56" s="1374"/>
      <c r="AG56" s="1376"/>
      <c r="AH56" s="842"/>
      <c r="AI56" s="842"/>
      <c r="AJ56" s="842"/>
      <c r="AK56" s="842"/>
      <c r="AL56" s="842"/>
      <c r="AM56" s="842"/>
      <c r="AN56" s="842"/>
      <c r="AO56" s="842"/>
      <c r="AP56" s="519"/>
      <c r="AQ56" s="510" t="str">
        <f>$L$667&amp;""</f>
        <v/>
      </c>
      <c r="AR56" s="842"/>
      <c r="AS56" s="842"/>
      <c r="AT56" s="842"/>
      <c r="AU56" s="842"/>
    </row>
    <row r="57" spans="1:47" ht="15" customHeight="1" x14ac:dyDescent="0.15">
      <c r="A57" s="326"/>
      <c r="B57" s="362"/>
      <c r="C57" s="1159" t="s">
        <v>2753</v>
      </c>
      <c r="D57" s="1160"/>
      <c r="E57" s="1160"/>
      <c r="F57" s="1160"/>
      <c r="G57" s="1160"/>
      <c r="H57" s="1160"/>
      <c r="I57" s="1160"/>
      <c r="J57" s="1160"/>
      <c r="K57" s="1200"/>
      <c r="L57" s="1479"/>
      <c r="M57" s="1480"/>
      <c r="N57" s="945"/>
      <c r="O57" s="945"/>
      <c r="P57" s="945"/>
      <c r="Q57" s="945"/>
      <c r="R57" s="945"/>
      <c r="S57" s="945"/>
      <c r="T57" s="945"/>
      <c r="U57" s="326"/>
      <c r="V57" s="362"/>
      <c r="W57" s="1159" t="s">
        <v>2753</v>
      </c>
      <c r="X57" s="1160"/>
      <c r="Y57" s="1160"/>
      <c r="Z57" s="1160"/>
      <c r="AA57" s="1160"/>
      <c r="AB57" s="1160"/>
      <c r="AC57" s="1160"/>
      <c r="AD57" s="1160"/>
      <c r="AE57" s="1200"/>
      <c r="AF57" s="1479"/>
      <c r="AG57" s="1480"/>
      <c r="AH57" s="842"/>
      <c r="AI57" s="842"/>
      <c r="AJ57" s="842"/>
      <c r="AK57" s="842"/>
      <c r="AL57" s="842"/>
      <c r="AM57" s="842"/>
      <c r="AN57" s="842"/>
      <c r="AO57" s="842"/>
      <c r="AP57" s="519"/>
      <c r="AQ57" s="510" t="str">
        <f>$L$668&amp;""</f>
        <v/>
      </c>
      <c r="AR57" s="842"/>
      <c r="AS57" s="842"/>
      <c r="AT57" s="842"/>
      <c r="AU57" s="842"/>
    </row>
    <row r="58" spans="1:47" ht="15" customHeight="1" x14ac:dyDescent="0.15">
      <c r="A58" s="326"/>
      <c r="B58" s="362"/>
      <c r="C58" s="1159" t="s">
        <v>2754</v>
      </c>
      <c r="D58" s="1160"/>
      <c r="E58" s="1160"/>
      <c r="F58" s="1160"/>
      <c r="G58" s="1160"/>
      <c r="H58" s="1160"/>
      <c r="I58" s="1160"/>
      <c r="J58" s="1160"/>
      <c r="K58" s="1200"/>
      <c r="L58" s="1377"/>
      <c r="M58" s="1379"/>
      <c r="N58" s="945"/>
      <c r="O58" s="945"/>
      <c r="P58" s="945"/>
      <c r="Q58" s="945"/>
      <c r="R58" s="945"/>
      <c r="S58" s="945"/>
      <c r="T58" s="945"/>
      <c r="U58" s="326"/>
      <c r="V58" s="362"/>
      <c r="W58" s="1159" t="s">
        <v>3566</v>
      </c>
      <c r="X58" s="1160"/>
      <c r="Y58" s="1160"/>
      <c r="Z58" s="1160"/>
      <c r="AA58" s="1160"/>
      <c r="AB58" s="1160"/>
      <c r="AC58" s="1160"/>
      <c r="AD58" s="1160"/>
      <c r="AE58" s="1200"/>
      <c r="AF58" s="1377"/>
      <c r="AG58" s="1379"/>
      <c r="AH58" s="842"/>
      <c r="AI58" s="842"/>
      <c r="AJ58" s="842"/>
      <c r="AK58" s="842"/>
      <c r="AL58" s="842"/>
      <c r="AM58" s="842"/>
      <c r="AN58" s="842"/>
      <c r="AO58" s="842"/>
      <c r="AP58" s="519"/>
      <c r="AQ58" s="510" t="str">
        <f>$L$669&amp;""</f>
        <v/>
      </c>
      <c r="AR58" s="842"/>
      <c r="AS58" s="842"/>
      <c r="AT58" s="842"/>
      <c r="AU58" s="842"/>
    </row>
    <row r="59" spans="1:47" s="777" customFormat="1" ht="15" customHeight="1" x14ac:dyDescent="0.15">
      <c r="A59" s="326"/>
      <c r="B59" s="362"/>
      <c r="C59" s="937"/>
      <c r="D59" s="937"/>
      <c r="E59" s="937"/>
      <c r="F59" s="937"/>
      <c r="G59" s="937"/>
      <c r="H59" s="937"/>
      <c r="I59" s="937"/>
      <c r="J59" s="937"/>
      <c r="K59" s="937"/>
      <c r="L59" s="945"/>
      <c r="M59" s="945"/>
      <c r="N59" s="945"/>
      <c r="O59" s="945"/>
      <c r="P59" s="945"/>
      <c r="Q59" s="945"/>
      <c r="R59" s="945"/>
      <c r="S59" s="945"/>
      <c r="T59" s="945"/>
      <c r="U59" s="326"/>
      <c r="V59" s="362"/>
      <c r="W59" s="635" t="s">
        <v>260</v>
      </c>
      <c r="X59" s="1600" t="s">
        <v>295</v>
      </c>
      <c r="Y59" s="1600"/>
      <c r="Z59" s="1600"/>
      <c r="AA59" s="1600"/>
      <c r="AB59" s="1600"/>
      <c r="AC59" s="1600"/>
      <c r="AD59" s="1600"/>
      <c r="AE59" s="1600"/>
      <c r="AF59" s="1600"/>
      <c r="AG59" s="1600"/>
      <c r="AH59" s="1600"/>
      <c r="AI59" s="1600"/>
      <c r="AJ59" s="1600"/>
      <c r="AK59" s="1600"/>
      <c r="AL59" s="1600"/>
      <c r="AM59" s="853"/>
      <c r="AN59" s="842"/>
      <c r="AO59" s="842"/>
      <c r="AP59" s="519"/>
      <c r="AQ59" s="510" t="str">
        <f>$L$670&amp;""</f>
        <v/>
      </c>
      <c r="AR59" s="842"/>
      <c r="AS59" s="842"/>
      <c r="AT59" s="842"/>
      <c r="AU59" s="842"/>
    </row>
    <row r="60" spans="1:47" s="777" customFormat="1" ht="15" customHeight="1" x14ac:dyDescent="0.15">
      <c r="A60" s="326"/>
      <c r="B60" s="362"/>
      <c r="C60" s="937"/>
      <c r="D60" s="937"/>
      <c r="E60" s="937"/>
      <c r="F60" s="937"/>
      <c r="G60" s="937"/>
      <c r="H60" s="937"/>
      <c r="I60" s="937"/>
      <c r="J60" s="937"/>
      <c r="K60" s="937"/>
      <c r="L60" s="945"/>
      <c r="M60" s="945"/>
      <c r="N60" s="945"/>
      <c r="O60" s="945"/>
      <c r="P60" s="945"/>
      <c r="Q60" s="945"/>
      <c r="R60" s="945"/>
      <c r="S60" s="945"/>
      <c r="T60" s="945"/>
      <c r="U60" s="326"/>
      <c r="V60" s="362"/>
      <c r="W60" s="834"/>
      <c r="X60" s="1600"/>
      <c r="Y60" s="1600"/>
      <c r="Z60" s="1600"/>
      <c r="AA60" s="1600"/>
      <c r="AB60" s="1600"/>
      <c r="AC60" s="1600"/>
      <c r="AD60" s="1600"/>
      <c r="AE60" s="1600"/>
      <c r="AF60" s="1600"/>
      <c r="AG60" s="1600"/>
      <c r="AH60" s="1600"/>
      <c r="AI60" s="1600"/>
      <c r="AJ60" s="1600"/>
      <c r="AK60" s="1600"/>
      <c r="AL60" s="1600"/>
      <c r="AM60" s="853"/>
      <c r="AN60" s="842"/>
      <c r="AO60" s="842"/>
      <c r="AP60" s="519"/>
      <c r="AQ60" s="510"/>
      <c r="AR60" s="842"/>
      <c r="AS60" s="842"/>
      <c r="AT60" s="842"/>
      <c r="AU60" s="842"/>
    </row>
    <row r="61" spans="1:47" ht="15" customHeight="1" x14ac:dyDescent="0.15">
      <c r="A61" s="326"/>
      <c r="B61" s="362"/>
      <c r="C61" s="1328" t="s">
        <v>292</v>
      </c>
      <c r="D61" s="1328"/>
      <c r="E61" s="1328"/>
      <c r="F61" s="1328"/>
      <c r="G61" s="1328"/>
      <c r="H61" s="1328"/>
      <c r="I61" s="1328"/>
      <c r="J61" s="1328"/>
      <c r="K61" s="1328"/>
      <c r="L61" s="1328"/>
      <c r="M61" s="1328"/>
      <c r="N61" s="1328"/>
      <c r="O61" s="1328"/>
      <c r="P61" s="1328"/>
      <c r="Q61" s="1328"/>
      <c r="R61" s="1328"/>
      <c r="S61" s="950"/>
      <c r="T61" s="945"/>
      <c r="U61" s="326"/>
      <c r="V61" s="362"/>
      <c r="W61" s="2318" t="s">
        <v>3567</v>
      </c>
      <c r="X61" s="2318"/>
      <c r="Y61" s="2318"/>
      <c r="Z61" s="2318"/>
      <c r="AA61" s="2318"/>
      <c r="AB61" s="2318"/>
      <c r="AC61" s="2318"/>
      <c r="AD61" s="2318"/>
      <c r="AE61" s="2318"/>
      <c r="AF61" s="2318"/>
      <c r="AG61" s="2318"/>
      <c r="AH61" s="2318"/>
      <c r="AI61" s="2318"/>
      <c r="AJ61" s="2318"/>
      <c r="AK61" s="2318"/>
      <c r="AL61" s="2318"/>
      <c r="AM61" s="853"/>
      <c r="AN61" s="842"/>
      <c r="AO61" s="842"/>
      <c r="AP61" s="519"/>
      <c r="AR61" s="842"/>
      <c r="AS61" s="842"/>
      <c r="AT61" s="842"/>
      <c r="AU61" s="842"/>
    </row>
    <row r="62" spans="1:47" s="777" customFormat="1" ht="15" customHeight="1" x14ac:dyDescent="0.15">
      <c r="A62" s="326"/>
      <c r="B62" s="362"/>
      <c r="C62" s="941"/>
      <c r="D62" s="941"/>
      <c r="E62" s="941"/>
      <c r="F62" s="941"/>
      <c r="G62" s="941"/>
      <c r="H62" s="941"/>
      <c r="I62" s="941"/>
      <c r="J62" s="941"/>
      <c r="K62" s="941"/>
      <c r="L62" s="941"/>
      <c r="M62" s="941"/>
      <c r="N62" s="941"/>
      <c r="O62" s="941"/>
      <c r="P62" s="941"/>
      <c r="Q62" s="941"/>
      <c r="R62" s="941"/>
      <c r="S62" s="950"/>
      <c r="T62" s="945"/>
      <c r="U62" s="326"/>
      <c r="V62" s="362"/>
      <c r="W62" s="796" t="s">
        <v>3568</v>
      </c>
      <c r="X62" s="908"/>
      <c r="Y62" s="908"/>
      <c r="Z62" s="908"/>
      <c r="AA62" s="908"/>
      <c r="AB62" s="908"/>
      <c r="AC62" s="908"/>
      <c r="AD62" s="908"/>
      <c r="AE62" s="908"/>
      <c r="AF62" s="908"/>
      <c r="AG62" s="908"/>
      <c r="AH62" s="908"/>
      <c r="AI62" s="908"/>
      <c r="AJ62" s="908"/>
      <c r="AK62" s="908"/>
      <c r="AL62" s="908"/>
      <c r="AM62" s="853"/>
      <c r="AN62" s="842"/>
      <c r="AO62" s="842"/>
      <c r="AP62" s="519"/>
      <c r="AQ62" s="510"/>
      <c r="AR62" s="842"/>
      <c r="AS62" s="842"/>
      <c r="AT62" s="842"/>
      <c r="AU62" s="842"/>
    </row>
    <row r="63" spans="1:47" s="777" customFormat="1" ht="15" customHeight="1" x14ac:dyDescent="0.15">
      <c r="A63" s="326"/>
      <c r="B63" s="362"/>
      <c r="C63" s="941"/>
      <c r="D63" s="941"/>
      <c r="E63" s="941"/>
      <c r="F63" s="941"/>
      <c r="G63" s="941"/>
      <c r="H63" s="941"/>
      <c r="I63" s="941"/>
      <c r="J63" s="941"/>
      <c r="K63" s="941"/>
      <c r="L63" s="941"/>
      <c r="M63" s="941"/>
      <c r="N63" s="941"/>
      <c r="O63" s="941"/>
      <c r="P63" s="941"/>
      <c r="Q63" s="941"/>
      <c r="R63" s="941"/>
      <c r="S63" s="950"/>
      <c r="T63" s="945"/>
      <c r="U63" s="326"/>
      <c r="V63" s="362"/>
      <c r="W63" s="2268" t="s">
        <v>159</v>
      </c>
      <c r="X63" s="2269"/>
      <c r="Y63" s="2269"/>
      <c r="Z63" s="2269"/>
      <c r="AA63" s="2269"/>
      <c r="AB63" s="2269"/>
      <c r="AC63" s="2269"/>
      <c r="AD63" s="2269"/>
      <c r="AE63" s="2270"/>
      <c r="AF63" s="2268" t="s">
        <v>106</v>
      </c>
      <c r="AG63" s="2270"/>
      <c r="AH63" s="850"/>
      <c r="AI63" s="850"/>
      <c r="AJ63" s="850"/>
      <c r="AK63" s="850"/>
      <c r="AL63" s="850"/>
      <c r="AM63" s="853"/>
      <c r="AN63" s="842"/>
      <c r="AO63" s="842"/>
      <c r="AP63" s="519"/>
      <c r="AQ63" s="510"/>
      <c r="AR63" s="842"/>
      <c r="AS63" s="842"/>
      <c r="AT63" s="842"/>
      <c r="AU63" s="842"/>
    </row>
    <row r="64" spans="1:47" s="777" customFormat="1" ht="15" customHeight="1" x14ac:dyDescent="0.15">
      <c r="A64" s="326"/>
      <c r="B64" s="362"/>
      <c r="C64" s="941"/>
      <c r="D64" s="941"/>
      <c r="E64" s="941"/>
      <c r="F64" s="941"/>
      <c r="G64" s="941"/>
      <c r="H64" s="941"/>
      <c r="I64" s="941"/>
      <c r="J64" s="941"/>
      <c r="K64" s="941"/>
      <c r="L64" s="941"/>
      <c r="M64" s="941"/>
      <c r="N64" s="941"/>
      <c r="O64" s="941"/>
      <c r="P64" s="941"/>
      <c r="Q64" s="941"/>
      <c r="R64" s="941"/>
      <c r="S64" s="950"/>
      <c r="T64" s="945"/>
      <c r="U64" s="326"/>
      <c r="V64" s="362"/>
      <c r="W64" s="2221" t="s">
        <v>3461</v>
      </c>
      <c r="X64" s="2222"/>
      <c r="Y64" s="2222"/>
      <c r="Z64" s="2222"/>
      <c r="AA64" s="2222"/>
      <c r="AB64" s="2222"/>
      <c r="AC64" s="2222"/>
      <c r="AD64" s="2222"/>
      <c r="AE64" s="2223"/>
      <c r="AF64" s="2306"/>
      <c r="AG64" s="2307"/>
      <c r="AH64" s="850"/>
      <c r="AI64" s="850"/>
      <c r="AJ64" s="850"/>
      <c r="AK64" s="850"/>
      <c r="AL64" s="850"/>
      <c r="AM64" s="853"/>
      <c r="AN64" s="842"/>
      <c r="AO64" s="842"/>
      <c r="AP64" s="519"/>
      <c r="AQ64" s="510"/>
      <c r="AR64" s="842"/>
      <c r="AS64" s="842"/>
      <c r="AT64" s="842"/>
      <c r="AU64" s="842"/>
    </row>
    <row r="65" spans="1:47" s="777" customFormat="1" ht="15" customHeight="1" x14ac:dyDescent="0.15">
      <c r="A65" s="326"/>
      <c r="B65" s="362"/>
      <c r="C65" s="941"/>
      <c r="D65" s="941"/>
      <c r="E65" s="941"/>
      <c r="F65" s="941"/>
      <c r="G65" s="941"/>
      <c r="H65" s="941"/>
      <c r="I65" s="941"/>
      <c r="J65" s="941"/>
      <c r="K65" s="941"/>
      <c r="L65" s="941"/>
      <c r="M65" s="941"/>
      <c r="N65" s="941"/>
      <c r="O65" s="941"/>
      <c r="P65" s="941"/>
      <c r="Q65" s="941"/>
      <c r="R65" s="941"/>
      <c r="S65" s="950"/>
      <c r="T65" s="945"/>
      <c r="U65" s="326"/>
      <c r="V65" s="362"/>
      <c r="W65" s="2221" t="s">
        <v>3462</v>
      </c>
      <c r="X65" s="2222"/>
      <c r="Y65" s="2222"/>
      <c r="Z65" s="2222"/>
      <c r="AA65" s="2222"/>
      <c r="AB65" s="2222"/>
      <c r="AC65" s="2222"/>
      <c r="AD65" s="2222"/>
      <c r="AE65" s="2223"/>
      <c r="AF65" s="2308"/>
      <c r="AG65" s="2309"/>
      <c r="AH65" s="850"/>
      <c r="AI65" s="850"/>
      <c r="AJ65" s="850"/>
      <c r="AK65" s="850"/>
      <c r="AL65" s="850"/>
      <c r="AM65" s="853"/>
      <c r="AN65" s="842"/>
      <c r="AO65" s="842"/>
      <c r="AP65" s="519"/>
      <c r="AQ65" s="510"/>
      <c r="AR65" s="842"/>
      <c r="AS65" s="842"/>
      <c r="AT65" s="842"/>
      <c r="AU65" s="842"/>
    </row>
    <row r="66" spans="1:47" s="777" customFormat="1" ht="15" customHeight="1" x14ac:dyDescent="0.15">
      <c r="A66" s="326"/>
      <c r="B66" s="362"/>
      <c r="C66" s="941"/>
      <c r="D66" s="941"/>
      <c r="E66" s="941"/>
      <c r="F66" s="941"/>
      <c r="G66" s="941"/>
      <c r="H66" s="941"/>
      <c r="I66" s="941"/>
      <c r="J66" s="941"/>
      <c r="K66" s="941"/>
      <c r="L66" s="941"/>
      <c r="M66" s="941"/>
      <c r="N66" s="941"/>
      <c r="O66" s="941"/>
      <c r="P66" s="941"/>
      <c r="Q66" s="941"/>
      <c r="R66" s="941"/>
      <c r="S66" s="950"/>
      <c r="T66" s="945"/>
      <c r="U66" s="326"/>
      <c r="V66" s="362"/>
      <c r="W66" s="2221" t="s">
        <v>3463</v>
      </c>
      <c r="X66" s="2222"/>
      <c r="Y66" s="2222"/>
      <c r="Z66" s="2222"/>
      <c r="AA66" s="2222"/>
      <c r="AB66" s="2222"/>
      <c r="AC66" s="2222"/>
      <c r="AD66" s="2222"/>
      <c r="AE66" s="2223"/>
      <c r="AF66" s="2308"/>
      <c r="AG66" s="2309"/>
      <c r="AH66" s="850"/>
      <c r="AI66" s="850"/>
      <c r="AJ66" s="850"/>
      <c r="AK66" s="850"/>
      <c r="AL66" s="850"/>
      <c r="AM66" s="853"/>
      <c r="AN66" s="842"/>
      <c r="AO66" s="842"/>
      <c r="AP66" s="519"/>
      <c r="AQ66" s="510"/>
      <c r="AR66" s="842"/>
      <c r="AS66" s="842"/>
      <c r="AT66" s="842"/>
      <c r="AU66" s="842"/>
    </row>
    <row r="67" spans="1:47" s="777" customFormat="1" ht="15" customHeight="1" x14ac:dyDescent="0.15">
      <c r="A67" s="326"/>
      <c r="B67" s="362"/>
      <c r="C67" s="941"/>
      <c r="D67" s="941"/>
      <c r="E67" s="941"/>
      <c r="F67" s="941"/>
      <c r="G67" s="941"/>
      <c r="H67" s="941"/>
      <c r="I67" s="941"/>
      <c r="J67" s="941"/>
      <c r="K67" s="941"/>
      <c r="L67" s="941"/>
      <c r="M67" s="941"/>
      <c r="N67" s="941"/>
      <c r="O67" s="941"/>
      <c r="P67" s="941"/>
      <c r="Q67" s="941"/>
      <c r="R67" s="941"/>
      <c r="S67" s="950"/>
      <c r="T67" s="945"/>
      <c r="U67" s="326"/>
      <c r="V67" s="362"/>
      <c r="W67" s="2221" t="s">
        <v>3464</v>
      </c>
      <c r="X67" s="2222"/>
      <c r="Y67" s="2222"/>
      <c r="Z67" s="2222"/>
      <c r="AA67" s="2222"/>
      <c r="AB67" s="2222"/>
      <c r="AC67" s="2222"/>
      <c r="AD67" s="2222"/>
      <c r="AE67" s="2223"/>
      <c r="AF67" s="2308"/>
      <c r="AG67" s="2309"/>
      <c r="AH67" s="850"/>
      <c r="AI67" s="850"/>
      <c r="AJ67" s="850"/>
      <c r="AK67" s="850"/>
      <c r="AL67" s="850"/>
      <c r="AM67" s="853"/>
      <c r="AN67" s="842"/>
      <c r="AO67" s="842"/>
      <c r="AP67" s="519"/>
      <c r="AQ67" s="510"/>
      <c r="AR67" s="842"/>
      <c r="AS67" s="842"/>
      <c r="AT67" s="842"/>
      <c r="AU67" s="842"/>
    </row>
    <row r="68" spans="1:47" s="777" customFormat="1" ht="15" customHeight="1" x14ac:dyDescent="0.15">
      <c r="A68" s="326"/>
      <c r="B68" s="362"/>
      <c r="C68" s="941"/>
      <c r="D68" s="941"/>
      <c r="E68" s="941"/>
      <c r="F68" s="941"/>
      <c r="G68" s="941"/>
      <c r="H68" s="941"/>
      <c r="I68" s="941"/>
      <c r="J68" s="941"/>
      <c r="K68" s="941"/>
      <c r="L68" s="941"/>
      <c r="M68" s="941"/>
      <c r="N68" s="941"/>
      <c r="O68" s="941"/>
      <c r="P68" s="941"/>
      <c r="Q68" s="941"/>
      <c r="R68" s="941"/>
      <c r="S68" s="950"/>
      <c r="T68" s="945"/>
      <c r="U68" s="326"/>
      <c r="V68" s="362"/>
      <c r="W68" s="2221" t="s">
        <v>3465</v>
      </c>
      <c r="X68" s="2222"/>
      <c r="Y68" s="2222"/>
      <c r="Z68" s="2222"/>
      <c r="AA68" s="2222"/>
      <c r="AB68" s="2222"/>
      <c r="AC68" s="2222"/>
      <c r="AD68" s="2222"/>
      <c r="AE68" s="2223"/>
      <c r="AF68" s="2310"/>
      <c r="AG68" s="2311"/>
      <c r="AH68" s="850"/>
      <c r="AI68" s="850"/>
      <c r="AJ68" s="850"/>
      <c r="AK68" s="850"/>
      <c r="AL68" s="850"/>
      <c r="AM68" s="853"/>
      <c r="AN68" s="842"/>
      <c r="AO68" s="842"/>
      <c r="AP68" s="519"/>
      <c r="AQ68" s="510"/>
      <c r="AR68" s="842"/>
      <c r="AS68" s="842"/>
      <c r="AT68" s="842"/>
      <c r="AU68" s="842"/>
    </row>
    <row r="69" spans="1:47" s="777" customFormat="1" ht="15" customHeight="1" x14ac:dyDescent="0.15">
      <c r="A69" s="326"/>
      <c r="B69" s="362"/>
      <c r="C69" s="941"/>
      <c r="D69" s="941"/>
      <c r="E69" s="941"/>
      <c r="F69" s="941"/>
      <c r="G69" s="941"/>
      <c r="H69" s="941"/>
      <c r="I69" s="941"/>
      <c r="J69" s="941"/>
      <c r="K69" s="941"/>
      <c r="L69" s="941"/>
      <c r="M69" s="941"/>
      <c r="N69" s="941"/>
      <c r="O69" s="941"/>
      <c r="P69" s="941"/>
      <c r="Q69" s="941"/>
      <c r="R69" s="941"/>
      <c r="S69" s="950"/>
      <c r="T69" s="945"/>
      <c r="U69" s="326"/>
      <c r="V69" s="362"/>
      <c r="W69" s="793" t="s">
        <v>689</v>
      </c>
      <c r="X69" s="794" t="s">
        <v>3466</v>
      </c>
      <c r="Y69" s="850"/>
      <c r="Z69" s="850"/>
      <c r="AA69" s="850"/>
      <c r="AB69" s="850"/>
      <c r="AC69" s="850"/>
      <c r="AD69" s="850"/>
      <c r="AE69" s="850"/>
      <c r="AF69" s="850"/>
      <c r="AG69" s="850"/>
      <c r="AH69" s="850"/>
      <c r="AI69" s="850"/>
      <c r="AJ69" s="850"/>
      <c r="AK69" s="850"/>
      <c r="AL69" s="850"/>
      <c r="AM69" s="853"/>
      <c r="AN69" s="842"/>
      <c r="AO69" s="842"/>
      <c r="AP69" s="519"/>
      <c r="AQ69" s="510"/>
      <c r="AR69" s="842"/>
      <c r="AS69" s="842"/>
      <c r="AT69" s="842"/>
      <c r="AU69" s="842"/>
    </row>
    <row r="70" spans="1:47" ht="15" customHeight="1" x14ac:dyDescent="0.15">
      <c r="A70" s="326"/>
      <c r="B70" s="362"/>
      <c r="C70" s="947" t="s">
        <v>2755</v>
      </c>
      <c r="D70" s="941"/>
      <c r="E70" s="941"/>
      <c r="F70" s="941"/>
      <c r="G70" s="941"/>
      <c r="H70" s="941"/>
      <c r="I70" s="941"/>
      <c r="J70" s="941"/>
      <c r="K70" s="941"/>
      <c r="L70" s="941"/>
      <c r="M70" s="941"/>
      <c r="N70" s="941"/>
      <c r="O70" s="941"/>
      <c r="P70" s="941"/>
      <c r="Q70" s="941"/>
      <c r="R70" s="941"/>
      <c r="S70" s="950"/>
      <c r="T70" s="945"/>
      <c r="U70" s="326"/>
      <c r="V70" s="362"/>
      <c r="W70" s="795" t="s">
        <v>3467</v>
      </c>
      <c r="X70" s="834"/>
      <c r="Y70" s="834"/>
      <c r="Z70" s="834"/>
      <c r="AA70" s="834"/>
      <c r="AB70" s="834"/>
      <c r="AC70" s="834"/>
      <c r="AD70" s="834"/>
      <c r="AE70" s="834"/>
      <c r="AF70" s="834"/>
      <c r="AG70" s="834"/>
      <c r="AH70" s="834"/>
      <c r="AI70" s="834"/>
      <c r="AJ70" s="834"/>
      <c r="AK70" s="834"/>
      <c r="AL70" s="834"/>
      <c r="AM70" s="853"/>
      <c r="AN70" s="842"/>
      <c r="AO70" s="842"/>
      <c r="AP70" s="519"/>
      <c r="AQ70" s="510" t="str">
        <f>$L$671&amp;""</f>
        <v/>
      </c>
      <c r="AR70" s="842"/>
      <c r="AS70" s="842"/>
      <c r="AT70" s="842"/>
      <c r="AU70" s="842"/>
    </row>
    <row r="71" spans="1:47" ht="30" customHeight="1" x14ac:dyDescent="0.15">
      <c r="A71" s="326"/>
      <c r="B71" s="362"/>
      <c r="C71" s="1512"/>
      <c r="D71" s="1513"/>
      <c r="E71" s="1513"/>
      <c r="F71" s="1513"/>
      <c r="G71" s="1513"/>
      <c r="H71" s="1513"/>
      <c r="I71" s="1513"/>
      <c r="J71" s="1513"/>
      <c r="K71" s="1513"/>
      <c r="L71" s="1513"/>
      <c r="M71" s="1513"/>
      <c r="N71" s="1513"/>
      <c r="O71" s="1513"/>
      <c r="P71" s="1513"/>
      <c r="Q71" s="1513"/>
      <c r="R71" s="1514"/>
      <c r="S71" s="950"/>
      <c r="T71" s="945"/>
      <c r="U71" s="326"/>
      <c r="V71" s="362"/>
      <c r="W71" s="1512"/>
      <c r="X71" s="1513"/>
      <c r="Y71" s="1513"/>
      <c r="Z71" s="1513"/>
      <c r="AA71" s="1513"/>
      <c r="AB71" s="1513"/>
      <c r="AC71" s="1513"/>
      <c r="AD71" s="1513"/>
      <c r="AE71" s="1513"/>
      <c r="AF71" s="1513"/>
      <c r="AG71" s="1513"/>
      <c r="AH71" s="1513"/>
      <c r="AI71" s="1513"/>
      <c r="AJ71" s="1513"/>
      <c r="AK71" s="1513"/>
      <c r="AL71" s="1514"/>
      <c r="AM71" s="853"/>
      <c r="AN71" s="842"/>
      <c r="AO71" s="842"/>
      <c r="AP71" s="519"/>
      <c r="AQ71" s="510" t="str">
        <f>$L$672&amp;""</f>
        <v/>
      </c>
      <c r="AR71" s="842"/>
      <c r="AS71" s="842"/>
      <c r="AT71" s="842"/>
      <c r="AU71" s="842"/>
    </row>
    <row r="72" spans="1:47" ht="15" customHeight="1" x14ac:dyDescent="0.15">
      <c r="A72" s="326"/>
      <c r="B72" s="362"/>
      <c r="C72" s="947" t="s">
        <v>2756</v>
      </c>
      <c r="D72" s="941"/>
      <c r="E72" s="941"/>
      <c r="F72" s="941"/>
      <c r="G72" s="941"/>
      <c r="H72" s="941"/>
      <c r="I72" s="941"/>
      <c r="J72" s="941"/>
      <c r="K72" s="941"/>
      <c r="L72" s="941"/>
      <c r="M72" s="941"/>
      <c r="N72" s="941"/>
      <c r="O72" s="941"/>
      <c r="P72" s="941"/>
      <c r="Q72" s="941"/>
      <c r="R72" s="941"/>
      <c r="S72" s="950"/>
      <c r="T72" s="945"/>
      <c r="U72" s="326"/>
      <c r="V72" s="362"/>
      <c r="W72" s="795" t="s">
        <v>3468</v>
      </c>
      <c r="X72" s="834"/>
      <c r="Y72" s="834"/>
      <c r="Z72" s="834"/>
      <c r="AA72" s="834"/>
      <c r="AB72" s="834"/>
      <c r="AC72" s="834"/>
      <c r="AD72" s="834"/>
      <c r="AE72" s="834"/>
      <c r="AF72" s="834"/>
      <c r="AG72" s="834"/>
      <c r="AH72" s="834"/>
      <c r="AI72" s="834"/>
      <c r="AJ72" s="834"/>
      <c r="AK72" s="834"/>
      <c r="AL72" s="834"/>
      <c r="AM72" s="853"/>
      <c r="AN72" s="842"/>
      <c r="AO72" s="842"/>
      <c r="AP72" s="519"/>
      <c r="AQ72" s="510" t="str">
        <f>$L$673&amp;""</f>
        <v/>
      </c>
      <c r="AR72" s="842"/>
      <c r="AS72" s="842"/>
      <c r="AT72" s="842"/>
      <c r="AU72" s="842"/>
    </row>
    <row r="73" spans="1:47" ht="30" customHeight="1" x14ac:dyDescent="0.15">
      <c r="A73" s="945"/>
      <c r="B73" s="945"/>
      <c r="C73" s="1492"/>
      <c r="D73" s="1493"/>
      <c r="E73" s="1493"/>
      <c r="F73" s="1493"/>
      <c r="G73" s="1493"/>
      <c r="H73" s="1493"/>
      <c r="I73" s="1493"/>
      <c r="J73" s="1493"/>
      <c r="K73" s="1493"/>
      <c r="L73" s="1493"/>
      <c r="M73" s="1493"/>
      <c r="N73" s="1493"/>
      <c r="O73" s="1493"/>
      <c r="P73" s="1493"/>
      <c r="Q73" s="1493"/>
      <c r="R73" s="1494"/>
      <c r="S73" s="945"/>
      <c r="T73" s="945"/>
      <c r="U73" s="945"/>
      <c r="V73" s="842"/>
      <c r="W73" s="1492"/>
      <c r="X73" s="1493"/>
      <c r="Y73" s="1493"/>
      <c r="Z73" s="1493"/>
      <c r="AA73" s="1493"/>
      <c r="AB73" s="1493"/>
      <c r="AC73" s="1493"/>
      <c r="AD73" s="1493"/>
      <c r="AE73" s="1493"/>
      <c r="AF73" s="1493"/>
      <c r="AG73" s="1493"/>
      <c r="AH73" s="1493"/>
      <c r="AI73" s="1493"/>
      <c r="AJ73" s="1493"/>
      <c r="AK73" s="1493"/>
      <c r="AL73" s="1494"/>
      <c r="AM73" s="842"/>
      <c r="AN73" s="842"/>
      <c r="AO73" s="842"/>
      <c r="AP73" s="519"/>
      <c r="AQ73" s="510" t="str">
        <f>$L$675&amp;""</f>
        <v/>
      </c>
      <c r="AR73" s="842"/>
      <c r="AS73" s="842"/>
      <c r="AT73" s="842"/>
      <c r="AU73" s="842"/>
    </row>
    <row r="74" spans="1:47" ht="15" customHeight="1" x14ac:dyDescent="0.15">
      <c r="A74" s="326"/>
      <c r="B74" s="362"/>
      <c r="C74" s="635" t="s">
        <v>260</v>
      </c>
      <c r="D74" s="2305" t="s">
        <v>295</v>
      </c>
      <c r="E74" s="2305"/>
      <c r="F74" s="2305"/>
      <c r="G74" s="2305"/>
      <c r="H74" s="2305"/>
      <c r="I74" s="2305"/>
      <c r="J74" s="2305"/>
      <c r="K74" s="2305"/>
      <c r="L74" s="2305"/>
      <c r="M74" s="2305"/>
      <c r="N74" s="2305"/>
      <c r="O74" s="2305"/>
      <c r="P74" s="2305"/>
      <c r="Q74" s="2305"/>
      <c r="R74" s="2305"/>
      <c r="S74" s="948"/>
      <c r="T74" s="945"/>
      <c r="U74" s="326"/>
      <c r="V74" s="362"/>
      <c r="W74" s="635"/>
      <c r="X74" s="2305"/>
      <c r="Y74" s="2305"/>
      <c r="Z74" s="2305"/>
      <c r="AA74" s="2305"/>
      <c r="AB74" s="2305"/>
      <c r="AC74" s="2305"/>
      <c r="AD74" s="2305"/>
      <c r="AE74" s="2305"/>
      <c r="AF74" s="2305"/>
      <c r="AG74" s="2305"/>
      <c r="AH74" s="2305"/>
      <c r="AI74" s="2305"/>
      <c r="AJ74" s="2305"/>
      <c r="AK74" s="2305"/>
      <c r="AL74" s="2305"/>
      <c r="AM74" s="883"/>
      <c r="AN74" s="842"/>
      <c r="AO74" s="842"/>
      <c r="AP74" s="519"/>
      <c r="AQ74" s="510" t="str">
        <f>$L$677&amp;""</f>
        <v/>
      </c>
      <c r="AR74" s="842"/>
      <c r="AS74" s="842"/>
      <c r="AT74" s="842"/>
      <c r="AU74" s="842"/>
    </row>
    <row r="75" spans="1:47" ht="15" customHeight="1" x14ac:dyDescent="0.15">
      <c r="A75" s="326"/>
      <c r="B75" s="362"/>
      <c r="C75" s="635"/>
      <c r="D75" s="1600"/>
      <c r="E75" s="1600"/>
      <c r="F75" s="1600"/>
      <c r="G75" s="1600"/>
      <c r="H75" s="1600"/>
      <c r="I75" s="1600"/>
      <c r="J75" s="1600"/>
      <c r="K75" s="1600"/>
      <c r="L75" s="1600"/>
      <c r="M75" s="1600"/>
      <c r="N75" s="1600"/>
      <c r="O75" s="1600"/>
      <c r="P75" s="1600"/>
      <c r="Q75" s="1600"/>
      <c r="R75" s="1600"/>
      <c r="S75" s="948"/>
      <c r="T75" s="945"/>
      <c r="U75" s="326"/>
      <c r="V75" s="362"/>
      <c r="W75" s="797" t="s">
        <v>3469</v>
      </c>
      <c r="X75" s="798"/>
      <c r="Y75" s="798"/>
      <c r="Z75" s="798"/>
      <c r="AA75" s="798"/>
      <c r="AB75" s="798"/>
      <c r="AC75" s="798"/>
      <c r="AD75" s="798"/>
      <c r="AE75" s="798"/>
      <c r="AF75" s="798"/>
      <c r="AG75" s="798"/>
      <c r="AH75" s="798"/>
      <c r="AI75" s="798"/>
      <c r="AJ75" s="850"/>
      <c r="AK75" s="850"/>
      <c r="AL75" s="850"/>
      <c r="AM75" s="883"/>
      <c r="AN75" s="842"/>
      <c r="AO75" s="842"/>
      <c r="AP75" s="519"/>
      <c r="AR75" s="842"/>
      <c r="AS75" s="842"/>
      <c r="AT75" s="842"/>
      <c r="AU75" s="842"/>
    </row>
    <row r="76" spans="1:47" s="777" customFormat="1" ht="43.9" customHeight="1" x14ac:dyDescent="0.15">
      <c r="A76" s="326"/>
      <c r="B76" s="362"/>
      <c r="C76" s="635"/>
      <c r="D76" s="949"/>
      <c r="E76" s="949"/>
      <c r="F76" s="949"/>
      <c r="G76" s="949"/>
      <c r="H76" s="949"/>
      <c r="I76" s="949"/>
      <c r="J76" s="949"/>
      <c r="K76" s="949"/>
      <c r="L76" s="949"/>
      <c r="M76" s="949"/>
      <c r="N76" s="949"/>
      <c r="O76" s="949"/>
      <c r="P76" s="949"/>
      <c r="Q76" s="949"/>
      <c r="R76" s="949"/>
      <c r="S76" s="948"/>
      <c r="T76" s="945"/>
      <c r="U76" s="326"/>
      <c r="V76" s="362"/>
      <c r="W76" s="2239" t="s">
        <v>3470</v>
      </c>
      <c r="X76" s="2240"/>
      <c r="Y76" s="2240"/>
      <c r="Z76" s="2240"/>
      <c r="AA76" s="2241"/>
      <c r="AB76" s="798"/>
      <c r="AC76" s="2239" t="s">
        <v>3471</v>
      </c>
      <c r="AD76" s="2240"/>
      <c r="AE76" s="2240"/>
      <c r="AF76" s="2240"/>
      <c r="AG76" s="2240"/>
      <c r="AH76" s="2240"/>
      <c r="AI76" s="2241"/>
      <c r="AJ76" s="850"/>
      <c r="AK76" s="850"/>
      <c r="AL76" s="850"/>
      <c r="AM76" s="883"/>
      <c r="AN76" s="842"/>
      <c r="AO76" s="842"/>
      <c r="AP76" s="519"/>
      <c r="AQ76" s="510"/>
      <c r="AR76" s="842"/>
      <c r="AS76" s="842"/>
      <c r="AT76" s="842"/>
      <c r="AU76" s="842"/>
    </row>
    <row r="77" spans="1:47" s="777" customFormat="1" ht="44.85" customHeight="1" x14ac:dyDescent="0.15">
      <c r="A77" s="326"/>
      <c r="B77" s="362"/>
      <c r="C77" s="635"/>
      <c r="D77" s="949"/>
      <c r="E77" s="949"/>
      <c r="F77" s="949"/>
      <c r="G77" s="949"/>
      <c r="H77" s="949"/>
      <c r="I77" s="949"/>
      <c r="J77" s="949"/>
      <c r="K77" s="949"/>
      <c r="L77" s="949"/>
      <c r="M77" s="949"/>
      <c r="N77" s="949"/>
      <c r="O77" s="949"/>
      <c r="P77" s="949"/>
      <c r="Q77" s="949"/>
      <c r="R77" s="949"/>
      <c r="S77" s="948"/>
      <c r="T77" s="945"/>
      <c r="U77" s="326"/>
      <c r="V77" s="362"/>
      <c r="W77" s="914"/>
      <c r="X77" s="913"/>
      <c r="Y77" s="913"/>
      <c r="Z77" s="913"/>
      <c r="AA77" s="913"/>
      <c r="AB77" s="913"/>
      <c r="AC77" s="913"/>
      <c r="AD77" s="913"/>
      <c r="AE77" s="913"/>
      <c r="AF77" s="913"/>
      <c r="AG77" s="913"/>
      <c r="AH77" s="913"/>
      <c r="AI77" s="913"/>
      <c r="AJ77" s="850"/>
      <c r="AK77" s="850"/>
      <c r="AL77" s="850"/>
      <c r="AM77" s="883"/>
      <c r="AN77" s="842"/>
      <c r="AO77" s="842"/>
      <c r="AP77" s="519"/>
      <c r="AQ77" s="510"/>
      <c r="AR77" s="842"/>
      <c r="AS77" s="842"/>
      <c r="AT77" s="842"/>
      <c r="AU77" s="842"/>
    </row>
    <row r="78" spans="1:47" s="777" customFormat="1" ht="15" customHeight="1" x14ac:dyDescent="0.15">
      <c r="A78" s="326"/>
      <c r="B78" s="362"/>
      <c r="C78" s="635"/>
      <c r="D78" s="949"/>
      <c r="E78" s="949"/>
      <c r="F78" s="949"/>
      <c r="G78" s="949"/>
      <c r="H78" s="949"/>
      <c r="I78" s="949"/>
      <c r="J78" s="949"/>
      <c r="K78" s="949"/>
      <c r="L78" s="949"/>
      <c r="M78" s="949"/>
      <c r="N78" s="949"/>
      <c r="O78" s="949"/>
      <c r="P78" s="949"/>
      <c r="Q78" s="949"/>
      <c r="R78" s="949"/>
      <c r="S78" s="948"/>
      <c r="T78" s="945"/>
      <c r="U78" s="326"/>
      <c r="V78" s="362"/>
      <c r="W78" s="2242" t="s">
        <v>3563</v>
      </c>
      <c r="X78" s="2243"/>
      <c r="Y78" s="2243"/>
      <c r="Z78" s="2243"/>
      <c r="AA78" s="2243"/>
      <c r="AB78" s="2243"/>
      <c r="AC78" s="2243"/>
      <c r="AD78" s="2243"/>
      <c r="AE78" s="2243"/>
      <c r="AF78" s="2244"/>
      <c r="AG78" s="2245" t="s">
        <v>3472</v>
      </c>
      <c r="AH78" s="2246"/>
      <c r="AI78" s="2247"/>
      <c r="AJ78" s="850"/>
      <c r="AK78" s="850"/>
      <c r="AL78" s="850"/>
      <c r="AM78" s="883"/>
      <c r="AN78" s="842"/>
      <c r="AO78" s="842"/>
      <c r="AP78" s="519"/>
      <c r="AQ78" s="510"/>
      <c r="AR78" s="842"/>
      <c r="AS78" s="842"/>
      <c r="AT78" s="842"/>
      <c r="AU78" s="842"/>
    </row>
    <row r="79" spans="1:47" s="777" customFormat="1" ht="15" customHeight="1" x14ac:dyDescent="0.15">
      <c r="A79" s="326"/>
      <c r="B79" s="362"/>
      <c r="C79" s="635"/>
      <c r="D79" s="949"/>
      <c r="E79" s="949"/>
      <c r="F79" s="949"/>
      <c r="G79" s="949"/>
      <c r="H79" s="949"/>
      <c r="I79" s="949"/>
      <c r="J79" s="949"/>
      <c r="K79" s="949"/>
      <c r="L79" s="949"/>
      <c r="M79" s="949"/>
      <c r="N79" s="949"/>
      <c r="O79" s="949"/>
      <c r="P79" s="949"/>
      <c r="Q79" s="949"/>
      <c r="R79" s="949"/>
      <c r="S79" s="948"/>
      <c r="T79" s="945"/>
      <c r="U79" s="326"/>
      <c r="V79" s="362"/>
      <c r="W79" s="2248" t="s">
        <v>3473</v>
      </c>
      <c r="X79" s="2249"/>
      <c r="Y79" s="2249"/>
      <c r="Z79" s="2249"/>
      <c r="AA79" s="2249"/>
      <c r="AB79" s="2249"/>
      <c r="AC79" s="2249"/>
      <c r="AD79" s="2249"/>
      <c r="AE79" s="2249"/>
      <c r="AF79" s="2250"/>
      <c r="AG79" s="2251"/>
      <c r="AH79" s="2252"/>
      <c r="AI79" s="2253"/>
      <c r="AJ79" s="850"/>
      <c r="AK79" s="850"/>
      <c r="AL79" s="850"/>
      <c r="AM79" s="883"/>
      <c r="AN79" s="842"/>
      <c r="AO79" s="842"/>
      <c r="AP79" s="519"/>
      <c r="AQ79" s="510"/>
      <c r="AR79" s="842"/>
      <c r="AS79" s="842"/>
      <c r="AT79" s="842"/>
      <c r="AU79" s="842"/>
    </row>
    <row r="80" spans="1:47" s="777" customFormat="1" ht="15" customHeight="1" x14ac:dyDescent="0.15">
      <c r="A80" s="326"/>
      <c r="B80" s="362"/>
      <c r="C80" s="635"/>
      <c r="D80" s="949"/>
      <c r="E80" s="949"/>
      <c r="F80" s="949"/>
      <c r="G80" s="949"/>
      <c r="H80" s="949"/>
      <c r="I80" s="949"/>
      <c r="J80" s="949"/>
      <c r="K80" s="949"/>
      <c r="L80" s="949"/>
      <c r="M80" s="949"/>
      <c r="N80" s="949"/>
      <c r="O80" s="949"/>
      <c r="P80" s="949"/>
      <c r="Q80" s="949"/>
      <c r="R80" s="949"/>
      <c r="S80" s="948"/>
      <c r="T80" s="945"/>
      <c r="U80" s="326"/>
      <c r="V80" s="362"/>
      <c r="W80" s="2248" t="s">
        <v>3474</v>
      </c>
      <c r="X80" s="2249"/>
      <c r="Y80" s="2249"/>
      <c r="Z80" s="2249"/>
      <c r="AA80" s="2249"/>
      <c r="AB80" s="2249"/>
      <c r="AC80" s="2249"/>
      <c r="AD80" s="2249"/>
      <c r="AE80" s="2249"/>
      <c r="AF80" s="2250"/>
      <c r="AG80" s="2251"/>
      <c r="AH80" s="2252"/>
      <c r="AI80" s="2253"/>
      <c r="AJ80" s="850"/>
      <c r="AK80" s="850"/>
      <c r="AL80" s="850"/>
      <c r="AM80" s="883"/>
      <c r="AN80" s="842"/>
      <c r="AO80" s="842"/>
      <c r="AP80" s="519"/>
      <c r="AQ80" s="510"/>
      <c r="AR80" s="842"/>
      <c r="AS80" s="842"/>
      <c r="AT80" s="842"/>
      <c r="AU80" s="842"/>
    </row>
    <row r="81" spans="1:47" s="777" customFormat="1" ht="15" customHeight="1" x14ac:dyDescent="0.15">
      <c r="A81" s="326"/>
      <c r="B81" s="362"/>
      <c r="C81" s="635"/>
      <c r="D81" s="949"/>
      <c r="E81" s="949"/>
      <c r="F81" s="949"/>
      <c r="G81" s="949"/>
      <c r="H81" s="949"/>
      <c r="I81" s="949"/>
      <c r="J81" s="949"/>
      <c r="K81" s="949"/>
      <c r="L81" s="949"/>
      <c r="M81" s="949"/>
      <c r="N81" s="949"/>
      <c r="O81" s="949"/>
      <c r="P81" s="949"/>
      <c r="Q81" s="949"/>
      <c r="R81" s="949"/>
      <c r="S81" s="948"/>
      <c r="T81" s="945"/>
      <c r="U81" s="326"/>
      <c r="V81" s="362"/>
      <c r="W81" s="915"/>
      <c r="X81" s="915"/>
      <c r="Y81" s="915"/>
      <c r="Z81" s="915"/>
      <c r="AA81" s="915"/>
      <c r="AB81" s="915"/>
      <c r="AC81" s="915"/>
      <c r="AD81" s="915"/>
      <c r="AE81" s="915"/>
      <c r="AF81" s="915"/>
      <c r="AG81" s="916"/>
      <c r="AH81" s="916"/>
      <c r="AI81" s="916"/>
      <c r="AJ81" s="850"/>
      <c r="AK81" s="850"/>
      <c r="AL81" s="850"/>
      <c r="AM81" s="883"/>
      <c r="AN81" s="842"/>
      <c r="AO81" s="842"/>
      <c r="AP81" s="519"/>
      <c r="AQ81" s="510"/>
      <c r="AR81" s="842"/>
      <c r="AS81" s="842"/>
      <c r="AT81" s="842"/>
      <c r="AU81" s="842"/>
    </row>
    <row r="82" spans="1:47" s="777" customFormat="1" ht="15" customHeight="1" x14ac:dyDescent="0.15">
      <c r="A82" s="326"/>
      <c r="B82" s="362"/>
      <c r="C82" s="635"/>
      <c r="D82" s="949"/>
      <c r="E82" s="949"/>
      <c r="F82" s="949"/>
      <c r="G82" s="949"/>
      <c r="H82" s="949"/>
      <c r="I82" s="949"/>
      <c r="J82" s="949"/>
      <c r="K82" s="949"/>
      <c r="L82" s="949"/>
      <c r="M82" s="949"/>
      <c r="N82" s="949"/>
      <c r="O82" s="949"/>
      <c r="P82" s="949"/>
      <c r="Q82" s="949"/>
      <c r="R82" s="949"/>
      <c r="S82" s="948"/>
      <c r="T82" s="945"/>
      <c r="U82" s="326"/>
      <c r="V82" s="362"/>
      <c r="W82" s="2242" t="s">
        <v>3475</v>
      </c>
      <c r="X82" s="2243"/>
      <c r="Y82" s="2243"/>
      <c r="Z82" s="2243"/>
      <c r="AA82" s="2243"/>
      <c r="AB82" s="2243"/>
      <c r="AC82" s="2243"/>
      <c r="AD82" s="2243"/>
      <c r="AE82" s="2243"/>
      <c r="AF82" s="2244"/>
      <c r="AG82" s="2245" t="s">
        <v>3472</v>
      </c>
      <c r="AH82" s="2246"/>
      <c r="AI82" s="2247"/>
      <c r="AJ82" s="850"/>
      <c r="AK82" s="850"/>
      <c r="AL82" s="850"/>
      <c r="AM82" s="883"/>
      <c r="AN82" s="842"/>
      <c r="AO82" s="842"/>
      <c r="AP82" s="519"/>
      <c r="AQ82" s="510"/>
      <c r="AR82" s="842"/>
      <c r="AS82" s="842"/>
      <c r="AT82" s="842"/>
      <c r="AU82" s="842"/>
    </row>
    <row r="83" spans="1:47" s="777" customFormat="1" ht="15" customHeight="1" x14ac:dyDescent="0.15">
      <c r="A83" s="326"/>
      <c r="B83" s="362"/>
      <c r="C83" s="635"/>
      <c r="D83" s="949"/>
      <c r="E83" s="949"/>
      <c r="F83" s="949"/>
      <c r="G83" s="949"/>
      <c r="H83" s="949"/>
      <c r="I83" s="949"/>
      <c r="J83" s="949"/>
      <c r="K83" s="949"/>
      <c r="L83" s="949"/>
      <c r="M83" s="949"/>
      <c r="N83" s="949"/>
      <c r="O83" s="949"/>
      <c r="P83" s="949"/>
      <c r="Q83" s="949"/>
      <c r="R83" s="949"/>
      <c r="S83" s="948"/>
      <c r="T83" s="945"/>
      <c r="U83" s="326"/>
      <c r="V83" s="362"/>
      <c r="W83" s="2248" t="s">
        <v>3476</v>
      </c>
      <c r="X83" s="2249"/>
      <c r="Y83" s="2249"/>
      <c r="Z83" s="2249"/>
      <c r="AA83" s="2249"/>
      <c r="AB83" s="2249"/>
      <c r="AC83" s="2249"/>
      <c r="AD83" s="2249"/>
      <c r="AE83" s="2249"/>
      <c r="AF83" s="2250"/>
      <c r="AG83" s="2251"/>
      <c r="AH83" s="2252"/>
      <c r="AI83" s="800" t="s">
        <v>3477</v>
      </c>
      <c r="AJ83" s="850"/>
      <c r="AK83" s="850"/>
      <c r="AL83" s="850"/>
      <c r="AM83" s="883"/>
      <c r="AN83" s="842"/>
      <c r="AO83" s="842"/>
      <c r="AP83" s="519"/>
      <c r="AQ83" s="510"/>
      <c r="AR83" s="842"/>
      <c r="AS83" s="842"/>
      <c r="AT83" s="842"/>
      <c r="AU83" s="842"/>
    </row>
    <row r="84" spans="1:47" s="777" customFormat="1" ht="15" customHeight="1" x14ac:dyDescent="0.15">
      <c r="A84" s="326"/>
      <c r="B84" s="362"/>
      <c r="C84" s="635"/>
      <c r="D84" s="949"/>
      <c r="E84" s="949"/>
      <c r="F84" s="949"/>
      <c r="G84" s="949"/>
      <c r="H84" s="949"/>
      <c r="I84" s="949"/>
      <c r="J84" s="949"/>
      <c r="K84" s="949"/>
      <c r="L84" s="949"/>
      <c r="M84" s="949"/>
      <c r="N84" s="949"/>
      <c r="O84" s="949"/>
      <c r="P84" s="949"/>
      <c r="Q84" s="949"/>
      <c r="R84" s="949"/>
      <c r="S84" s="948"/>
      <c r="T84" s="945"/>
      <c r="U84" s="326"/>
      <c r="V84" s="362"/>
      <c r="W84" s="362"/>
      <c r="X84" s="362"/>
      <c r="Y84" s="362"/>
      <c r="Z84" s="362"/>
      <c r="AA84" s="842"/>
      <c r="AB84" s="842"/>
      <c r="AC84" s="842"/>
      <c r="AD84" s="842"/>
      <c r="AE84" s="842"/>
      <c r="AF84" s="842"/>
      <c r="AG84" s="634"/>
      <c r="AH84" s="842"/>
      <c r="AI84" s="842"/>
      <c r="AJ84" s="842"/>
      <c r="AK84" s="842"/>
      <c r="AL84" s="842"/>
      <c r="AM84" s="842"/>
      <c r="AN84" s="842"/>
      <c r="AO84" s="842"/>
      <c r="AP84" s="519"/>
      <c r="AQ84" s="510" t="str">
        <f>$L$678&amp;""</f>
        <v/>
      </c>
      <c r="AR84" s="842"/>
      <c r="AS84" s="842"/>
      <c r="AT84" s="842"/>
      <c r="AU84" s="842"/>
    </row>
    <row r="85" spans="1:47" s="777" customFormat="1" ht="15" customHeight="1" x14ac:dyDescent="0.15">
      <c r="A85" s="945"/>
      <c r="B85" s="326" t="s">
        <v>296</v>
      </c>
      <c r="C85" s="362"/>
      <c r="D85" s="362"/>
      <c r="E85" s="362"/>
      <c r="F85" s="362"/>
      <c r="G85" s="941"/>
      <c r="H85" s="945"/>
      <c r="I85" s="945"/>
      <c r="J85" s="945"/>
      <c r="K85" s="945"/>
      <c r="L85" s="945"/>
      <c r="M85" s="945"/>
      <c r="N85" s="945"/>
      <c r="O85" s="945"/>
      <c r="P85" s="945"/>
      <c r="Q85" s="945"/>
      <c r="R85" s="945"/>
      <c r="S85" s="945"/>
      <c r="T85" s="945"/>
      <c r="U85" s="945"/>
      <c r="V85" s="326" t="s">
        <v>296</v>
      </c>
      <c r="W85" s="362"/>
      <c r="X85" s="362"/>
      <c r="Y85" s="362"/>
      <c r="Z85" s="362"/>
      <c r="AA85" s="834"/>
      <c r="AB85" s="842"/>
      <c r="AC85" s="842"/>
      <c r="AD85" s="842"/>
      <c r="AE85" s="842"/>
      <c r="AF85" s="842"/>
      <c r="AG85" s="842"/>
      <c r="AH85" s="842"/>
      <c r="AI85" s="842"/>
      <c r="AJ85" s="842"/>
      <c r="AK85" s="842"/>
      <c r="AL85" s="842"/>
      <c r="AM85" s="842"/>
      <c r="AN85" s="842"/>
      <c r="AO85" s="842"/>
      <c r="AP85" s="519"/>
      <c r="AQ85" s="510"/>
      <c r="AR85" s="842"/>
      <c r="AS85" s="842"/>
      <c r="AT85" s="842"/>
      <c r="AU85" s="842"/>
    </row>
    <row r="86" spans="1:47" ht="15" customHeight="1" x14ac:dyDescent="0.15">
      <c r="A86" s="326"/>
      <c r="B86" s="948"/>
      <c r="C86" s="1078" t="s">
        <v>1333</v>
      </c>
      <c r="D86" s="1078"/>
      <c r="E86" s="1078"/>
      <c r="F86" s="1078"/>
      <c r="G86" s="1078"/>
      <c r="H86" s="1078"/>
      <c r="I86" s="1078"/>
      <c r="J86" s="1078"/>
      <c r="K86" s="1078"/>
      <c r="L86" s="1078"/>
      <c r="M86" s="1078"/>
      <c r="N86" s="1078"/>
      <c r="O86" s="1078"/>
      <c r="P86" s="1078"/>
      <c r="Q86" s="1078"/>
      <c r="R86" s="1078"/>
      <c r="S86" s="945"/>
      <c r="T86" s="636"/>
      <c r="U86" s="326"/>
      <c r="V86" s="883"/>
      <c r="W86" s="1078" t="s">
        <v>1333</v>
      </c>
      <c r="X86" s="1078"/>
      <c r="Y86" s="1078"/>
      <c r="Z86" s="1078"/>
      <c r="AA86" s="1078"/>
      <c r="AB86" s="1078"/>
      <c r="AC86" s="1078"/>
      <c r="AD86" s="1078"/>
      <c r="AE86" s="1078"/>
      <c r="AF86" s="1078"/>
      <c r="AG86" s="1078"/>
      <c r="AH86" s="1078"/>
      <c r="AI86" s="1078"/>
      <c r="AJ86" s="1078"/>
      <c r="AK86" s="1078"/>
      <c r="AL86" s="1078"/>
      <c r="AM86" s="842"/>
      <c r="AN86" s="636"/>
      <c r="AO86" s="842"/>
      <c r="AP86" s="519"/>
      <c r="AQ86" s="510" t="str">
        <f>$L$680&amp;""</f>
        <v/>
      </c>
      <c r="AR86" s="842"/>
      <c r="AS86" s="842"/>
      <c r="AT86" s="842"/>
      <c r="AU86" s="842"/>
    </row>
    <row r="87" spans="1:47" ht="15" customHeight="1" x14ac:dyDescent="0.15">
      <c r="A87" s="326"/>
      <c r="B87" s="945"/>
      <c r="C87" s="1078"/>
      <c r="D87" s="1078"/>
      <c r="E87" s="1078"/>
      <c r="F87" s="1078"/>
      <c r="G87" s="1078"/>
      <c r="H87" s="1078"/>
      <c r="I87" s="1078"/>
      <c r="J87" s="1078"/>
      <c r="K87" s="1078"/>
      <c r="L87" s="1078"/>
      <c r="M87" s="1078"/>
      <c r="N87" s="1078"/>
      <c r="O87" s="1078"/>
      <c r="P87" s="1078"/>
      <c r="Q87" s="1078"/>
      <c r="R87" s="1078"/>
      <c r="S87" s="945"/>
      <c r="T87" s="636"/>
      <c r="U87" s="326"/>
      <c r="V87" s="842"/>
      <c r="W87" s="1078"/>
      <c r="X87" s="1078"/>
      <c r="Y87" s="1078"/>
      <c r="Z87" s="1078"/>
      <c r="AA87" s="1078"/>
      <c r="AB87" s="1078"/>
      <c r="AC87" s="1078"/>
      <c r="AD87" s="1078"/>
      <c r="AE87" s="1078"/>
      <c r="AF87" s="1078"/>
      <c r="AG87" s="1078"/>
      <c r="AH87" s="1078"/>
      <c r="AI87" s="1078"/>
      <c r="AJ87" s="1078"/>
      <c r="AK87" s="1078"/>
      <c r="AL87" s="1078"/>
      <c r="AM87" s="842"/>
      <c r="AN87" s="636"/>
      <c r="AO87" s="842"/>
      <c r="AP87" s="519"/>
      <c r="AQ87" s="510" t="str">
        <f>$L$681&amp;""</f>
        <v/>
      </c>
      <c r="AR87" s="842"/>
      <c r="AS87" s="842"/>
      <c r="AT87" s="842"/>
      <c r="AU87" s="842"/>
    </row>
    <row r="88" spans="1:47" ht="15" customHeight="1" x14ac:dyDescent="0.15">
      <c r="A88" s="50"/>
      <c r="B88" s="945"/>
      <c r="C88" s="1237" t="s">
        <v>159</v>
      </c>
      <c r="D88" s="1238"/>
      <c r="E88" s="1238"/>
      <c r="F88" s="1238"/>
      <c r="G88" s="1238"/>
      <c r="H88" s="1238"/>
      <c r="I88" s="1238"/>
      <c r="J88" s="1238"/>
      <c r="K88" s="1239"/>
      <c r="L88" s="1237" t="s">
        <v>106</v>
      </c>
      <c r="M88" s="1239"/>
      <c r="N88" s="945"/>
      <c r="O88" s="945"/>
      <c r="P88" s="945"/>
      <c r="Q88" s="945"/>
      <c r="R88" s="945"/>
      <c r="S88" s="945"/>
      <c r="T88" s="945"/>
      <c r="U88" s="50"/>
      <c r="V88" s="842"/>
      <c r="W88" s="1237" t="s">
        <v>3563</v>
      </c>
      <c r="X88" s="1238"/>
      <c r="Y88" s="1238"/>
      <c r="Z88" s="1238"/>
      <c r="AA88" s="1238"/>
      <c r="AB88" s="1238"/>
      <c r="AC88" s="1238"/>
      <c r="AD88" s="1238"/>
      <c r="AE88" s="1239"/>
      <c r="AF88" s="1237" t="s">
        <v>106</v>
      </c>
      <c r="AG88" s="1239"/>
      <c r="AH88" s="842"/>
      <c r="AI88" s="842"/>
      <c r="AJ88" s="842"/>
      <c r="AK88" s="842"/>
      <c r="AL88" s="842"/>
      <c r="AM88" s="842"/>
      <c r="AN88" s="842"/>
      <c r="AO88" s="842"/>
      <c r="AP88" s="519"/>
      <c r="AQ88" s="510" t="str">
        <f>$L$682&amp;""</f>
        <v/>
      </c>
      <c r="AR88" s="842"/>
      <c r="AS88" s="842"/>
      <c r="AT88" s="842"/>
      <c r="AU88" s="842"/>
    </row>
    <row r="89" spans="1:47" ht="15" customHeight="1" x14ac:dyDescent="0.15">
      <c r="A89" s="50"/>
      <c r="B89" s="945"/>
      <c r="C89" s="1134" t="s">
        <v>297</v>
      </c>
      <c r="D89" s="1135"/>
      <c r="E89" s="1135"/>
      <c r="F89" s="1135"/>
      <c r="G89" s="1135"/>
      <c r="H89" s="1135"/>
      <c r="I89" s="1135"/>
      <c r="J89" s="1135"/>
      <c r="K89" s="1136"/>
      <c r="L89" s="1374"/>
      <c r="M89" s="1376"/>
      <c r="N89" s="945"/>
      <c r="O89" s="945"/>
      <c r="P89" s="945"/>
      <c r="Q89" s="945"/>
      <c r="R89" s="945"/>
      <c r="S89" s="945"/>
      <c r="T89" s="945"/>
      <c r="U89" s="50"/>
      <c r="V89" s="842"/>
      <c r="W89" s="1134" t="s">
        <v>297</v>
      </c>
      <c r="X89" s="1135"/>
      <c r="Y89" s="1135"/>
      <c r="Z89" s="1135"/>
      <c r="AA89" s="1135"/>
      <c r="AB89" s="1135"/>
      <c r="AC89" s="1135"/>
      <c r="AD89" s="1135"/>
      <c r="AE89" s="1136"/>
      <c r="AF89" s="1374"/>
      <c r="AG89" s="1376"/>
      <c r="AH89" s="842"/>
      <c r="AI89" s="842"/>
      <c r="AJ89" s="842"/>
      <c r="AK89" s="842"/>
      <c r="AL89" s="842"/>
      <c r="AM89" s="842"/>
      <c r="AN89" s="842"/>
      <c r="AO89" s="842"/>
      <c r="AP89" s="519"/>
      <c r="AQ89" s="510" t="str">
        <f>$M$701&amp;""</f>
        <v/>
      </c>
      <c r="AR89" s="842"/>
      <c r="AS89" s="842"/>
      <c r="AT89" s="842"/>
      <c r="AU89" s="842"/>
    </row>
    <row r="90" spans="1:47" ht="15" customHeight="1" x14ac:dyDescent="0.15">
      <c r="A90" s="50"/>
      <c r="B90" s="945"/>
      <c r="C90" s="1134" t="s">
        <v>298</v>
      </c>
      <c r="D90" s="1135"/>
      <c r="E90" s="1135"/>
      <c r="F90" s="1135"/>
      <c r="G90" s="1135"/>
      <c r="H90" s="1135"/>
      <c r="I90" s="1135"/>
      <c r="J90" s="1135"/>
      <c r="K90" s="1136"/>
      <c r="L90" s="1479"/>
      <c r="M90" s="1480"/>
      <c r="N90" s="945"/>
      <c r="O90" s="945"/>
      <c r="P90" s="945"/>
      <c r="Q90" s="945"/>
      <c r="R90" s="945"/>
      <c r="S90" s="945"/>
      <c r="T90" s="945"/>
      <c r="U90" s="50"/>
      <c r="V90" s="842"/>
      <c r="W90" s="1134" t="s">
        <v>298</v>
      </c>
      <c r="X90" s="1135"/>
      <c r="Y90" s="1135"/>
      <c r="Z90" s="1135"/>
      <c r="AA90" s="1135"/>
      <c r="AB90" s="1135"/>
      <c r="AC90" s="1135"/>
      <c r="AD90" s="1135"/>
      <c r="AE90" s="1136"/>
      <c r="AF90" s="1479"/>
      <c r="AG90" s="1480"/>
      <c r="AH90" s="842"/>
      <c r="AI90" s="842"/>
      <c r="AJ90" s="842"/>
      <c r="AK90" s="842"/>
      <c r="AL90" s="842"/>
      <c r="AM90" s="842"/>
      <c r="AN90" s="842"/>
      <c r="AO90" s="842"/>
      <c r="AP90" s="519"/>
      <c r="AQ90" s="510" t="str">
        <f>$M$702&amp;""</f>
        <v/>
      </c>
      <c r="AR90" s="842"/>
      <c r="AS90" s="842"/>
      <c r="AT90" s="842"/>
      <c r="AU90" s="842"/>
    </row>
    <row r="91" spans="1:47" ht="15" customHeight="1" x14ac:dyDescent="0.15">
      <c r="A91" s="50"/>
      <c r="B91" s="945"/>
      <c r="C91" s="1134" t="s">
        <v>299</v>
      </c>
      <c r="D91" s="1135"/>
      <c r="E91" s="1135"/>
      <c r="F91" s="1135"/>
      <c r="G91" s="1135"/>
      <c r="H91" s="1135"/>
      <c r="I91" s="1135"/>
      <c r="J91" s="1135"/>
      <c r="K91" s="1136"/>
      <c r="L91" s="1479"/>
      <c r="M91" s="1480"/>
      <c r="N91" s="945"/>
      <c r="O91" s="945"/>
      <c r="P91" s="945"/>
      <c r="Q91" s="945"/>
      <c r="R91" s="945"/>
      <c r="S91" s="945"/>
      <c r="T91" s="945"/>
      <c r="U91" s="50"/>
      <c r="V91" s="842"/>
      <c r="W91" s="1134" t="s">
        <v>299</v>
      </c>
      <c r="X91" s="1135"/>
      <c r="Y91" s="1135"/>
      <c r="Z91" s="1135"/>
      <c r="AA91" s="1135"/>
      <c r="AB91" s="1135"/>
      <c r="AC91" s="1135"/>
      <c r="AD91" s="1135"/>
      <c r="AE91" s="1136"/>
      <c r="AF91" s="1479"/>
      <c r="AG91" s="1480"/>
      <c r="AH91" s="842"/>
      <c r="AI91" s="842"/>
      <c r="AJ91" s="842"/>
      <c r="AK91" s="842"/>
      <c r="AL91" s="842"/>
      <c r="AM91" s="842"/>
      <c r="AN91" s="842"/>
      <c r="AO91" s="842"/>
      <c r="AP91" s="519"/>
      <c r="AQ91" s="510" t="str">
        <f>$M$703&amp;""</f>
        <v/>
      </c>
      <c r="AR91" s="842"/>
      <c r="AS91" s="842"/>
      <c r="AT91" s="842"/>
      <c r="AU91" s="842"/>
    </row>
    <row r="92" spans="1:47" ht="15" customHeight="1" x14ac:dyDescent="0.15">
      <c r="A92" s="50"/>
      <c r="B92" s="945"/>
      <c r="C92" s="1134" t="s">
        <v>300</v>
      </c>
      <c r="D92" s="1135"/>
      <c r="E92" s="1135"/>
      <c r="F92" s="1135"/>
      <c r="G92" s="1135"/>
      <c r="H92" s="1135"/>
      <c r="I92" s="1135"/>
      <c r="J92" s="1135"/>
      <c r="K92" s="1136"/>
      <c r="L92" s="1377"/>
      <c r="M92" s="1379"/>
      <c r="N92" s="945"/>
      <c r="O92" s="945"/>
      <c r="P92" s="945"/>
      <c r="Q92" s="945"/>
      <c r="R92" s="945"/>
      <c r="S92" s="945"/>
      <c r="T92" s="945"/>
      <c r="U92" s="50"/>
      <c r="V92" s="842"/>
      <c r="W92" s="1134" t="s">
        <v>300</v>
      </c>
      <c r="X92" s="1135"/>
      <c r="Y92" s="1135"/>
      <c r="Z92" s="1135"/>
      <c r="AA92" s="1135"/>
      <c r="AB92" s="1135"/>
      <c r="AC92" s="1135"/>
      <c r="AD92" s="1135"/>
      <c r="AE92" s="1136"/>
      <c r="AF92" s="1377"/>
      <c r="AG92" s="1379"/>
      <c r="AH92" s="842"/>
      <c r="AI92" s="842"/>
      <c r="AJ92" s="842"/>
      <c r="AK92" s="842"/>
      <c r="AL92" s="842"/>
      <c r="AM92" s="842"/>
      <c r="AN92" s="842"/>
      <c r="AO92" s="842"/>
      <c r="AP92" s="519"/>
      <c r="AQ92" s="510" t="str">
        <f>$M$704&amp;""</f>
        <v/>
      </c>
      <c r="AR92" s="842"/>
      <c r="AS92" s="842"/>
      <c r="AT92" s="842"/>
      <c r="AU92" s="842"/>
    </row>
    <row r="93" spans="1:47" ht="27" customHeight="1" x14ac:dyDescent="0.15">
      <c r="A93" s="326"/>
      <c r="B93" s="362"/>
      <c r="C93" s="635" t="s">
        <v>129</v>
      </c>
      <c r="D93" s="1264" t="s">
        <v>42</v>
      </c>
      <c r="E93" s="1264"/>
      <c r="F93" s="1264"/>
      <c r="G93" s="1264"/>
      <c r="H93" s="1264"/>
      <c r="I93" s="1264"/>
      <c r="J93" s="1264"/>
      <c r="K93" s="1264"/>
      <c r="L93" s="1264"/>
      <c r="M93" s="1264"/>
      <c r="N93" s="1264"/>
      <c r="O93" s="1264"/>
      <c r="P93" s="1264"/>
      <c r="Q93" s="1264"/>
      <c r="R93" s="1264"/>
      <c r="S93" s="945"/>
      <c r="T93" s="945"/>
      <c r="U93" s="326"/>
      <c r="V93" s="362"/>
      <c r="W93" s="635" t="s">
        <v>129</v>
      </c>
      <c r="X93" s="1264" t="s">
        <v>42</v>
      </c>
      <c r="Y93" s="1264"/>
      <c r="Z93" s="1264"/>
      <c r="AA93" s="1264"/>
      <c r="AB93" s="1264"/>
      <c r="AC93" s="1264"/>
      <c r="AD93" s="1264"/>
      <c r="AE93" s="1264"/>
      <c r="AF93" s="1264"/>
      <c r="AG93" s="1264"/>
      <c r="AH93" s="1264"/>
      <c r="AI93" s="1264"/>
      <c r="AJ93" s="1264"/>
      <c r="AK93" s="1264"/>
      <c r="AL93" s="1264"/>
      <c r="AM93" s="842"/>
      <c r="AN93" s="842"/>
      <c r="AO93" s="842"/>
      <c r="AP93" s="519"/>
      <c r="AQ93" s="510" t="str">
        <f>$M$705&amp;""</f>
        <v/>
      </c>
      <c r="AR93" s="842"/>
      <c r="AS93" s="842"/>
      <c r="AT93" s="842"/>
      <c r="AU93" s="842"/>
    </row>
    <row r="94" spans="1:47" ht="15" customHeight="1" x14ac:dyDescent="0.15">
      <c r="A94" s="326"/>
      <c r="B94" s="362"/>
      <c r="C94" s="635"/>
      <c r="D94" s="938"/>
      <c r="E94" s="938"/>
      <c r="F94" s="938"/>
      <c r="G94" s="938"/>
      <c r="H94" s="938"/>
      <c r="I94" s="938"/>
      <c r="J94" s="938"/>
      <c r="K94" s="938"/>
      <c r="L94" s="938"/>
      <c r="M94" s="938"/>
      <c r="N94" s="938"/>
      <c r="O94" s="938"/>
      <c r="P94" s="938"/>
      <c r="Q94" s="938"/>
      <c r="R94" s="938"/>
      <c r="S94" s="945"/>
      <c r="T94" s="945"/>
      <c r="U94" s="326"/>
      <c r="V94" s="362"/>
      <c r="W94" s="635"/>
      <c r="X94" s="831"/>
      <c r="Y94" s="831"/>
      <c r="Z94" s="831"/>
      <c r="AA94" s="831"/>
      <c r="AB94" s="831"/>
      <c r="AC94" s="831"/>
      <c r="AD94" s="831"/>
      <c r="AE94" s="831"/>
      <c r="AF94" s="831"/>
      <c r="AG94" s="831"/>
      <c r="AH94" s="831"/>
      <c r="AI94" s="831"/>
      <c r="AJ94" s="831"/>
      <c r="AK94" s="831"/>
      <c r="AL94" s="831"/>
      <c r="AM94" s="842"/>
      <c r="AN94" s="842"/>
      <c r="AO94" s="842"/>
      <c r="AP94" s="519"/>
      <c r="AR94" s="842"/>
      <c r="AS94" s="842"/>
      <c r="AT94" s="842"/>
      <c r="AU94" s="842"/>
    </row>
    <row r="95" spans="1:47" ht="42.4" customHeight="1" x14ac:dyDescent="0.15">
      <c r="A95" s="326"/>
      <c r="B95" s="362"/>
      <c r="C95" s="2319" t="s">
        <v>2757</v>
      </c>
      <c r="D95" s="2319"/>
      <c r="E95" s="2319"/>
      <c r="F95" s="2319"/>
      <c r="G95" s="2319"/>
      <c r="H95" s="2319"/>
      <c r="I95" s="2319"/>
      <c r="J95" s="2319"/>
      <c r="K95" s="2319"/>
      <c r="L95" s="2319"/>
      <c r="M95" s="2319"/>
      <c r="N95" s="2319"/>
      <c r="O95" s="2319"/>
      <c r="P95" s="2319"/>
      <c r="Q95" s="2319"/>
      <c r="R95" s="2319"/>
      <c r="S95" s="945"/>
      <c r="T95" s="945"/>
      <c r="U95" s="326"/>
      <c r="V95" s="362"/>
      <c r="W95" s="2286" t="s">
        <v>3649</v>
      </c>
      <c r="X95" s="2286"/>
      <c r="Y95" s="2286"/>
      <c r="Z95" s="2286"/>
      <c r="AA95" s="2286"/>
      <c r="AB95" s="2286"/>
      <c r="AC95" s="2286"/>
      <c r="AD95" s="2286"/>
      <c r="AE95" s="2286"/>
      <c r="AF95" s="2286"/>
      <c r="AG95" s="2286"/>
      <c r="AH95" s="2286"/>
      <c r="AI95" s="2286"/>
      <c r="AJ95" s="2286"/>
      <c r="AK95" s="2286"/>
      <c r="AL95" s="2286"/>
      <c r="AM95" s="842"/>
      <c r="AN95" s="842"/>
      <c r="AO95" s="842"/>
      <c r="AP95" s="519"/>
      <c r="AQ95" s="510" t="str">
        <f>$M$707&amp;""</f>
        <v/>
      </c>
      <c r="AR95" s="842"/>
      <c r="AS95" s="842"/>
      <c r="AT95" s="842"/>
      <c r="AU95" s="842"/>
    </row>
    <row r="96" spans="1:47" ht="15" customHeight="1" x14ac:dyDescent="0.15">
      <c r="A96" s="326"/>
      <c r="B96" s="362"/>
      <c r="C96" s="2319"/>
      <c r="D96" s="2319"/>
      <c r="E96" s="2319"/>
      <c r="F96" s="2319"/>
      <c r="G96" s="2319"/>
      <c r="H96" s="2319"/>
      <c r="I96" s="2319"/>
      <c r="J96" s="2319"/>
      <c r="K96" s="2319"/>
      <c r="L96" s="2319"/>
      <c r="M96" s="2319"/>
      <c r="N96" s="2319"/>
      <c r="O96" s="2319"/>
      <c r="P96" s="2319"/>
      <c r="Q96" s="2319"/>
      <c r="R96" s="2319"/>
      <c r="S96" s="945"/>
      <c r="T96" s="945"/>
      <c r="U96" s="326"/>
      <c r="V96" s="362"/>
      <c r="W96" s="2286"/>
      <c r="X96" s="2286"/>
      <c r="Y96" s="2286"/>
      <c r="Z96" s="2286"/>
      <c r="AA96" s="2286"/>
      <c r="AB96" s="2286"/>
      <c r="AC96" s="2286"/>
      <c r="AD96" s="2286"/>
      <c r="AE96" s="2286"/>
      <c r="AF96" s="2286"/>
      <c r="AG96" s="2286"/>
      <c r="AH96" s="2286"/>
      <c r="AI96" s="2286"/>
      <c r="AJ96" s="2286"/>
      <c r="AK96" s="2286"/>
      <c r="AL96" s="2286"/>
      <c r="AM96" s="842"/>
      <c r="AN96" s="842"/>
      <c r="AO96" s="842"/>
      <c r="AP96" s="519"/>
      <c r="AQ96" s="510" t="str">
        <f>$M$708&amp;""</f>
        <v/>
      </c>
      <c r="AR96" s="842"/>
      <c r="AS96" s="842"/>
      <c r="AT96" s="842"/>
      <c r="AU96" s="842"/>
    </row>
    <row r="97" spans="1:47" ht="15" customHeight="1" x14ac:dyDescent="0.15">
      <c r="A97" s="326"/>
      <c r="B97" s="362"/>
      <c r="C97" s="2319"/>
      <c r="D97" s="2319"/>
      <c r="E97" s="2319"/>
      <c r="F97" s="2319"/>
      <c r="G97" s="2319"/>
      <c r="H97" s="2319"/>
      <c r="I97" s="2319"/>
      <c r="J97" s="2319"/>
      <c r="K97" s="2319"/>
      <c r="L97" s="2319"/>
      <c r="M97" s="2319"/>
      <c r="N97" s="2319"/>
      <c r="O97" s="2319"/>
      <c r="P97" s="2319"/>
      <c r="Q97" s="2319"/>
      <c r="R97" s="2319"/>
      <c r="S97" s="945"/>
      <c r="T97" s="945"/>
      <c r="U97" s="326"/>
      <c r="V97" s="362"/>
      <c r="W97" s="2286"/>
      <c r="X97" s="2286"/>
      <c r="Y97" s="2286"/>
      <c r="Z97" s="2286"/>
      <c r="AA97" s="2286"/>
      <c r="AB97" s="2286"/>
      <c r="AC97" s="2286"/>
      <c r="AD97" s="2286"/>
      <c r="AE97" s="2286"/>
      <c r="AF97" s="2286"/>
      <c r="AG97" s="2286"/>
      <c r="AH97" s="2286"/>
      <c r="AI97" s="2286"/>
      <c r="AJ97" s="2286"/>
      <c r="AK97" s="2286"/>
      <c r="AL97" s="2286"/>
      <c r="AM97" s="842"/>
      <c r="AN97" s="842"/>
      <c r="AO97" s="842"/>
      <c r="AP97" s="519"/>
      <c r="AQ97" s="510" t="str">
        <f>$M$709&amp;""</f>
        <v/>
      </c>
      <c r="AR97" s="842"/>
      <c r="AS97" s="842"/>
      <c r="AT97" s="842"/>
      <c r="AU97" s="842"/>
    </row>
    <row r="98" spans="1:47" ht="15" customHeight="1" x14ac:dyDescent="0.15">
      <c r="A98" s="326"/>
      <c r="B98" s="362"/>
      <c r="C98" s="2287" t="s">
        <v>2758</v>
      </c>
      <c r="D98" s="2288"/>
      <c r="E98" s="2288"/>
      <c r="F98" s="2288"/>
      <c r="G98" s="2288"/>
      <c r="H98" s="2288"/>
      <c r="I98" s="2288"/>
      <c r="J98" s="2288"/>
      <c r="K98" s="2289"/>
      <c r="L98" s="2290" t="s">
        <v>94</v>
      </c>
      <c r="M98" s="2291"/>
      <c r="N98" s="2292"/>
      <c r="O98" s="938"/>
      <c r="P98" s="938"/>
      <c r="Q98" s="938"/>
      <c r="R98" s="938"/>
      <c r="S98" s="945"/>
      <c r="T98" s="945"/>
      <c r="U98" s="326"/>
      <c r="V98" s="362"/>
      <c r="W98" s="2287" t="s">
        <v>2758</v>
      </c>
      <c r="X98" s="2288"/>
      <c r="Y98" s="2288"/>
      <c r="Z98" s="2288"/>
      <c r="AA98" s="2288"/>
      <c r="AB98" s="2288"/>
      <c r="AC98" s="2288"/>
      <c r="AD98" s="2288"/>
      <c r="AE98" s="2289"/>
      <c r="AF98" s="2290" t="s">
        <v>94</v>
      </c>
      <c r="AG98" s="2291"/>
      <c r="AH98" s="2292"/>
      <c r="AI98" s="831"/>
      <c r="AJ98" s="831"/>
      <c r="AK98" s="831"/>
      <c r="AL98" s="831"/>
      <c r="AM98" s="842"/>
      <c r="AN98" s="842"/>
      <c r="AO98" s="842"/>
      <c r="AP98" s="519"/>
      <c r="AQ98" s="510" t="str">
        <f>$M$710&amp;""</f>
        <v/>
      </c>
      <c r="AR98" s="842"/>
      <c r="AS98" s="842"/>
      <c r="AT98" s="842"/>
      <c r="AU98" s="842"/>
    </row>
    <row r="99" spans="1:47" ht="48.75" customHeight="1" x14ac:dyDescent="0.15">
      <c r="A99" s="326"/>
      <c r="B99" s="362"/>
      <c r="C99" s="2293" t="s">
        <v>2759</v>
      </c>
      <c r="D99" s="2294"/>
      <c r="E99" s="2294"/>
      <c r="F99" s="2294"/>
      <c r="G99" s="2294"/>
      <c r="H99" s="2294"/>
      <c r="I99" s="2294"/>
      <c r="J99" s="2294"/>
      <c r="K99" s="2295"/>
      <c r="L99" s="1490"/>
      <c r="M99" s="1491"/>
      <c r="N99" s="637" t="s">
        <v>231</v>
      </c>
      <c r="O99" s="938"/>
      <c r="P99" s="938"/>
      <c r="Q99" s="938"/>
      <c r="R99" s="938"/>
      <c r="S99" s="945"/>
      <c r="T99" s="945"/>
      <c r="U99" s="326"/>
      <c r="V99" s="362"/>
      <c r="W99" s="2293" t="s">
        <v>2759</v>
      </c>
      <c r="X99" s="2294"/>
      <c r="Y99" s="2294"/>
      <c r="Z99" s="2294"/>
      <c r="AA99" s="2294"/>
      <c r="AB99" s="2294"/>
      <c r="AC99" s="2294"/>
      <c r="AD99" s="2294"/>
      <c r="AE99" s="2295"/>
      <c r="AF99" s="1490"/>
      <c r="AG99" s="1491"/>
      <c r="AH99" s="637" t="s">
        <v>231</v>
      </c>
      <c r="AI99" s="831"/>
      <c r="AJ99" s="831"/>
      <c r="AK99" s="831"/>
      <c r="AL99" s="831"/>
      <c r="AM99" s="842"/>
      <c r="AN99" s="842"/>
      <c r="AO99" s="842"/>
      <c r="AP99" s="519"/>
      <c r="AQ99" s="510" t="str">
        <f>$M$711&amp;""</f>
        <v/>
      </c>
      <c r="AR99" s="842"/>
      <c r="AS99" s="842"/>
      <c r="AT99" s="842"/>
      <c r="AU99" s="842"/>
    </row>
    <row r="100" spans="1:47" ht="15" customHeight="1" x14ac:dyDescent="0.15">
      <c r="A100" s="326"/>
      <c r="B100" s="362"/>
      <c r="C100" s="635"/>
      <c r="D100" s="938"/>
      <c r="E100" s="938"/>
      <c r="F100" s="938"/>
      <c r="G100" s="938"/>
      <c r="H100" s="938"/>
      <c r="I100" s="938"/>
      <c r="J100" s="938"/>
      <c r="K100" s="938"/>
      <c r="L100" s="938"/>
      <c r="M100" s="938"/>
      <c r="N100" s="938"/>
      <c r="O100" s="938"/>
      <c r="P100" s="938"/>
      <c r="Q100" s="938"/>
      <c r="R100" s="938"/>
      <c r="S100" s="945"/>
      <c r="T100" s="945"/>
      <c r="U100" s="326"/>
      <c r="V100" s="362"/>
      <c r="W100" s="635"/>
      <c r="X100" s="831"/>
      <c r="Y100" s="831"/>
      <c r="Z100" s="831"/>
      <c r="AA100" s="831"/>
      <c r="AB100" s="831"/>
      <c r="AC100" s="831"/>
      <c r="AD100" s="831"/>
      <c r="AE100" s="831"/>
      <c r="AF100" s="831"/>
      <c r="AG100" s="831"/>
      <c r="AH100" s="831"/>
      <c r="AI100" s="831"/>
      <c r="AJ100" s="831"/>
      <c r="AK100" s="831"/>
      <c r="AL100" s="831"/>
      <c r="AM100" s="842"/>
      <c r="AN100" s="842"/>
      <c r="AO100" s="842"/>
      <c r="AP100" s="519"/>
      <c r="AQ100" s="510" t="str">
        <f>$M$712&amp;""</f>
        <v/>
      </c>
      <c r="AR100" s="842"/>
      <c r="AS100" s="842"/>
      <c r="AT100" s="842"/>
      <c r="AU100" s="842"/>
    </row>
    <row r="101" spans="1:47" ht="15" customHeight="1" x14ac:dyDescent="0.15">
      <c r="A101" s="945"/>
      <c r="B101" s="326" t="s">
        <v>301</v>
      </c>
      <c r="C101" s="362"/>
      <c r="D101" s="362"/>
      <c r="E101" s="115" t="s">
        <v>2760</v>
      </c>
      <c r="F101" s="116"/>
      <c r="G101" s="116"/>
      <c r="H101" s="116"/>
      <c r="I101" s="116"/>
      <c r="J101" s="116"/>
      <c r="K101" s="116"/>
      <c r="L101" s="117"/>
      <c r="M101" s="117"/>
      <c r="N101" s="116"/>
      <c r="O101" s="118"/>
      <c r="P101" s="945"/>
      <c r="Q101" s="945"/>
      <c r="R101" s="945"/>
      <c r="S101" s="945"/>
      <c r="T101" s="945"/>
      <c r="U101" s="945"/>
      <c r="V101" s="326" t="s">
        <v>301</v>
      </c>
      <c r="W101" s="362"/>
      <c r="X101" s="362"/>
      <c r="Y101" s="2296" t="s">
        <v>3478</v>
      </c>
      <c r="Z101" s="2297"/>
      <c r="AA101" s="2297"/>
      <c r="AB101" s="2297"/>
      <c r="AC101" s="2297"/>
      <c r="AD101" s="2297"/>
      <c r="AE101" s="2297"/>
      <c r="AF101" s="2297"/>
      <c r="AG101" s="2297"/>
      <c r="AH101" s="2297"/>
      <c r="AI101" s="2297"/>
      <c r="AJ101" s="2297"/>
      <c r="AK101" s="2297"/>
      <c r="AL101" s="2298"/>
      <c r="AM101" s="842"/>
      <c r="AN101" s="842"/>
      <c r="AO101" s="842"/>
      <c r="AP101" s="519"/>
      <c r="AQ101" s="510" t="str">
        <f>$M$713&amp;""</f>
        <v/>
      </c>
      <c r="AR101" s="842"/>
      <c r="AS101" s="842"/>
      <c r="AT101" s="842"/>
      <c r="AU101" s="842"/>
    </row>
    <row r="102" spans="1:47" ht="15" customHeight="1" x14ac:dyDescent="0.15">
      <c r="A102" s="945"/>
      <c r="B102" s="326"/>
      <c r="C102" s="951" t="s">
        <v>25</v>
      </c>
      <c r="D102" s="951"/>
      <c r="E102" s="951"/>
      <c r="F102" s="951"/>
      <c r="G102" s="951"/>
      <c r="H102" s="951"/>
      <c r="I102" s="951"/>
      <c r="J102" s="951"/>
      <c r="K102" s="951"/>
      <c r="L102" s="951"/>
      <c r="M102" s="951"/>
      <c r="N102" s="951"/>
      <c r="O102" s="951"/>
      <c r="P102" s="951"/>
      <c r="Q102" s="951"/>
      <c r="R102" s="951"/>
      <c r="S102" s="945"/>
      <c r="T102" s="945"/>
      <c r="U102" s="945"/>
      <c r="V102" s="326"/>
      <c r="W102" s="882" t="s">
        <v>3569</v>
      </c>
      <c r="X102" s="866"/>
      <c r="Y102" s="866"/>
      <c r="Z102" s="866"/>
      <c r="AA102" s="866"/>
      <c r="AB102" s="866"/>
      <c r="AC102" s="866"/>
      <c r="AD102" s="866"/>
      <c r="AE102" s="866"/>
      <c r="AF102" s="866"/>
      <c r="AG102" s="866"/>
      <c r="AH102" s="866"/>
      <c r="AI102" s="866"/>
      <c r="AJ102" s="866"/>
      <c r="AK102" s="866"/>
      <c r="AL102" s="866"/>
      <c r="AM102" s="842"/>
      <c r="AN102" s="842"/>
      <c r="AO102" s="842"/>
      <c r="AP102" s="519"/>
      <c r="AQ102" s="510" t="str">
        <f>$M$714&amp;""</f>
        <v/>
      </c>
      <c r="AR102" s="842"/>
      <c r="AS102" s="842"/>
      <c r="AT102" s="842"/>
      <c r="AU102" s="842"/>
    </row>
    <row r="103" spans="1:47" ht="15" customHeight="1" x14ac:dyDescent="0.15">
      <c r="A103" s="326"/>
      <c r="B103" s="945"/>
      <c r="C103" s="1237" t="s">
        <v>302</v>
      </c>
      <c r="D103" s="1238"/>
      <c r="E103" s="1238"/>
      <c r="F103" s="1238"/>
      <c r="G103" s="1238"/>
      <c r="H103" s="1238"/>
      <c r="I103" s="1238"/>
      <c r="J103" s="1238"/>
      <c r="K103" s="1239"/>
      <c r="L103" s="1237" t="s">
        <v>106</v>
      </c>
      <c r="M103" s="1239"/>
      <c r="N103" s="945"/>
      <c r="O103" s="945"/>
      <c r="P103" s="945"/>
      <c r="Q103" s="945"/>
      <c r="R103" s="945"/>
      <c r="S103" s="945"/>
      <c r="T103" s="945"/>
      <c r="U103" s="326"/>
      <c r="V103" s="842"/>
      <c r="W103" s="2299" t="s">
        <v>302</v>
      </c>
      <c r="X103" s="2300"/>
      <c r="Y103" s="2300"/>
      <c r="Z103" s="2300"/>
      <c r="AA103" s="2300"/>
      <c r="AB103" s="2300"/>
      <c r="AC103" s="2300"/>
      <c r="AD103" s="2300"/>
      <c r="AE103" s="2300"/>
      <c r="AF103" s="2300"/>
      <c r="AG103" s="2301"/>
      <c r="AH103" s="2299" t="s">
        <v>106</v>
      </c>
      <c r="AI103" s="2301"/>
      <c r="AJ103" s="842"/>
      <c r="AK103" s="842"/>
      <c r="AL103" s="842"/>
      <c r="AM103" s="842"/>
      <c r="AN103" s="842"/>
      <c r="AO103" s="842"/>
      <c r="AP103" s="519"/>
      <c r="AQ103" s="510" t="str">
        <f>$M$715&amp;""</f>
        <v/>
      </c>
      <c r="AR103" s="842"/>
      <c r="AS103" s="842"/>
      <c r="AT103" s="842"/>
      <c r="AU103" s="842"/>
    </row>
    <row r="104" spans="1:47" ht="15" customHeight="1" x14ac:dyDescent="0.15">
      <c r="A104" s="326"/>
      <c r="B104" s="945"/>
      <c r="C104" s="1134" t="s">
        <v>303</v>
      </c>
      <c r="D104" s="1135"/>
      <c r="E104" s="1135"/>
      <c r="F104" s="1135"/>
      <c r="G104" s="1135"/>
      <c r="H104" s="1135"/>
      <c r="I104" s="1135"/>
      <c r="J104" s="1135"/>
      <c r="K104" s="1136"/>
      <c r="L104" s="1074"/>
      <c r="M104" s="1075"/>
      <c r="N104" s="945"/>
      <c r="O104" s="945"/>
      <c r="P104" s="945"/>
      <c r="Q104" s="945"/>
      <c r="R104" s="945"/>
      <c r="S104" s="945"/>
      <c r="T104" s="945"/>
      <c r="U104" s="326"/>
      <c r="V104" s="842"/>
      <c r="W104" s="2274" t="s">
        <v>303</v>
      </c>
      <c r="X104" s="2275"/>
      <c r="Y104" s="2275"/>
      <c r="Z104" s="2275"/>
      <c r="AA104" s="2275"/>
      <c r="AB104" s="2275"/>
      <c r="AC104" s="2275"/>
      <c r="AD104" s="2275"/>
      <c r="AE104" s="2275"/>
      <c r="AF104" s="2275"/>
      <c r="AG104" s="2276"/>
      <c r="AH104" s="2237"/>
      <c r="AI104" s="2238"/>
      <c r="AJ104" s="842"/>
      <c r="AK104" s="842"/>
      <c r="AL104" s="842"/>
      <c r="AM104" s="842"/>
      <c r="AN104" s="842"/>
      <c r="AO104" s="842"/>
      <c r="AP104" s="519"/>
      <c r="AQ104" s="510" t="str">
        <f>$C$717&amp;""</f>
        <v/>
      </c>
      <c r="AR104" s="842"/>
      <c r="AS104" s="842"/>
      <c r="AT104" s="842"/>
      <c r="AU104" s="842"/>
    </row>
    <row r="105" spans="1:47" ht="15" customHeight="1" x14ac:dyDescent="0.15">
      <c r="A105" s="326"/>
      <c r="B105" s="945"/>
      <c r="C105" s="1134" t="s">
        <v>304</v>
      </c>
      <c r="D105" s="1135"/>
      <c r="E105" s="1135"/>
      <c r="F105" s="1135"/>
      <c r="G105" s="1135"/>
      <c r="H105" s="1135"/>
      <c r="I105" s="1135"/>
      <c r="J105" s="1135"/>
      <c r="K105" s="1136"/>
      <c r="L105" s="1074"/>
      <c r="M105" s="1075"/>
      <c r="N105" s="945"/>
      <c r="O105" s="945"/>
      <c r="P105" s="945"/>
      <c r="Q105" s="945"/>
      <c r="R105" s="945"/>
      <c r="S105" s="945"/>
      <c r="T105" s="945"/>
      <c r="U105" s="326"/>
      <c r="V105" s="842"/>
      <c r="W105" s="2274" t="s">
        <v>304</v>
      </c>
      <c r="X105" s="2275"/>
      <c r="Y105" s="2275"/>
      <c r="Z105" s="2275"/>
      <c r="AA105" s="2275"/>
      <c r="AB105" s="2275"/>
      <c r="AC105" s="2275"/>
      <c r="AD105" s="2275"/>
      <c r="AE105" s="2275"/>
      <c r="AF105" s="2275"/>
      <c r="AG105" s="2276"/>
      <c r="AH105" s="2237"/>
      <c r="AI105" s="2238"/>
      <c r="AJ105" s="842"/>
      <c r="AK105" s="842"/>
      <c r="AL105" s="842"/>
      <c r="AM105" s="842"/>
      <c r="AN105" s="842"/>
      <c r="AO105" s="842"/>
      <c r="AP105" s="519"/>
      <c r="AQ105" s="510" t="str">
        <f>$M$733&amp;""</f>
        <v/>
      </c>
      <c r="AR105" s="842"/>
      <c r="AS105" s="842"/>
      <c r="AT105" s="842"/>
      <c r="AU105" s="842"/>
    </row>
    <row r="106" spans="1:47" ht="15" customHeight="1" x14ac:dyDescent="0.15">
      <c r="A106" s="326"/>
      <c r="B106" s="945"/>
      <c r="C106" s="1134" t="s">
        <v>305</v>
      </c>
      <c r="D106" s="1135"/>
      <c r="E106" s="1135"/>
      <c r="F106" s="1135"/>
      <c r="G106" s="1135"/>
      <c r="H106" s="1135"/>
      <c r="I106" s="1135"/>
      <c r="J106" s="1135"/>
      <c r="K106" s="1136"/>
      <c r="L106" s="1074"/>
      <c r="M106" s="1075"/>
      <c r="N106" s="945"/>
      <c r="O106" s="945"/>
      <c r="P106" s="945"/>
      <c r="Q106" s="945"/>
      <c r="R106" s="945"/>
      <c r="S106" s="945"/>
      <c r="T106" s="945"/>
      <c r="U106" s="326"/>
      <c r="V106" s="842"/>
      <c r="W106" s="2274" t="s">
        <v>305</v>
      </c>
      <c r="X106" s="2275"/>
      <c r="Y106" s="2275"/>
      <c r="Z106" s="2275"/>
      <c r="AA106" s="2275"/>
      <c r="AB106" s="2275"/>
      <c r="AC106" s="2275"/>
      <c r="AD106" s="2275"/>
      <c r="AE106" s="2275"/>
      <c r="AF106" s="2275"/>
      <c r="AG106" s="2276"/>
      <c r="AH106" s="2237"/>
      <c r="AI106" s="2238"/>
      <c r="AJ106" s="842"/>
      <c r="AK106" s="842"/>
      <c r="AL106" s="842"/>
      <c r="AM106" s="842"/>
      <c r="AN106" s="842"/>
      <c r="AO106" s="842"/>
      <c r="AP106" s="519"/>
      <c r="AQ106" s="510" t="str">
        <f>$M$734&amp;""</f>
        <v/>
      </c>
      <c r="AR106" s="842"/>
      <c r="AS106" s="842"/>
      <c r="AT106" s="842"/>
      <c r="AU106" s="842"/>
    </row>
    <row r="107" spans="1:47" ht="15" customHeight="1" x14ac:dyDescent="0.15">
      <c r="A107" s="326"/>
      <c r="B107" s="945"/>
      <c r="C107" s="1134" t="s">
        <v>306</v>
      </c>
      <c r="D107" s="1135"/>
      <c r="E107" s="1135"/>
      <c r="F107" s="1135"/>
      <c r="G107" s="1135"/>
      <c r="H107" s="1135"/>
      <c r="I107" s="1135"/>
      <c r="J107" s="1135"/>
      <c r="K107" s="1136"/>
      <c r="L107" s="1074"/>
      <c r="M107" s="1075"/>
      <c r="N107" s="945"/>
      <c r="O107" s="945"/>
      <c r="P107" s="945"/>
      <c r="Q107" s="945"/>
      <c r="R107" s="945"/>
      <c r="S107" s="945"/>
      <c r="T107" s="945"/>
      <c r="U107" s="326"/>
      <c r="V107" s="842"/>
      <c r="W107" s="2274" t="s">
        <v>306</v>
      </c>
      <c r="X107" s="2275"/>
      <c r="Y107" s="2275"/>
      <c r="Z107" s="2275"/>
      <c r="AA107" s="2275"/>
      <c r="AB107" s="2275"/>
      <c r="AC107" s="2275"/>
      <c r="AD107" s="2275"/>
      <c r="AE107" s="2275"/>
      <c r="AF107" s="2275"/>
      <c r="AG107" s="2276"/>
      <c r="AH107" s="2237"/>
      <c r="AI107" s="2238"/>
      <c r="AJ107" s="842"/>
      <c r="AK107" s="842"/>
      <c r="AL107" s="842"/>
      <c r="AM107" s="842"/>
      <c r="AN107" s="842"/>
      <c r="AO107" s="842"/>
      <c r="AP107" s="519"/>
      <c r="AQ107" s="510" t="str">
        <f>$M$735&amp;""</f>
        <v/>
      </c>
      <c r="AR107" s="842"/>
      <c r="AS107" s="842"/>
      <c r="AT107" s="842"/>
      <c r="AU107" s="842"/>
    </row>
    <row r="108" spans="1:47" ht="15" customHeight="1" x14ac:dyDescent="0.15">
      <c r="A108" s="326"/>
      <c r="B108" s="945"/>
      <c r="C108" s="1134" t="s">
        <v>307</v>
      </c>
      <c r="D108" s="1135"/>
      <c r="E108" s="1135"/>
      <c r="F108" s="1135"/>
      <c r="G108" s="1135"/>
      <c r="H108" s="1135"/>
      <c r="I108" s="1135"/>
      <c r="J108" s="1135"/>
      <c r="K108" s="1136"/>
      <c r="L108" s="1074"/>
      <c r="M108" s="1075"/>
      <c r="N108" s="945"/>
      <c r="O108" s="945"/>
      <c r="P108" s="945"/>
      <c r="Q108" s="945"/>
      <c r="R108" s="945"/>
      <c r="S108" s="945"/>
      <c r="T108" s="945"/>
      <c r="U108" s="326"/>
      <c r="V108" s="842"/>
      <c r="W108" s="2274" t="s">
        <v>307</v>
      </c>
      <c r="X108" s="2275"/>
      <c r="Y108" s="2275"/>
      <c r="Z108" s="2275"/>
      <c r="AA108" s="2275"/>
      <c r="AB108" s="2275"/>
      <c r="AC108" s="2275"/>
      <c r="AD108" s="2275"/>
      <c r="AE108" s="2275"/>
      <c r="AF108" s="2275"/>
      <c r="AG108" s="2276"/>
      <c r="AH108" s="2237"/>
      <c r="AI108" s="2238"/>
      <c r="AJ108" s="842"/>
      <c r="AK108" s="842"/>
      <c r="AL108" s="842"/>
      <c r="AM108" s="842"/>
      <c r="AN108" s="842"/>
      <c r="AO108" s="842"/>
      <c r="AP108" s="519"/>
      <c r="AQ108" s="510" t="str">
        <f>$M$736&amp;""</f>
        <v/>
      </c>
      <c r="AR108" s="842"/>
      <c r="AS108" s="842"/>
      <c r="AT108" s="842"/>
      <c r="AU108" s="842"/>
    </row>
    <row r="109" spans="1:47" ht="15" customHeight="1" x14ac:dyDescent="0.15">
      <c r="A109" s="326"/>
      <c r="B109" s="945"/>
      <c r="C109" s="1571" t="s">
        <v>308</v>
      </c>
      <c r="D109" s="1572"/>
      <c r="E109" s="1572"/>
      <c r="F109" s="1572"/>
      <c r="G109" s="1572"/>
      <c r="H109" s="1572"/>
      <c r="I109" s="1572"/>
      <c r="J109" s="1572"/>
      <c r="K109" s="1573"/>
      <c r="L109" s="1309"/>
      <c r="M109" s="1310"/>
      <c r="N109" s="945"/>
      <c r="O109" s="945"/>
      <c r="P109" s="945"/>
      <c r="Q109" s="945"/>
      <c r="R109" s="945"/>
      <c r="S109" s="945"/>
      <c r="T109" s="945"/>
      <c r="U109" s="326"/>
      <c r="V109" s="842"/>
      <c r="W109" s="2271" t="s">
        <v>3479</v>
      </c>
      <c r="X109" s="2272"/>
      <c r="Y109" s="2272"/>
      <c r="Z109" s="2272"/>
      <c r="AA109" s="2272"/>
      <c r="AB109" s="2272"/>
      <c r="AC109" s="2272"/>
      <c r="AD109" s="2272"/>
      <c r="AE109" s="2272"/>
      <c r="AF109" s="2272"/>
      <c r="AG109" s="2273"/>
      <c r="AH109" s="2237"/>
      <c r="AI109" s="2238"/>
      <c r="AJ109" s="842"/>
      <c r="AK109" s="842"/>
      <c r="AL109" s="842"/>
      <c r="AM109" s="842"/>
      <c r="AN109" s="842"/>
      <c r="AO109" s="842"/>
      <c r="AP109" s="519"/>
      <c r="AQ109" s="510" t="str">
        <f>$M$738&amp;""</f>
        <v/>
      </c>
      <c r="AR109" s="842"/>
      <c r="AS109" s="842"/>
      <c r="AT109" s="842"/>
      <c r="AU109" s="842"/>
    </row>
    <row r="110" spans="1:47" ht="15" customHeight="1" x14ac:dyDescent="0.15">
      <c r="A110" s="326"/>
      <c r="B110" s="945"/>
      <c r="C110" s="942"/>
      <c r="D110" s="943"/>
      <c r="E110" s="943"/>
      <c r="F110" s="943"/>
      <c r="G110" s="943"/>
      <c r="H110" s="943"/>
      <c r="I110" s="943"/>
      <c r="J110" s="943"/>
      <c r="K110" s="944"/>
      <c r="L110" s="939"/>
      <c r="M110" s="940"/>
      <c r="N110" s="945"/>
      <c r="O110" s="945"/>
      <c r="P110" s="945"/>
      <c r="Q110" s="945"/>
      <c r="R110" s="945"/>
      <c r="S110" s="945"/>
      <c r="T110" s="945"/>
      <c r="U110" s="326"/>
      <c r="V110" s="842"/>
      <c r="W110" s="2274" t="s">
        <v>309</v>
      </c>
      <c r="X110" s="2275"/>
      <c r="Y110" s="2275"/>
      <c r="Z110" s="2275"/>
      <c r="AA110" s="2275"/>
      <c r="AB110" s="2275"/>
      <c r="AC110" s="2275"/>
      <c r="AD110" s="2275"/>
      <c r="AE110" s="2275"/>
      <c r="AF110" s="2275"/>
      <c r="AG110" s="2276"/>
      <c r="AH110" s="2237"/>
      <c r="AI110" s="2238"/>
      <c r="AJ110" s="842"/>
      <c r="AK110" s="842"/>
      <c r="AL110" s="842"/>
      <c r="AM110" s="842"/>
      <c r="AN110" s="842"/>
      <c r="AO110" s="842"/>
      <c r="AP110" s="519"/>
      <c r="AQ110" s="510" t="str">
        <f>$M$739&amp;""</f>
        <v/>
      </c>
      <c r="AR110" s="842"/>
      <c r="AS110" s="842"/>
      <c r="AT110" s="842"/>
      <c r="AU110" s="842"/>
    </row>
    <row r="111" spans="1:47" ht="15" customHeight="1" x14ac:dyDescent="0.15">
      <c r="A111" s="326"/>
      <c r="B111" s="945"/>
      <c r="C111" s="1134" t="s">
        <v>309</v>
      </c>
      <c r="D111" s="1135"/>
      <c r="E111" s="1135"/>
      <c r="F111" s="1135"/>
      <c r="G111" s="1135"/>
      <c r="H111" s="1135"/>
      <c r="I111" s="1135"/>
      <c r="J111" s="1135"/>
      <c r="K111" s="1136"/>
      <c r="L111" s="1074"/>
      <c r="M111" s="1075"/>
      <c r="N111" s="945"/>
      <c r="O111" s="945"/>
      <c r="P111" s="945"/>
      <c r="Q111" s="945"/>
      <c r="R111" s="945"/>
      <c r="S111" s="945"/>
      <c r="T111" s="945"/>
      <c r="U111" s="326"/>
      <c r="V111" s="842"/>
      <c r="W111" s="842" t="s">
        <v>310</v>
      </c>
      <c r="X111" s="842"/>
      <c r="Y111" s="842"/>
      <c r="Z111" s="842"/>
      <c r="AA111" s="820"/>
      <c r="AB111" s="842"/>
      <c r="AC111" s="842"/>
      <c r="AD111" s="842"/>
      <c r="AE111" s="842"/>
      <c r="AF111" s="842"/>
      <c r="AG111" s="842"/>
      <c r="AH111" s="842"/>
      <c r="AI111" s="842"/>
      <c r="AJ111" s="842"/>
      <c r="AK111" s="842"/>
      <c r="AL111" s="842"/>
      <c r="AM111" s="842"/>
      <c r="AN111" s="842"/>
      <c r="AO111" s="842"/>
      <c r="AP111" s="519"/>
      <c r="AR111" s="842"/>
      <c r="AS111" s="842"/>
      <c r="AT111" s="842"/>
      <c r="AU111" s="842"/>
    </row>
    <row r="112" spans="1:47" s="777" customFormat="1" ht="15" customHeight="1" x14ac:dyDescent="0.15">
      <c r="A112" s="326"/>
      <c r="B112" s="945"/>
      <c r="C112" s="945" t="s">
        <v>310</v>
      </c>
      <c r="D112" s="945"/>
      <c r="E112" s="945"/>
      <c r="F112" s="945"/>
      <c r="G112" s="936"/>
      <c r="H112" s="945"/>
      <c r="I112" s="945"/>
      <c r="J112" s="945"/>
      <c r="K112" s="945"/>
      <c r="L112" s="945"/>
      <c r="M112" s="945"/>
      <c r="N112" s="945"/>
      <c r="O112" s="945"/>
      <c r="P112" s="945"/>
      <c r="Q112" s="945"/>
      <c r="R112" s="945"/>
      <c r="S112" s="945"/>
      <c r="T112" s="945"/>
      <c r="U112" s="326"/>
      <c r="V112" s="842"/>
      <c r="W112" s="1124"/>
      <c r="X112" s="1125"/>
      <c r="Y112" s="1125"/>
      <c r="Z112" s="1125"/>
      <c r="AA112" s="1125"/>
      <c r="AB112" s="1125"/>
      <c r="AC112" s="1125"/>
      <c r="AD112" s="1125"/>
      <c r="AE112" s="1125"/>
      <c r="AF112" s="1125"/>
      <c r="AG112" s="1125"/>
      <c r="AH112" s="1125"/>
      <c r="AI112" s="1125"/>
      <c r="AJ112" s="1125"/>
      <c r="AK112" s="1125"/>
      <c r="AL112" s="1126"/>
      <c r="AM112" s="842"/>
      <c r="AN112" s="842"/>
      <c r="AO112" s="842"/>
      <c r="AP112" s="519"/>
      <c r="AQ112" s="510" t="str">
        <f>$M$740&amp;""</f>
        <v/>
      </c>
      <c r="AR112" s="842"/>
      <c r="AS112" s="842"/>
      <c r="AT112" s="842"/>
      <c r="AU112" s="842"/>
    </row>
    <row r="113" spans="1:62" ht="15" customHeight="1" x14ac:dyDescent="0.15">
      <c r="A113" s="326"/>
      <c r="B113" s="945"/>
      <c r="C113" s="1124"/>
      <c r="D113" s="1125"/>
      <c r="E113" s="1125"/>
      <c r="F113" s="1125"/>
      <c r="G113" s="1125"/>
      <c r="H113" s="1125"/>
      <c r="I113" s="1125"/>
      <c r="J113" s="1125"/>
      <c r="K113" s="1125"/>
      <c r="L113" s="1125"/>
      <c r="M113" s="1125"/>
      <c r="N113" s="1125"/>
      <c r="O113" s="1125"/>
      <c r="P113" s="1125"/>
      <c r="Q113" s="1125"/>
      <c r="R113" s="1126"/>
      <c r="S113" s="945"/>
      <c r="T113" s="945"/>
      <c r="U113" s="945"/>
      <c r="V113" s="842"/>
      <c r="W113" s="793" t="s">
        <v>689</v>
      </c>
      <c r="X113" s="2277" t="s">
        <v>3480</v>
      </c>
      <c r="Y113" s="2277"/>
      <c r="Z113" s="2277"/>
      <c r="AA113" s="2277"/>
      <c r="AB113" s="2277"/>
      <c r="AC113" s="2277"/>
      <c r="AD113" s="2277"/>
      <c r="AE113" s="2277"/>
      <c r="AF113" s="2277"/>
      <c r="AG113" s="2277"/>
      <c r="AH113" s="2277"/>
      <c r="AI113" s="2277"/>
      <c r="AJ113" s="2277"/>
      <c r="AK113" s="2277"/>
      <c r="AL113" s="2277"/>
      <c r="AM113" s="842"/>
      <c r="AN113" s="842"/>
      <c r="AO113" s="842"/>
      <c r="AP113" s="519"/>
      <c r="AQ113" s="510" t="str">
        <f>$M$741&amp;""</f>
        <v/>
      </c>
      <c r="AR113" s="842"/>
      <c r="AS113" s="842"/>
      <c r="AT113" s="842"/>
      <c r="AU113" s="842"/>
    </row>
    <row r="114" spans="1:62" ht="15" customHeight="1" x14ac:dyDescent="0.15">
      <c r="A114" s="945"/>
      <c r="B114" s="945"/>
      <c r="C114" s="945"/>
      <c r="D114" s="945"/>
      <c r="E114" s="945"/>
      <c r="F114" s="945"/>
      <c r="G114" s="945"/>
      <c r="H114" s="945"/>
      <c r="I114" s="945"/>
      <c r="J114" s="945"/>
      <c r="K114" s="945"/>
      <c r="L114" s="945"/>
      <c r="M114" s="945"/>
      <c r="N114" s="945"/>
      <c r="O114" s="945"/>
      <c r="P114" s="945"/>
      <c r="Q114" s="945"/>
      <c r="R114" s="945"/>
      <c r="S114" s="945"/>
      <c r="T114" s="945"/>
      <c r="U114" s="945"/>
      <c r="V114" s="842"/>
      <c r="W114" s="793" t="s">
        <v>3244</v>
      </c>
      <c r="X114" s="2278" t="s">
        <v>3481</v>
      </c>
      <c r="Y114" s="2278"/>
      <c r="Z114" s="2278"/>
      <c r="AA114" s="2278"/>
      <c r="AB114" s="2278"/>
      <c r="AC114" s="2278"/>
      <c r="AD114" s="2278"/>
      <c r="AE114" s="2278"/>
      <c r="AF114" s="2278"/>
      <c r="AG114" s="2278"/>
      <c r="AH114" s="2278"/>
      <c r="AI114" s="2278"/>
      <c r="AJ114" s="2278"/>
      <c r="AK114" s="2278"/>
      <c r="AL114" s="2278"/>
      <c r="AM114" s="842"/>
      <c r="AN114" s="842"/>
      <c r="AO114" s="842"/>
      <c r="AP114" s="519"/>
      <c r="AR114" s="842"/>
      <c r="AS114" s="842"/>
      <c r="AT114" s="842"/>
      <c r="AU114" s="842"/>
    </row>
    <row r="115" spans="1:62" ht="30" customHeight="1" x14ac:dyDescent="0.15">
      <c r="A115" s="945"/>
      <c r="B115" s="945"/>
      <c r="C115" s="945"/>
      <c r="D115" s="945"/>
      <c r="E115" s="945"/>
      <c r="F115" s="945"/>
      <c r="G115" s="945"/>
      <c r="H115" s="945"/>
      <c r="I115" s="945"/>
      <c r="J115" s="945"/>
      <c r="K115" s="945"/>
      <c r="L115" s="945"/>
      <c r="M115" s="945"/>
      <c r="N115" s="945"/>
      <c r="O115" s="945"/>
      <c r="P115" s="945"/>
      <c r="Q115" s="945"/>
      <c r="R115" s="945"/>
      <c r="S115" s="945"/>
      <c r="T115" s="945"/>
      <c r="U115" s="945"/>
      <c r="V115" s="842"/>
      <c r="W115" s="912"/>
      <c r="X115" s="917"/>
      <c r="Y115" s="917"/>
      <c r="Z115" s="917"/>
      <c r="AA115" s="917"/>
      <c r="AB115" s="917"/>
      <c r="AC115" s="917"/>
      <c r="AD115" s="917"/>
      <c r="AE115" s="917"/>
      <c r="AF115" s="917"/>
      <c r="AG115" s="917"/>
      <c r="AH115" s="917"/>
      <c r="AI115" s="917"/>
      <c r="AJ115" s="917"/>
      <c r="AK115" s="917"/>
      <c r="AL115" s="917"/>
      <c r="AM115" s="842"/>
      <c r="AN115" s="842"/>
      <c r="AO115" s="842"/>
      <c r="AP115" s="519"/>
      <c r="AR115" s="842"/>
      <c r="AS115" s="842"/>
      <c r="AT115" s="842"/>
      <c r="AU115" s="842"/>
    </row>
    <row r="116" spans="1:62" ht="15" customHeight="1" x14ac:dyDescent="0.15">
      <c r="A116" s="945"/>
      <c r="B116" s="945"/>
      <c r="C116" s="945"/>
      <c r="D116" s="945"/>
      <c r="E116" s="945"/>
      <c r="F116" s="945"/>
      <c r="G116" s="945"/>
      <c r="H116" s="945"/>
      <c r="I116" s="945"/>
      <c r="J116" s="945"/>
      <c r="K116" s="945"/>
      <c r="L116" s="945"/>
      <c r="M116" s="945"/>
      <c r="N116" s="945"/>
      <c r="O116" s="945"/>
      <c r="P116" s="945"/>
      <c r="Q116" s="945"/>
      <c r="R116" s="945"/>
      <c r="S116" s="945"/>
      <c r="T116" s="945"/>
      <c r="U116" s="945"/>
      <c r="V116" s="842"/>
      <c r="W116" s="2207" t="s">
        <v>3485</v>
      </c>
      <c r="X116" s="2207"/>
      <c r="Y116" s="2207"/>
      <c r="Z116" s="2207"/>
      <c r="AA116" s="2207"/>
      <c r="AB116" s="2207"/>
      <c r="AC116" s="2207"/>
      <c r="AD116" s="2207"/>
      <c r="AE116" s="2207"/>
      <c r="AF116" s="2207"/>
      <c r="AG116" s="2207"/>
      <c r="AH116" s="2207"/>
      <c r="AI116" s="2207"/>
      <c r="AJ116" s="2207"/>
      <c r="AK116" s="2207"/>
      <c r="AL116" s="2207"/>
      <c r="AM116" s="842"/>
      <c r="AN116" s="842"/>
      <c r="AO116" s="842"/>
      <c r="AP116" s="519"/>
      <c r="AR116" s="842"/>
      <c r="AS116" s="842"/>
      <c r="AT116" s="842"/>
      <c r="AU116" s="842"/>
    </row>
    <row r="117" spans="1:62" ht="15" customHeight="1" x14ac:dyDescent="0.15">
      <c r="A117" s="945"/>
      <c r="B117" s="945"/>
      <c r="C117" s="945"/>
      <c r="D117" s="945"/>
      <c r="E117" s="945"/>
      <c r="F117" s="945"/>
      <c r="G117" s="945"/>
      <c r="H117" s="945"/>
      <c r="I117" s="945"/>
      <c r="J117" s="945"/>
      <c r="K117" s="945"/>
      <c r="L117" s="945"/>
      <c r="M117" s="945"/>
      <c r="N117" s="945"/>
      <c r="O117" s="945"/>
      <c r="P117" s="945"/>
      <c r="Q117" s="945"/>
      <c r="R117" s="945"/>
      <c r="S117" s="945"/>
      <c r="T117" s="945"/>
      <c r="U117" s="945"/>
      <c r="V117" s="842"/>
      <c r="W117" s="2207"/>
      <c r="X117" s="2207"/>
      <c r="Y117" s="2207"/>
      <c r="Z117" s="2207"/>
      <c r="AA117" s="2207"/>
      <c r="AB117" s="2207"/>
      <c r="AC117" s="2207"/>
      <c r="AD117" s="2207"/>
      <c r="AE117" s="2207"/>
      <c r="AF117" s="2207"/>
      <c r="AG117" s="2207"/>
      <c r="AH117" s="2207"/>
      <c r="AI117" s="2207"/>
      <c r="AJ117" s="2207"/>
      <c r="AK117" s="2207"/>
      <c r="AL117" s="2207"/>
      <c r="AM117" s="842"/>
      <c r="AN117" s="842"/>
      <c r="AO117" s="842"/>
      <c r="AP117" s="519"/>
      <c r="AR117" s="842"/>
      <c r="AS117" s="842"/>
      <c r="AT117" s="842"/>
      <c r="AU117" s="842"/>
    </row>
    <row r="118" spans="1:62" ht="15" customHeight="1" x14ac:dyDescent="0.15">
      <c r="A118" s="945"/>
      <c r="B118" s="945"/>
      <c r="C118" s="945"/>
      <c r="D118" s="945"/>
      <c r="E118" s="945"/>
      <c r="F118" s="945"/>
      <c r="G118" s="945"/>
      <c r="H118" s="945"/>
      <c r="I118" s="945"/>
      <c r="J118" s="945"/>
      <c r="K118" s="945"/>
      <c r="L118" s="945"/>
      <c r="M118" s="945"/>
      <c r="N118" s="945"/>
      <c r="O118" s="945"/>
      <c r="P118" s="945"/>
      <c r="Q118" s="945"/>
      <c r="R118" s="945"/>
      <c r="S118" s="945"/>
      <c r="T118" s="945"/>
      <c r="U118" s="945"/>
      <c r="V118" s="842"/>
      <c r="W118" s="2279" t="s">
        <v>3486</v>
      </c>
      <c r="X118" s="2280"/>
      <c r="Y118" s="2280"/>
      <c r="Z118" s="2280"/>
      <c r="AA118" s="2281"/>
      <c r="AB118" s="2235" t="s">
        <v>3570</v>
      </c>
      <c r="AC118" s="2285"/>
      <c r="AD118" s="2285"/>
      <c r="AE118" s="2285"/>
      <c r="AF118" s="2285"/>
      <c r="AG118" s="2236"/>
      <c r="AH118" s="842"/>
      <c r="AI118" s="842"/>
      <c r="AJ118" s="842"/>
      <c r="AK118" s="842"/>
      <c r="AL118" s="842"/>
      <c r="AM118" s="842"/>
      <c r="AN118" s="842"/>
      <c r="AO118" s="842"/>
      <c r="AP118" s="519"/>
      <c r="AR118" s="842"/>
      <c r="AS118" s="842"/>
      <c r="AT118" s="842"/>
      <c r="AU118" s="842"/>
    </row>
    <row r="119" spans="1:62" ht="15" customHeight="1" x14ac:dyDescent="0.15">
      <c r="A119" s="945"/>
      <c r="B119" s="945"/>
      <c r="C119" s="945"/>
      <c r="D119" s="945"/>
      <c r="E119" s="945"/>
      <c r="F119" s="945"/>
      <c r="G119" s="945"/>
      <c r="H119" s="945"/>
      <c r="I119" s="945"/>
      <c r="J119" s="945"/>
      <c r="K119" s="945"/>
      <c r="L119" s="945"/>
      <c r="M119" s="945"/>
      <c r="N119" s="945"/>
      <c r="O119" s="945"/>
      <c r="P119" s="945"/>
      <c r="Q119" s="945"/>
      <c r="R119" s="945"/>
      <c r="S119" s="945"/>
      <c r="T119" s="945"/>
      <c r="U119" s="945"/>
      <c r="V119" s="842"/>
      <c r="W119" s="2282"/>
      <c r="X119" s="2283"/>
      <c r="Y119" s="2283"/>
      <c r="Z119" s="2283"/>
      <c r="AA119" s="2284"/>
      <c r="AB119" s="2235" t="s">
        <v>3482</v>
      </c>
      <c r="AC119" s="2236"/>
      <c r="AD119" s="2235" t="s">
        <v>3483</v>
      </c>
      <c r="AE119" s="2236"/>
      <c r="AF119" s="2235" t="s">
        <v>3484</v>
      </c>
      <c r="AG119" s="2236"/>
      <c r="AH119" s="842"/>
      <c r="AI119" s="842"/>
      <c r="AJ119" s="842"/>
      <c r="AK119" s="842"/>
      <c r="AL119" s="842"/>
      <c r="AM119" s="842"/>
      <c r="AN119" s="842"/>
      <c r="AO119" s="842"/>
      <c r="AP119" s="519"/>
      <c r="AR119" s="842"/>
      <c r="AS119" s="842"/>
      <c r="AT119" s="842"/>
      <c r="AU119" s="842"/>
    </row>
    <row r="120" spans="1:62" ht="15" customHeight="1" x14ac:dyDescent="0.15">
      <c r="A120" s="945"/>
      <c r="B120" s="945"/>
      <c r="C120" s="945"/>
      <c r="D120" s="945"/>
      <c r="E120" s="945"/>
      <c r="F120" s="945"/>
      <c r="G120" s="945"/>
      <c r="H120" s="945"/>
      <c r="I120" s="945"/>
      <c r="J120" s="945"/>
      <c r="K120" s="945"/>
      <c r="L120" s="945"/>
      <c r="M120" s="945"/>
      <c r="N120" s="945"/>
      <c r="O120" s="945"/>
      <c r="P120" s="945"/>
      <c r="Q120" s="945"/>
      <c r="R120" s="945"/>
      <c r="S120" s="945"/>
      <c r="T120" s="945"/>
      <c r="U120" s="945"/>
      <c r="V120" s="842"/>
      <c r="W120" s="2226" t="s">
        <v>3571</v>
      </c>
      <c r="X120" s="2227"/>
      <c r="Y120" s="2228"/>
      <c r="Z120" s="2235" t="s">
        <v>3482</v>
      </c>
      <c r="AA120" s="2236"/>
      <c r="AB120" s="2237" t="s">
        <v>24</v>
      </c>
      <c r="AC120" s="2238"/>
      <c r="AD120" s="2237" t="s">
        <v>24</v>
      </c>
      <c r="AE120" s="2238"/>
      <c r="AF120" s="2237" t="s">
        <v>24</v>
      </c>
      <c r="AG120" s="2238"/>
      <c r="AH120" s="842"/>
      <c r="AI120" s="842"/>
      <c r="AJ120" s="842"/>
      <c r="AK120" s="842"/>
      <c r="AL120" s="842"/>
      <c r="AM120" s="842"/>
      <c r="AN120" s="842"/>
      <c r="AO120" s="842"/>
      <c r="AP120" s="519"/>
      <c r="AR120" s="842"/>
      <c r="AS120" s="842"/>
      <c r="AT120" s="842"/>
      <c r="AU120" s="842"/>
    </row>
    <row r="121" spans="1:62" ht="15" customHeight="1" x14ac:dyDescent="0.15">
      <c r="U121" s="945"/>
      <c r="V121" s="842"/>
      <c r="W121" s="2229"/>
      <c r="X121" s="2230"/>
      <c r="Y121" s="2231"/>
      <c r="Z121" s="2235" t="s">
        <v>3483</v>
      </c>
      <c r="AA121" s="2236"/>
      <c r="AB121" s="2237"/>
      <c r="AC121" s="2238"/>
      <c r="AD121" s="2237"/>
      <c r="AE121" s="2238"/>
      <c r="AF121" s="2237"/>
      <c r="AG121" s="2238"/>
      <c r="AH121" s="842"/>
      <c r="AI121" s="842"/>
      <c r="AJ121" s="842"/>
      <c r="AK121" s="842"/>
      <c r="AL121" s="842"/>
      <c r="AM121" s="842"/>
      <c r="AN121" s="842"/>
      <c r="AO121" s="842"/>
      <c r="AP121" s="519"/>
      <c r="AQ121" s="510" t="str">
        <f>$M$742&amp;""</f>
        <v/>
      </c>
      <c r="AR121" s="842"/>
      <c r="AS121" s="842"/>
      <c r="AT121" s="842"/>
      <c r="AU121" s="842"/>
    </row>
    <row r="122" spans="1:62" ht="15" customHeight="1" x14ac:dyDescent="0.15">
      <c r="U122" s="945"/>
      <c r="V122" s="44"/>
      <c r="W122" s="2232"/>
      <c r="X122" s="2233"/>
      <c r="Y122" s="2234"/>
      <c r="Z122" s="2235" t="s">
        <v>3484</v>
      </c>
      <c r="AA122" s="2236"/>
      <c r="AB122" s="2237"/>
      <c r="AC122" s="2238"/>
      <c r="AD122" s="2237"/>
      <c r="AE122" s="2238"/>
      <c r="AF122" s="2237"/>
      <c r="AG122" s="2238"/>
      <c r="AH122" s="44"/>
      <c r="AI122" s="44"/>
      <c r="AJ122" s="44"/>
      <c r="AK122" s="44"/>
      <c r="AL122" s="44"/>
      <c r="AM122" s="44"/>
      <c r="AN122" s="842"/>
      <c r="AO122" s="842"/>
      <c r="AP122" s="519"/>
      <c r="AQ122" s="510" t="str">
        <f>$M$743&amp;""</f>
        <v/>
      </c>
      <c r="AR122" s="842"/>
      <c r="AS122" s="842"/>
      <c r="AT122" s="842"/>
      <c r="AU122" s="842"/>
    </row>
    <row r="123" spans="1:62" ht="15" customHeight="1" x14ac:dyDescent="0.15">
      <c r="W123" s="801"/>
      <c r="X123" s="801"/>
      <c r="Y123" s="801"/>
      <c r="Z123" s="801"/>
      <c r="AA123" s="801"/>
      <c r="AE123" s="510"/>
      <c r="AF123" s="510"/>
      <c r="AJ123" s="842"/>
      <c r="AK123" s="44"/>
      <c r="AL123" s="849"/>
      <c r="AM123" s="849"/>
      <c r="AN123" s="849"/>
      <c r="AO123" s="918"/>
      <c r="AP123" s="918"/>
      <c r="AQ123" s="842"/>
      <c r="AR123" s="842"/>
      <c r="AS123" s="842"/>
      <c r="AT123" s="842"/>
      <c r="AU123" s="842"/>
      <c r="AV123" s="842"/>
      <c r="AW123" s="44"/>
      <c r="AX123" s="44"/>
      <c r="AY123" s="44"/>
      <c r="AZ123" s="44"/>
      <c r="BA123" s="44"/>
      <c r="BB123" s="44"/>
      <c r="BC123" s="842"/>
      <c r="BD123" s="842"/>
      <c r="BE123" s="519"/>
      <c r="BF123" s="510"/>
      <c r="BG123" s="842"/>
      <c r="BH123" s="842"/>
      <c r="BI123" s="842"/>
      <c r="BJ123" s="842"/>
    </row>
    <row r="124" spans="1:62" ht="15" customHeight="1" x14ac:dyDescent="0.15">
      <c r="W124" s="801"/>
      <c r="X124" s="801"/>
      <c r="Y124" s="801"/>
      <c r="Z124" s="801"/>
      <c r="AA124" s="801"/>
      <c r="AE124" s="510"/>
      <c r="AF124" s="510"/>
      <c r="AP124" s="624"/>
      <c r="AQ124" s="624"/>
    </row>
    <row r="125" spans="1:62" ht="15" customHeight="1" x14ac:dyDescent="0.15">
      <c r="W125" s="801"/>
      <c r="X125" s="801"/>
      <c r="Y125" s="801"/>
      <c r="Z125" s="801"/>
      <c r="AA125" s="801"/>
      <c r="AE125" s="510"/>
      <c r="AF125" s="510"/>
      <c r="AP125" s="624"/>
      <c r="AQ125" s="624"/>
    </row>
  </sheetData>
  <sheetProtection selectLockedCells="1"/>
  <mergeCells count="198">
    <mergeCell ref="C113:R113"/>
    <mergeCell ref="C108:K108"/>
    <mergeCell ref="L108:M108"/>
    <mergeCell ref="C109:K109"/>
    <mergeCell ref="L109:M109"/>
    <mergeCell ref="C106:K106"/>
    <mergeCell ref="L106:M106"/>
    <mergeCell ref="C107:K107"/>
    <mergeCell ref="L107:M107"/>
    <mergeCell ref="C104:K104"/>
    <mergeCell ref="L104:M104"/>
    <mergeCell ref="C105:K105"/>
    <mergeCell ref="L105:M105"/>
    <mergeCell ref="C99:K99"/>
    <mergeCell ref="L99:M99"/>
    <mergeCell ref="C103:K103"/>
    <mergeCell ref="L103:M103"/>
    <mergeCell ref="C111:K111"/>
    <mergeCell ref="L111:M111"/>
    <mergeCell ref="C88:K88"/>
    <mergeCell ref="L88:M88"/>
    <mergeCell ref="C61:R61"/>
    <mergeCell ref="C71:R71"/>
    <mergeCell ref="C73:R73"/>
    <mergeCell ref="D93:R93"/>
    <mergeCell ref="C95:R97"/>
    <mergeCell ref="C98:K98"/>
    <mergeCell ref="L98:N98"/>
    <mergeCell ref="C89:K89"/>
    <mergeCell ref="L89:M92"/>
    <mergeCell ref="C90:K90"/>
    <mergeCell ref="C91:K91"/>
    <mergeCell ref="C92:K92"/>
    <mergeCell ref="C56:K56"/>
    <mergeCell ref="L56:M58"/>
    <mergeCell ref="C57:K57"/>
    <mergeCell ref="C58:K58"/>
    <mergeCell ref="C54:R54"/>
    <mergeCell ref="C55:K55"/>
    <mergeCell ref="L55:M55"/>
    <mergeCell ref="D74:R75"/>
    <mergeCell ref="C86:R87"/>
    <mergeCell ref="C39:Q39"/>
    <mergeCell ref="C42:Q42"/>
    <mergeCell ref="C43:K43"/>
    <mergeCell ref="L43:M43"/>
    <mergeCell ref="C32:K32"/>
    <mergeCell ref="L32:M34"/>
    <mergeCell ref="C33:K33"/>
    <mergeCell ref="C34:K34"/>
    <mergeCell ref="C44:K44"/>
    <mergeCell ref="L44:M47"/>
    <mergeCell ref="C45:K45"/>
    <mergeCell ref="C46:K46"/>
    <mergeCell ref="C47:K47"/>
    <mergeCell ref="C9:R9"/>
    <mergeCell ref="C11:K11"/>
    <mergeCell ref="L11:M11"/>
    <mergeCell ref="A1:T1"/>
    <mergeCell ref="D15:R15"/>
    <mergeCell ref="C30:R30"/>
    <mergeCell ref="C31:K31"/>
    <mergeCell ref="L31:M31"/>
    <mergeCell ref="C12:K12"/>
    <mergeCell ref="L12:M12"/>
    <mergeCell ref="C13:K13"/>
    <mergeCell ref="L13:M13"/>
    <mergeCell ref="U1:AN1"/>
    <mergeCell ref="W5:AK5"/>
    <mergeCell ref="X74:AL74"/>
    <mergeCell ref="W64:AE64"/>
    <mergeCell ref="AF64:AG68"/>
    <mergeCell ref="W65:AE65"/>
    <mergeCell ref="W66:AE66"/>
    <mergeCell ref="W67:AE67"/>
    <mergeCell ref="W68:AE68"/>
    <mergeCell ref="W24:AE24"/>
    <mergeCell ref="AF24:AH24"/>
    <mergeCell ref="AI24:AK24"/>
    <mergeCell ref="W71:AL71"/>
    <mergeCell ref="W73:AL73"/>
    <mergeCell ref="W61:AL61"/>
    <mergeCell ref="W63:AE63"/>
    <mergeCell ref="AF63:AG63"/>
    <mergeCell ref="X59:AL60"/>
    <mergeCell ref="W44:AE44"/>
    <mergeCell ref="AF44:AG48"/>
    <mergeCell ref="W45:AE45"/>
    <mergeCell ref="W46:AE46"/>
    <mergeCell ref="W47:AE47"/>
    <mergeCell ref="W48:AE48"/>
    <mergeCell ref="W54:AL54"/>
    <mergeCell ref="W55:AE55"/>
    <mergeCell ref="W83:AF83"/>
    <mergeCell ref="AG83:AH83"/>
    <mergeCell ref="W86:AL87"/>
    <mergeCell ref="W88:AE88"/>
    <mergeCell ref="AF88:AG88"/>
    <mergeCell ref="W89:AE89"/>
    <mergeCell ref="AF89:AG92"/>
    <mergeCell ref="W90:AE90"/>
    <mergeCell ref="W91:AE91"/>
    <mergeCell ref="W92:AE92"/>
    <mergeCell ref="AF55:AG55"/>
    <mergeCell ref="W56:AE56"/>
    <mergeCell ref="AF56:AG58"/>
    <mergeCell ref="W57:AE57"/>
    <mergeCell ref="W58:AE58"/>
    <mergeCell ref="X93:AL93"/>
    <mergeCell ref="W95:AL97"/>
    <mergeCell ref="W98:AE98"/>
    <mergeCell ref="AF98:AH98"/>
    <mergeCell ref="W99:AE99"/>
    <mergeCell ref="AF99:AG99"/>
    <mergeCell ref="Y101:AL101"/>
    <mergeCell ref="W103:AG103"/>
    <mergeCell ref="AH103:AI103"/>
    <mergeCell ref="W104:AG104"/>
    <mergeCell ref="AH104:AI104"/>
    <mergeCell ref="W105:AG105"/>
    <mergeCell ref="AH105:AI105"/>
    <mergeCell ref="W106:AG106"/>
    <mergeCell ref="AH106:AI106"/>
    <mergeCell ref="W107:AG107"/>
    <mergeCell ref="AH107:AI107"/>
    <mergeCell ref="W108:AG108"/>
    <mergeCell ref="AH108:AI108"/>
    <mergeCell ref="W109:AG109"/>
    <mergeCell ref="AH109:AI109"/>
    <mergeCell ref="W110:AG110"/>
    <mergeCell ref="AH110:AI110"/>
    <mergeCell ref="W112:AL112"/>
    <mergeCell ref="X113:AL113"/>
    <mergeCell ref="X114:AL114"/>
    <mergeCell ref="W116:AL117"/>
    <mergeCell ref="W118:AA119"/>
    <mergeCell ref="AB118:AG118"/>
    <mergeCell ref="AB119:AC119"/>
    <mergeCell ref="AD119:AE119"/>
    <mergeCell ref="W14:AE14"/>
    <mergeCell ref="AF14:AG14"/>
    <mergeCell ref="AH14:AI14"/>
    <mergeCell ref="X15:AL15"/>
    <mergeCell ref="X16:AL16"/>
    <mergeCell ref="X17:AL17"/>
    <mergeCell ref="X18:AL18"/>
    <mergeCell ref="W20:AL21"/>
    <mergeCell ref="W22:AE23"/>
    <mergeCell ref="AF22:AK22"/>
    <mergeCell ref="AF23:AH23"/>
    <mergeCell ref="AI23:AK23"/>
    <mergeCell ref="W9:AL9"/>
    <mergeCell ref="W10:AE11"/>
    <mergeCell ref="AF10:AI10"/>
    <mergeCell ref="AF11:AG11"/>
    <mergeCell ref="AH11:AI11"/>
    <mergeCell ref="W12:AE12"/>
    <mergeCell ref="AF12:AG12"/>
    <mergeCell ref="AH12:AI12"/>
    <mergeCell ref="W13:AE13"/>
    <mergeCell ref="AF13:AG13"/>
    <mergeCell ref="AH13:AI13"/>
    <mergeCell ref="W39:AK39"/>
    <mergeCell ref="W42:AK42"/>
    <mergeCell ref="W43:AE43"/>
    <mergeCell ref="AF43:AG43"/>
    <mergeCell ref="X25:AL25"/>
    <mergeCell ref="W30:AL30"/>
    <mergeCell ref="W31:AE31"/>
    <mergeCell ref="AF31:AG31"/>
    <mergeCell ref="W32:AE32"/>
    <mergeCell ref="AF32:AG34"/>
    <mergeCell ref="W33:AE33"/>
    <mergeCell ref="W34:AE34"/>
    <mergeCell ref="W120:Y122"/>
    <mergeCell ref="Z120:AA120"/>
    <mergeCell ref="AB120:AC120"/>
    <mergeCell ref="Z121:AA121"/>
    <mergeCell ref="AB121:AC121"/>
    <mergeCell ref="Z122:AA122"/>
    <mergeCell ref="AB122:AC122"/>
    <mergeCell ref="W76:AA76"/>
    <mergeCell ref="AC76:AI76"/>
    <mergeCell ref="W78:AF78"/>
    <mergeCell ref="AG78:AI78"/>
    <mergeCell ref="W79:AF79"/>
    <mergeCell ref="AG79:AI79"/>
    <mergeCell ref="W80:AF80"/>
    <mergeCell ref="AG80:AI80"/>
    <mergeCell ref="W82:AF82"/>
    <mergeCell ref="AG82:AI82"/>
    <mergeCell ref="AD120:AE120"/>
    <mergeCell ref="AF120:AG120"/>
    <mergeCell ref="AD121:AE121"/>
    <mergeCell ref="AF121:AG121"/>
    <mergeCell ref="AD122:AE122"/>
    <mergeCell ref="AF122:AG122"/>
    <mergeCell ref="AF119:AG119"/>
  </mergeCells>
  <phoneticPr fontId="31"/>
  <dataValidations count="8">
    <dataValidation type="textLength" imeMode="hiragana" operator="lessThanOrEqual" allowBlank="1" showInputMessage="1" showErrorMessage="1" errorTitle="文字数オーバー" error="100文字以内でご入力ください。" sqref="C39 W39" xr:uid="{8895CBCD-6BE6-4C84-AF3D-182399738FA0}">
      <formula1>100</formula1>
    </dataValidation>
    <dataValidation type="whole" operator="greaterThanOrEqual" allowBlank="1" showInputMessage="1" showErrorMessage="1" error="数値は整数でご入力ください。" sqref="L12:M14 L99:M99 AF99:AG99 AF12:AI14 AF24" xr:uid="{2E14BC54-A1F3-4E26-81EA-D9348C377C53}">
      <formula1>0</formula1>
    </dataValidation>
    <dataValidation type="list" showInputMessage="1" showErrorMessage="1" sqref="L104:M111 AB120:AG122 AH104:AI110" xr:uid="{E22AEB56-DC15-4D71-9375-CF83B5A4836F}">
      <formula1>"　,1"</formula1>
    </dataValidation>
    <dataValidation type="list" allowBlank="1" showInputMessage="1" showErrorMessage="1" sqref="L89:M92 L44:M48 AF89:AG92" xr:uid="{546172FD-7787-4640-A189-0AF4C4213049}">
      <formula1>"1,2,3,4"</formula1>
    </dataValidation>
    <dataValidation type="list" allowBlank="1" showInputMessage="1" showErrorMessage="1" sqref="L32:M34 L56:M58 AF32:AG34 AF56:AG58" xr:uid="{D2E10880-6C4F-4801-A83C-A23B53A4431B}">
      <formula1>"1,2,3"</formula1>
    </dataValidation>
    <dataValidation type="list" allowBlank="1" showInputMessage="1" showErrorMessage="1" sqref="AI24:AK24" xr:uid="{A0D3FC35-93B4-463E-AA05-F5F2AFDBCBA4}">
      <formula1>"　,1"</formula1>
    </dataValidation>
    <dataValidation type="list" allowBlank="1" showInputMessage="1" showErrorMessage="1" sqref="AF44:AG48 AF64:AG68" xr:uid="{D0A214B1-44CF-401D-9350-CFEEC834EE1A}">
      <formula1>"1,2,3,4,5"</formula1>
    </dataValidation>
    <dataValidation type="list" allowBlank="1" showInputMessage="1" showErrorMessage="1" sqref="AG79:AI80" xr:uid="{6D058A28-4C31-4E56-998F-2B3A10D41F99}">
      <formula1>"1,2"</formula1>
    </dataValidation>
  </dataValidations>
  <pageMargins left="0.31496062992125984" right="0.11811023622047245" top="0.55118110236220474" bottom="0.31496062992125984" header="0.31496062992125984" footer="0.31496062992125984"/>
  <pageSetup paperSize="8" scale="80" fitToHeight="0" orientation="landscape" useFirstPageNumber="1" r:id="rId1"/>
  <headerFooter>
    <oddHeader>&amp;L&amp;F&amp;R&amp;A</oddHeader>
    <oddFooter>&amp;C回答頁-&amp;P</oddFooter>
  </headerFooter>
  <rowBreaks count="2" manualBreakCount="2">
    <brk id="50" max="65" man="1"/>
    <brk id="102" max="6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745C2-EAE0-4D27-BB1C-7CA5BE1DDF71}">
  <dimension ref="A1:BM163"/>
  <sheetViews>
    <sheetView zoomScale="90" zoomScaleNormal="90" zoomScaleSheetLayoutView="85" workbookViewId="0">
      <pane ySplit="1" topLeftCell="A2" activePane="bottomLeft" state="frozen"/>
      <selection activeCell="V39" sqref="V39"/>
      <selection pane="bottomLeft" sqref="A1:T1"/>
    </sheetView>
  </sheetViews>
  <sheetFormatPr defaultColWidth="9" defaultRowHeight="12" x14ac:dyDescent="0.15"/>
  <cols>
    <col min="1" max="1" width="2.125" style="624" customWidth="1"/>
    <col min="2" max="2" width="3" style="624" customWidth="1"/>
    <col min="3" max="5" width="6.125" style="624" customWidth="1"/>
    <col min="6" max="6" width="5" style="624" customWidth="1"/>
    <col min="7" max="16" width="6.125" style="624" customWidth="1"/>
    <col min="17" max="19" width="5.5" style="624" customWidth="1"/>
    <col min="20" max="21" width="2.125" style="624" customWidth="1"/>
    <col min="22" max="22" width="3" style="624" customWidth="1"/>
    <col min="23" max="25" width="6.125" style="624" customWidth="1"/>
    <col min="26" max="26" width="5" style="624" customWidth="1"/>
    <col min="27" max="36" width="6.125" style="624" customWidth="1"/>
    <col min="37" max="38" width="5.5" style="624" customWidth="1"/>
    <col min="39" max="39" width="7.5" style="624" customWidth="1"/>
    <col min="40" max="40" width="2.125" style="624" customWidth="1"/>
    <col min="41" max="41" width="8.25" style="624" hidden="1" customWidth="1"/>
    <col min="42" max="42" width="18.75" style="510" hidden="1" customWidth="1"/>
    <col min="43" max="43" width="19.5" style="510" hidden="1" customWidth="1"/>
    <col min="44" max="46" width="1.5" style="624" hidden="1" customWidth="1"/>
    <col min="47" max="47" width="9" style="624"/>
    <col min="48" max="48" width="3.25" style="624" customWidth="1"/>
    <col min="49" max="49" width="5.75" style="624" customWidth="1"/>
    <col min="50" max="50" width="5.5" style="624" customWidth="1"/>
    <col min="51" max="51" width="6.25" style="624" customWidth="1"/>
    <col min="52" max="52" width="5.125" style="624" customWidth="1"/>
    <col min="53" max="53" width="6.5" style="624" customWidth="1"/>
    <col min="54" max="54" width="4.5" style="624" customWidth="1"/>
    <col min="55" max="55" width="5.5" style="624" customWidth="1"/>
    <col min="56" max="56" width="4.75" style="624" customWidth="1"/>
    <col min="57" max="57" width="4.375" style="624" customWidth="1"/>
    <col min="58" max="58" width="5.5" style="624" customWidth="1"/>
    <col min="59" max="59" width="5.25" style="624" customWidth="1"/>
    <col min="60" max="60" width="5.5" style="624" customWidth="1"/>
    <col min="61" max="61" width="5.625" style="624" customWidth="1"/>
    <col min="62" max="62" width="4.5" style="624" customWidth="1"/>
    <col min="63" max="63" width="5.375" style="624" customWidth="1"/>
    <col min="64" max="64" width="4.5" style="624" customWidth="1"/>
    <col min="65" max="65" width="5" style="624" customWidth="1"/>
    <col min="66" max="66" width="2.25" style="624" customWidth="1"/>
    <col min="67" max="16384" width="9" style="624"/>
  </cols>
  <sheetData>
    <row r="1" spans="1:45" x14ac:dyDescent="0.15">
      <c r="A1" s="2143" t="s">
        <v>2744</v>
      </c>
      <c r="B1" s="2143"/>
      <c r="C1" s="2143"/>
      <c r="D1" s="2143"/>
      <c r="E1" s="2143"/>
      <c r="F1" s="2143"/>
      <c r="G1" s="2143"/>
      <c r="H1" s="2143"/>
      <c r="I1" s="2143"/>
      <c r="J1" s="2143"/>
      <c r="K1" s="2143"/>
      <c r="L1" s="2143"/>
      <c r="M1" s="2143"/>
      <c r="N1" s="2143"/>
      <c r="O1" s="2143"/>
      <c r="P1" s="2143"/>
      <c r="Q1" s="2143"/>
      <c r="R1" s="2143"/>
      <c r="S1" s="2143"/>
      <c r="T1" s="2143"/>
      <c r="U1" s="2224" t="s">
        <v>3746</v>
      </c>
      <c r="V1" s="2224"/>
      <c r="W1" s="2224"/>
      <c r="X1" s="2224"/>
      <c r="Y1" s="2224"/>
      <c r="Z1" s="2224"/>
      <c r="AA1" s="2224"/>
      <c r="AB1" s="2224"/>
      <c r="AC1" s="2224"/>
      <c r="AD1" s="2224"/>
      <c r="AE1" s="2224"/>
      <c r="AF1" s="2224"/>
      <c r="AG1" s="2224"/>
      <c r="AH1" s="2224"/>
      <c r="AI1" s="2224"/>
      <c r="AJ1" s="2224"/>
      <c r="AK1" s="2224"/>
      <c r="AL1" s="2224"/>
      <c r="AM1" s="2224"/>
      <c r="AN1" s="2224"/>
      <c r="AP1" s="519" t="s">
        <v>1524</v>
      </c>
      <c r="AQ1" s="510" t="e">
        <f>#REF!&amp;""</f>
        <v>#REF!</v>
      </c>
    </row>
    <row r="2" spans="1:45" ht="15" customHeight="1" thickBot="1" x14ac:dyDescent="0.2">
      <c r="A2" s="630" t="s">
        <v>2746</v>
      </c>
      <c r="B2" s="352"/>
      <c r="C2" s="352"/>
      <c r="D2" s="352"/>
      <c r="E2" s="352"/>
      <c r="F2" s="353"/>
      <c r="G2" s="353"/>
      <c r="H2" s="353"/>
      <c r="I2" s="353"/>
      <c r="J2" s="44"/>
      <c r="K2" s="44"/>
      <c r="L2" s="44"/>
      <c r="M2" s="44"/>
      <c r="N2" s="44"/>
      <c r="O2" s="44"/>
      <c r="P2" s="44"/>
      <c r="Q2" s="44"/>
      <c r="R2" s="44"/>
      <c r="S2" s="44"/>
      <c r="T2" s="44"/>
      <c r="U2" s="630" t="s">
        <v>2746</v>
      </c>
      <c r="V2" s="352"/>
      <c r="W2" s="352"/>
      <c r="X2" s="352"/>
      <c r="Y2" s="352"/>
      <c r="Z2" s="353"/>
      <c r="AA2" s="353"/>
      <c r="AB2" s="353"/>
      <c r="AC2" s="353"/>
      <c r="AD2" s="44"/>
      <c r="AE2" s="44"/>
      <c r="AF2" s="44"/>
      <c r="AG2" s="44"/>
      <c r="AH2" s="44"/>
      <c r="AI2" s="44"/>
      <c r="AJ2" s="44"/>
      <c r="AK2" s="44"/>
      <c r="AL2" s="44"/>
      <c r="AM2" s="44"/>
      <c r="AN2" s="44"/>
      <c r="AP2" s="519" t="s">
        <v>1661</v>
      </c>
      <c r="AQ2" s="510" t="str">
        <f>$N$43&amp;""</f>
        <v/>
      </c>
    </row>
    <row r="3" spans="1:45" ht="44.25" customHeight="1" thickBot="1" x14ac:dyDescent="0.2">
      <c r="A3" s="631"/>
      <c r="B3" s="362"/>
      <c r="C3" s="362"/>
      <c r="D3" s="362"/>
      <c r="E3" s="362"/>
      <c r="F3" s="620"/>
      <c r="G3" s="620"/>
      <c r="H3" s="620"/>
      <c r="I3" s="620"/>
      <c r="U3" s="631"/>
      <c r="V3" s="2302" t="s">
        <v>3764</v>
      </c>
      <c r="W3" s="2303"/>
      <c r="X3" s="2303"/>
      <c r="Y3" s="2303"/>
      <c r="Z3" s="2303"/>
      <c r="AA3" s="2303"/>
      <c r="AB3" s="2303"/>
      <c r="AC3" s="2303"/>
      <c r="AD3" s="2303"/>
      <c r="AE3" s="2303"/>
      <c r="AF3" s="2303"/>
      <c r="AG3" s="2303"/>
      <c r="AH3" s="2303"/>
      <c r="AI3" s="2303"/>
      <c r="AJ3" s="2303"/>
      <c r="AK3" s="2304"/>
      <c r="AP3" s="519" t="s">
        <v>1662</v>
      </c>
      <c r="AQ3" s="510" t="str">
        <f>$N$44&amp;""</f>
        <v/>
      </c>
    </row>
    <row r="4" spans="1:45" ht="15" customHeight="1" x14ac:dyDescent="0.15">
      <c r="A4" s="356" t="s">
        <v>2761</v>
      </c>
      <c r="B4" s="44"/>
      <c r="C4" s="352"/>
      <c r="D4" s="352"/>
      <c r="E4" s="352"/>
      <c r="F4" s="353"/>
      <c r="G4" s="44"/>
      <c r="H4" s="44"/>
      <c r="I4" s="44"/>
      <c r="J4" s="44"/>
      <c r="K4" s="44"/>
      <c r="L4" s="44"/>
      <c r="M4" s="44"/>
      <c r="N4" s="44"/>
      <c r="O4" s="44"/>
      <c r="P4" s="44"/>
      <c r="Q4" s="44"/>
      <c r="R4" s="44"/>
      <c r="S4" s="44"/>
      <c r="U4" s="356" t="s">
        <v>2761</v>
      </c>
      <c r="V4" s="326"/>
      <c r="W4" s="362"/>
      <c r="X4" s="362"/>
      <c r="Y4" s="362"/>
      <c r="Z4" s="842"/>
      <c r="AA4" s="842"/>
      <c r="AB4" s="842"/>
      <c r="AC4" s="842"/>
      <c r="AD4" s="842"/>
      <c r="AE4" s="842"/>
      <c r="AF4" s="842"/>
      <c r="AG4" s="842"/>
      <c r="AH4" s="842"/>
      <c r="AI4" s="842"/>
      <c r="AJ4" s="842"/>
      <c r="AK4" s="842"/>
      <c r="AL4" s="842"/>
      <c r="AM4" s="842"/>
      <c r="AP4" s="519" t="s">
        <v>1887</v>
      </c>
      <c r="AQ4" s="510" t="e">
        <f>#REF!&amp;""</f>
        <v>#REF!</v>
      </c>
    </row>
    <row r="5" spans="1:45" ht="15" customHeight="1" x14ac:dyDescent="0.15">
      <c r="B5" s="326"/>
      <c r="C5" s="362"/>
      <c r="D5" s="362"/>
      <c r="E5" s="362"/>
      <c r="U5" s="356"/>
      <c r="V5" s="326"/>
      <c r="W5" s="362"/>
      <c r="X5" s="362"/>
      <c r="Y5" s="362"/>
      <c r="Z5" s="842"/>
      <c r="AA5" s="842"/>
      <c r="AB5" s="842"/>
      <c r="AC5" s="842"/>
      <c r="AD5" s="842"/>
      <c r="AE5" s="842"/>
      <c r="AF5" s="842"/>
      <c r="AG5" s="842"/>
      <c r="AH5" s="842"/>
      <c r="AI5" s="842"/>
      <c r="AJ5" s="842"/>
      <c r="AK5" s="842"/>
      <c r="AL5" s="842"/>
      <c r="AM5" s="842"/>
      <c r="AP5" s="519" t="s">
        <v>1888</v>
      </c>
      <c r="AQ5" s="510" t="e">
        <f>#REF!&amp;""</f>
        <v>#REF!</v>
      </c>
    </row>
    <row r="6" spans="1:45" ht="15" customHeight="1" x14ac:dyDescent="0.15">
      <c r="A6" s="356"/>
      <c r="B6" s="356" t="s">
        <v>312</v>
      </c>
      <c r="C6" s="352"/>
      <c r="D6" s="352"/>
      <c r="E6" s="352"/>
      <c r="F6" s="353"/>
      <c r="G6" s="44"/>
      <c r="H6" s="44"/>
      <c r="I6" s="44"/>
      <c r="J6" s="44"/>
      <c r="K6" s="44"/>
      <c r="L6" s="44"/>
      <c r="M6" s="44"/>
      <c r="N6" s="44"/>
      <c r="O6" s="44"/>
      <c r="P6" s="44"/>
      <c r="Q6" s="44"/>
      <c r="R6" s="44"/>
      <c r="S6" s="354" t="s">
        <v>22</v>
      </c>
      <c r="U6" s="356"/>
      <c r="V6" s="356" t="s">
        <v>3425</v>
      </c>
      <c r="W6" s="352"/>
      <c r="X6" s="352"/>
      <c r="Y6" s="352"/>
      <c r="Z6" s="353"/>
      <c r="AA6" s="44"/>
      <c r="AB6" s="44"/>
      <c r="AC6" s="44"/>
      <c r="AD6" s="44"/>
      <c r="AE6" s="44"/>
      <c r="AF6" s="44"/>
      <c r="AG6" s="44"/>
      <c r="AH6" s="44"/>
      <c r="AI6" s="44"/>
      <c r="AJ6" s="44"/>
      <c r="AK6" s="44"/>
      <c r="AL6" s="44"/>
      <c r="AM6" s="354" t="s">
        <v>22</v>
      </c>
      <c r="AP6" s="519" t="s">
        <v>1889</v>
      </c>
      <c r="AQ6" s="510" t="e">
        <f>#REF!&amp;""</f>
        <v>#REF!</v>
      </c>
    </row>
    <row r="7" spans="1:45" ht="15" customHeight="1" x14ac:dyDescent="0.15">
      <c r="A7" s="356"/>
      <c r="B7" s="356"/>
      <c r="C7" s="352"/>
      <c r="D7" s="352"/>
      <c r="E7" s="352"/>
      <c r="F7" s="353"/>
      <c r="G7" s="44"/>
      <c r="H7" s="44"/>
      <c r="I7" s="44"/>
      <c r="J7" s="44"/>
      <c r="K7" s="44"/>
      <c r="L7" s="44"/>
      <c r="M7" s="44"/>
      <c r="N7" s="44"/>
      <c r="O7" s="44"/>
      <c r="P7" s="44"/>
      <c r="Q7" s="44"/>
      <c r="R7" s="44"/>
      <c r="S7" s="44"/>
      <c r="U7" s="356"/>
      <c r="V7" s="356"/>
      <c r="W7" s="352"/>
      <c r="X7" s="352"/>
      <c r="Y7" s="352"/>
      <c r="Z7" s="353"/>
      <c r="AA7" s="44"/>
      <c r="AB7" s="44"/>
      <c r="AC7" s="44"/>
      <c r="AD7" s="44"/>
      <c r="AE7" s="44"/>
      <c r="AF7" s="44"/>
      <c r="AG7" s="44"/>
      <c r="AH7" s="44"/>
      <c r="AI7" s="44"/>
      <c r="AJ7" s="44"/>
      <c r="AK7" s="44"/>
      <c r="AL7" s="44"/>
      <c r="AM7" s="44"/>
      <c r="AP7" s="519" t="s">
        <v>1890</v>
      </c>
      <c r="AQ7" s="510" t="e">
        <f>#REF!&amp;""</f>
        <v>#REF!</v>
      </c>
    </row>
    <row r="8" spans="1:45" ht="15" customHeight="1" x14ac:dyDescent="0.15">
      <c r="A8" s="356"/>
      <c r="B8" s="624" t="s">
        <v>313</v>
      </c>
      <c r="C8" s="352"/>
      <c r="D8" s="352"/>
      <c r="E8" s="352"/>
      <c r="F8" s="353"/>
      <c r="G8" s="44"/>
      <c r="H8" s="44"/>
      <c r="I8" s="44"/>
      <c r="J8" s="44"/>
      <c r="K8" s="44"/>
      <c r="L8" s="44"/>
      <c r="M8" s="44"/>
      <c r="N8" s="44"/>
      <c r="O8" s="44"/>
      <c r="P8" s="44"/>
      <c r="Q8" s="44"/>
      <c r="R8" s="44"/>
      <c r="S8" s="44"/>
      <c r="U8" s="356"/>
      <c r="V8" s="842" t="s">
        <v>3650</v>
      </c>
      <c r="W8" s="352"/>
      <c r="X8" s="352"/>
      <c r="Y8" s="352"/>
      <c r="Z8" s="353"/>
      <c r="AA8" s="44"/>
      <c r="AB8" s="44"/>
      <c r="AC8" s="44"/>
      <c r="AD8" s="44"/>
      <c r="AE8" s="44"/>
      <c r="AF8" s="44"/>
      <c r="AG8" s="44"/>
      <c r="AH8" s="44"/>
      <c r="AI8" s="44"/>
      <c r="AJ8" s="44"/>
      <c r="AK8" s="44"/>
      <c r="AL8" s="44"/>
      <c r="AM8" s="44"/>
      <c r="AP8" s="519" t="s">
        <v>1891</v>
      </c>
      <c r="AQ8" s="510" t="e">
        <f>#REF!&amp;""</f>
        <v>#REF!</v>
      </c>
    </row>
    <row r="9" spans="1:45" ht="15" customHeight="1" x14ac:dyDescent="0.15">
      <c r="A9" s="356"/>
      <c r="B9" s="44"/>
      <c r="C9" s="2324" t="s">
        <v>2762</v>
      </c>
      <c r="D9" s="2324"/>
      <c r="E9" s="2324"/>
      <c r="F9" s="2324"/>
      <c r="G9" s="2324"/>
      <c r="H9" s="2324"/>
      <c r="I9" s="2324"/>
      <c r="J9" s="2324"/>
      <c r="K9" s="2324"/>
      <c r="L9" s="2324"/>
      <c r="M9" s="2324"/>
      <c r="N9" s="2324"/>
      <c r="O9" s="2324"/>
      <c r="P9" s="2324"/>
      <c r="Q9" s="2324"/>
      <c r="R9" s="360"/>
      <c r="S9" s="612"/>
      <c r="U9" s="356"/>
      <c r="V9" s="44"/>
      <c r="W9" s="2324" t="s">
        <v>3758</v>
      </c>
      <c r="X9" s="2324"/>
      <c r="Y9" s="2324"/>
      <c r="Z9" s="2324"/>
      <c r="AA9" s="2324"/>
      <c r="AB9" s="2324"/>
      <c r="AC9" s="2324"/>
      <c r="AD9" s="2324"/>
      <c r="AE9" s="2324"/>
      <c r="AF9" s="2324"/>
      <c r="AG9" s="2324"/>
      <c r="AH9" s="2324"/>
      <c r="AI9" s="2324"/>
      <c r="AJ9" s="2324"/>
      <c r="AK9" s="2324"/>
      <c r="AL9" s="853"/>
      <c r="AM9" s="820"/>
      <c r="AP9" s="519" t="s">
        <v>1892</v>
      </c>
      <c r="AQ9" s="510" t="e">
        <f>#REF!&amp;""</f>
        <v>#REF!</v>
      </c>
    </row>
    <row r="10" spans="1:45" ht="15" customHeight="1" x14ac:dyDescent="0.15">
      <c r="A10" s="356"/>
      <c r="B10" s="44"/>
      <c r="C10" s="2324"/>
      <c r="D10" s="2324"/>
      <c r="E10" s="2324"/>
      <c r="F10" s="2324"/>
      <c r="G10" s="2324"/>
      <c r="H10" s="2324"/>
      <c r="I10" s="2324"/>
      <c r="J10" s="2324"/>
      <c r="K10" s="2324"/>
      <c r="L10" s="2324"/>
      <c r="M10" s="2324"/>
      <c r="N10" s="2324"/>
      <c r="O10" s="2324"/>
      <c r="P10" s="2324"/>
      <c r="Q10" s="2324"/>
      <c r="R10" s="360"/>
      <c r="S10" s="612"/>
      <c r="U10" s="356"/>
      <c r="V10" s="44"/>
      <c r="W10" s="2324"/>
      <c r="X10" s="2324"/>
      <c r="Y10" s="2324"/>
      <c r="Z10" s="2324"/>
      <c r="AA10" s="2324"/>
      <c r="AB10" s="2324"/>
      <c r="AC10" s="2324"/>
      <c r="AD10" s="2324"/>
      <c r="AE10" s="2324"/>
      <c r="AF10" s="2324"/>
      <c r="AG10" s="2324"/>
      <c r="AH10" s="2324"/>
      <c r="AI10" s="2324"/>
      <c r="AJ10" s="2324"/>
      <c r="AK10" s="2324"/>
      <c r="AL10" s="853"/>
      <c r="AM10" s="820"/>
      <c r="AP10" s="519" t="s">
        <v>1893</v>
      </c>
      <c r="AQ10" s="510" t="e">
        <f>#REF!&amp;""</f>
        <v>#REF!</v>
      </c>
    </row>
    <row r="11" spans="1:45" ht="23.65" customHeight="1" x14ac:dyDescent="0.15">
      <c r="A11" s="356"/>
      <c r="B11" s="44"/>
      <c r="C11" s="632" t="s">
        <v>129</v>
      </c>
      <c r="D11" s="1328" t="s">
        <v>2763</v>
      </c>
      <c r="E11" s="1328"/>
      <c r="F11" s="1328"/>
      <c r="G11" s="1328"/>
      <c r="H11" s="1328"/>
      <c r="I11" s="1328"/>
      <c r="J11" s="1328"/>
      <c r="K11" s="1328"/>
      <c r="L11" s="1328"/>
      <c r="M11" s="1328"/>
      <c r="N11" s="1328"/>
      <c r="O11" s="1328"/>
      <c r="P11" s="1328"/>
      <c r="Q11" s="1328"/>
      <c r="R11" s="1328"/>
      <c r="S11" s="612"/>
      <c r="U11" s="356"/>
      <c r="V11" s="44"/>
      <c r="W11" s="632" t="s">
        <v>129</v>
      </c>
      <c r="X11" s="1328" t="s">
        <v>3651</v>
      </c>
      <c r="Y11" s="1328"/>
      <c r="Z11" s="1328"/>
      <c r="AA11" s="1328"/>
      <c r="AB11" s="1328"/>
      <c r="AC11" s="1328"/>
      <c r="AD11" s="1328"/>
      <c r="AE11" s="1328"/>
      <c r="AF11" s="1328"/>
      <c r="AG11" s="1328"/>
      <c r="AH11" s="1328"/>
      <c r="AI11" s="1328"/>
      <c r="AJ11" s="1328"/>
      <c r="AK11" s="1328"/>
      <c r="AL11" s="1328"/>
      <c r="AM11" s="820"/>
      <c r="AP11" s="519" t="s">
        <v>1894</v>
      </c>
      <c r="AQ11" s="510" t="e">
        <f>#REF!&amp;""</f>
        <v>#REF!</v>
      </c>
    </row>
    <row r="12" spans="1:45" ht="15" customHeight="1" x14ac:dyDescent="0.15">
      <c r="A12" s="356"/>
      <c r="B12" s="44"/>
      <c r="C12" s="620"/>
      <c r="D12" s="620"/>
      <c r="E12" s="620"/>
      <c r="F12" s="620"/>
      <c r="G12" s="620"/>
      <c r="H12" s="620"/>
      <c r="I12" s="620"/>
      <c r="J12" s="620"/>
      <c r="K12" s="620"/>
      <c r="L12" s="620"/>
      <c r="M12" s="620"/>
      <c r="N12" s="620"/>
      <c r="O12" s="620"/>
      <c r="P12" s="620"/>
      <c r="Q12" s="620"/>
      <c r="R12" s="620"/>
      <c r="S12" s="612"/>
      <c r="U12" s="356"/>
      <c r="V12" s="44"/>
      <c r="W12" s="834"/>
      <c r="X12" s="834"/>
      <c r="Y12" s="834"/>
      <c r="Z12" s="834"/>
      <c r="AA12" s="834"/>
      <c r="AB12" s="834"/>
      <c r="AC12" s="834"/>
      <c r="AD12" s="834"/>
      <c r="AE12" s="834"/>
      <c r="AF12" s="834"/>
      <c r="AG12" s="834"/>
      <c r="AH12" s="834"/>
      <c r="AI12" s="834"/>
      <c r="AJ12" s="834"/>
      <c r="AK12" s="834"/>
      <c r="AL12" s="834"/>
      <c r="AM12" s="820"/>
      <c r="AP12" s="519" t="s">
        <v>1895</v>
      </c>
      <c r="AQ12" s="510" t="e">
        <f>#REF!&amp;""</f>
        <v>#REF!</v>
      </c>
    </row>
    <row r="13" spans="1:45" ht="15" customHeight="1" x14ac:dyDescent="0.15">
      <c r="A13" s="356"/>
      <c r="B13" s="44"/>
      <c r="C13" s="1081" t="s">
        <v>2764</v>
      </c>
      <c r="D13" s="1081"/>
      <c r="E13" s="1081"/>
      <c r="F13" s="1081"/>
      <c r="G13" s="1081"/>
      <c r="H13" s="1081"/>
      <c r="I13" s="1081"/>
      <c r="J13" s="1081"/>
      <c r="K13" s="1081"/>
      <c r="L13" s="1081"/>
      <c r="M13" s="1081"/>
      <c r="N13" s="1081"/>
      <c r="O13" s="1081"/>
      <c r="P13" s="1081"/>
      <c r="Q13" s="1081"/>
      <c r="R13" s="487"/>
      <c r="S13" s="487"/>
      <c r="U13" s="356"/>
      <c r="V13" s="44"/>
      <c r="W13" s="1081" t="s">
        <v>3652</v>
      </c>
      <c r="X13" s="1081"/>
      <c r="Y13" s="1081"/>
      <c r="Z13" s="1081"/>
      <c r="AA13" s="1081"/>
      <c r="AB13" s="1081"/>
      <c r="AC13" s="1081"/>
      <c r="AD13" s="1081"/>
      <c r="AE13" s="1081"/>
      <c r="AF13" s="1081"/>
      <c r="AG13" s="1081"/>
      <c r="AH13" s="1081"/>
      <c r="AI13" s="1081"/>
      <c r="AJ13" s="1081"/>
      <c r="AK13" s="1081"/>
      <c r="AL13" s="866"/>
      <c r="AM13" s="866"/>
      <c r="AP13" s="519" t="s">
        <v>1896</v>
      </c>
      <c r="AQ13" s="510" t="e">
        <f>#REF!&amp;""</f>
        <v>#REF!</v>
      </c>
    </row>
    <row r="14" spans="1:45" ht="22.9" customHeight="1" x14ac:dyDescent="0.15">
      <c r="A14" s="356"/>
      <c r="B14" s="44"/>
      <c r="C14" s="1082"/>
      <c r="D14" s="1082"/>
      <c r="E14" s="1082"/>
      <c r="F14" s="1082"/>
      <c r="G14" s="1082"/>
      <c r="H14" s="1082"/>
      <c r="I14" s="1082"/>
      <c r="J14" s="1082"/>
      <c r="K14" s="1082"/>
      <c r="L14" s="1082"/>
      <c r="M14" s="1082"/>
      <c r="N14" s="1082"/>
      <c r="O14" s="1082"/>
      <c r="P14" s="1082"/>
      <c r="Q14" s="1082"/>
      <c r="R14" s="487"/>
      <c r="S14" s="487"/>
      <c r="U14" s="356"/>
      <c r="V14" s="44"/>
      <c r="W14" s="1082"/>
      <c r="X14" s="1082"/>
      <c r="Y14" s="1082"/>
      <c r="Z14" s="1082"/>
      <c r="AA14" s="1082"/>
      <c r="AB14" s="1082"/>
      <c r="AC14" s="1082"/>
      <c r="AD14" s="1082"/>
      <c r="AE14" s="1082"/>
      <c r="AF14" s="1082"/>
      <c r="AG14" s="1082"/>
      <c r="AH14" s="1082"/>
      <c r="AI14" s="1082"/>
      <c r="AJ14" s="1082"/>
      <c r="AK14" s="1082"/>
      <c r="AL14" s="866"/>
      <c r="AM14" s="866"/>
      <c r="AP14" s="519" t="s">
        <v>1897</v>
      </c>
      <c r="AQ14" s="510" t="e">
        <f>#REF!&amp;""</f>
        <v>#REF!</v>
      </c>
    </row>
    <row r="15" spans="1:45" ht="15" customHeight="1" x14ac:dyDescent="0.15">
      <c r="C15" s="1505"/>
      <c r="D15" s="1506"/>
      <c r="E15" s="1506"/>
      <c r="F15" s="1506"/>
      <c r="G15" s="1507"/>
      <c r="H15" s="1503">
        <v>42795</v>
      </c>
      <c r="I15" s="1504"/>
      <c r="J15" s="1503">
        <v>43160</v>
      </c>
      <c r="K15" s="1504"/>
      <c r="L15" s="1503">
        <v>43525</v>
      </c>
      <c r="M15" s="1504"/>
      <c r="N15" s="1503">
        <v>43891</v>
      </c>
      <c r="O15" s="1504"/>
      <c r="P15" s="1503">
        <v>44256</v>
      </c>
      <c r="Q15" s="1504"/>
      <c r="U15" s="842"/>
      <c r="V15" s="842"/>
      <c r="W15" s="1505"/>
      <c r="X15" s="1506"/>
      <c r="Y15" s="1506"/>
      <c r="Z15" s="1506"/>
      <c r="AA15" s="1507"/>
      <c r="AB15" s="2367">
        <v>43160</v>
      </c>
      <c r="AC15" s="2368"/>
      <c r="AD15" s="2367">
        <v>43525</v>
      </c>
      <c r="AE15" s="2368"/>
      <c r="AF15" s="2367">
        <v>43891</v>
      </c>
      <c r="AG15" s="2368"/>
      <c r="AH15" s="2367">
        <v>44256</v>
      </c>
      <c r="AI15" s="2368"/>
      <c r="AJ15" s="2367">
        <v>44621</v>
      </c>
      <c r="AK15" s="2368"/>
      <c r="AL15" s="842"/>
      <c r="AM15" s="842"/>
      <c r="AP15" s="510" t="s">
        <v>1898</v>
      </c>
      <c r="AQ15" s="510" t="e">
        <f>#REF!&amp;""</f>
        <v>#REF!</v>
      </c>
      <c r="AR15" s="491"/>
      <c r="AS15"/>
    </row>
    <row r="16" spans="1:45" ht="15" customHeight="1" x14ac:dyDescent="0.15">
      <c r="C16" s="1508" t="s">
        <v>314</v>
      </c>
      <c r="D16" s="1509"/>
      <c r="E16" s="1509"/>
      <c r="F16" s="1509"/>
      <c r="G16" s="1510"/>
      <c r="H16" s="1498"/>
      <c r="I16" s="1499"/>
      <c r="J16" s="1500"/>
      <c r="K16" s="1501"/>
      <c r="L16" s="1498"/>
      <c r="M16" s="1499"/>
      <c r="N16" s="1500"/>
      <c r="O16" s="1501"/>
      <c r="P16" s="1498"/>
      <c r="Q16" s="1499"/>
      <c r="U16" s="842"/>
      <c r="V16" s="842"/>
      <c r="W16" s="1508" t="s">
        <v>314</v>
      </c>
      <c r="X16" s="1509"/>
      <c r="Y16" s="1509"/>
      <c r="Z16" s="1509"/>
      <c r="AA16" s="1510"/>
      <c r="AB16" s="1498"/>
      <c r="AC16" s="1499"/>
      <c r="AD16" s="1500"/>
      <c r="AE16" s="1501"/>
      <c r="AF16" s="1498"/>
      <c r="AG16" s="1499"/>
      <c r="AH16" s="1500"/>
      <c r="AI16" s="1501"/>
      <c r="AJ16" s="1498"/>
      <c r="AK16" s="1499"/>
      <c r="AL16" s="842"/>
      <c r="AM16" s="842"/>
      <c r="AP16" s="510" t="s">
        <v>1899</v>
      </c>
      <c r="AQ16" s="510" t="e">
        <f>#REF!&amp;""</f>
        <v>#REF!</v>
      </c>
      <c r="AR16" s="491"/>
      <c r="AS16"/>
    </row>
    <row r="17" spans="3:45" ht="15" customHeight="1" x14ac:dyDescent="0.15">
      <c r="C17" s="621"/>
      <c r="D17" s="1080" t="s">
        <v>2765</v>
      </c>
      <c r="E17" s="1080"/>
      <c r="F17" s="1080"/>
      <c r="G17" s="1080"/>
      <c r="H17" s="1498"/>
      <c r="I17" s="1499"/>
      <c r="J17" s="1500"/>
      <c r="K17" s="1501"/>
      <c r="L17" s="1498"/>
      <c r="M17" s="1499"/>
      <c r="N17" s="1500"/>
      <c r="O17" s="1501"/>
      <c r="P17" s="1498"/>
      <c r="Q17" s="1499"/>
      <c r="U17" s="842"/>
      <c r="V17" s="842"/>
      <c r="W17" s="836"/>
      <c r="X17" s="1080" t="s">
        <v>2766</v>
      </c>
      <c r="Y17" s="1080"/>
      <c r="Z17" s="1080"/>
      <c r="AA17" s="1080"/>
      <c r="AB17" s="1498"/>
      <c r="AC17" s="1499"/>
      <c r="AD17" s="1500"/>
      <c r="AE17" s="1501"/>
      <c r="AF17" s="1498"/>
      <c r="AG17" s="1499"/>
      <c r="AH17" s="1500"/>
      <c r="AI17" s="1501"/>
      <c r="AJ17" s="1498"/>
      <c r="AK17" s="1499"/>
      <c r="AL17" s="842"/>
      <c r="AM17" s="842"/>
      <c r="AP17" s="510" t="s">
        <v>1900</v>
      </c>
      <c r="AQ17" s="510" t="e">
        <f>#REF!&amp;""</f>
        <v>#REF!</v>
      </c>
      <c r="AR17" s="491"/>
      <c r="AS17"/>
    </row>
    <row r="18" spans="3:45" ht="15" customHeight="1" x14ac:dyDescent="0.15">
      <c r="C18" s="1159" t="s">
        <v>2767</v>
      </c>
      <c r="D18" s="1160"/>
      <c r="E18" s="1160"/>
      <c r="F18" s="1160"/>
      <c r="G18" s="1200"/>
      <c r="H18" s="1498"/>
      <c r="I18" s="1499"/>
      <c r="J18" s="1500"/>
      <c r="K18" s="1501"/>
      <c r="L18" s="1498"/>
      <c r="M18" s="1499"/>
      <c r="N18" s="1500"/>
      <c r="O18" s="1501"/>
      <c r="P18" s="1498"/>
      <c r="Q18" s="1499"/>
      <c r="U18" s="842"/>
      <c r="V18" s="842"/>
      <c r="W18" s="1159" t="s">
        <v>2767</v>
      </c>
      <c r="X18" s="1160"/>
      <c r="Y18" s="1160"/>
      <c r="Z18" s="1160"/>
      <c r="AA18" s="1200"/>
      <c r="AB18" s="1498"/>
      <c r="AC18" s="1499"/>
      <c r="AD18" s="1500"/>
      <c r="AE18" s="1501"/>
      <c r="AF18" s="1498"/>
      <c r="AG18" s="1499"/>
      <c r="AH18" s="1500"/>
      <c r="AI18" s="1501"/>
      <c r="AJ18" s="1498"/>
      <c r="AK18" s="1499"/>
      <c r="AL18" s="842"/>
      <c r="AM18" s="842"/>
      <c r="AP18" s="510" t="s">
        <v>1901</v>
      </c>
      <c r="AQ18" s="510" t="e">
        <f>#REF!&amp;""</f>
        <v>#REF!</v>
      </c>
      <c r="AR18" s="491"/>
      <c r="AS18"/>
    </row>
    <row r="19" spans="3:45" ht="15" customHeight="1" x14ac:dyDescent="0.15">
      <c r="C19" s="1508" t="s">
        <v>2768</v>
      </c>
      <c r="D19" s="1509"/>
      <c r="E19" s="1509"/>
      <c r="F19" s="1509"/>
      <c r="G19" s="1510"/>
      <c r="H19" s="2091"/>
      <c r="I19" s="2092"/>
      <c r="J19" s="2093"/>
      <c r="K19" s="2094"/>
      <c r="L19" s="2091"/>
      <c r="M19" s="2092"/>
      <c r="N19" s="2093"/>
      <c r="O19" s="2094"/>
      <c r="P19" s="1498"/>
      <c r="Q19" s="1499"/>
      <c r="U19" s="842"/>
      <c r="V19" s="842"/>
      <c r="W19" s="1508" t="s">
        <v>2768</v>
      </c>
      <c r="X19" s="1509"/>
      <c r="Y19" s="1509"/>
      <c r="Z19" s="1509"/>
      <c r="AA19" s="1510"/>
      <c r="AB19" s="2091"/>
      <c r="AC19" s="2092"/>
      <c r="AD19" s="2093"/>
      <c r="AE19" s="2094"/>
      <c r="AF19" s="2091"/>
      <c r="AG19" s="2092"/>
      <c r="AH19" s="2093"/>
      <c r="AI19" s="2094"/>
      <c r="AJ19" s="1498"/>
      <c r="AK19" s="1499"/>
      <c r="AL19" s="842"/>
      <c r="AM19" s="842"/>
      <c r="AP19" s="510" t="s">
        <v>1902</v>
      </c>
      <c r="AQ19" s="510" t="e">
        <f>#REF!&amp;""</f>
        <v>#REF!</v>
      </c>
      <c r="AR19" s="491"/>
      <c r="AS19"/>
    </row>
    <row r="20" spans="3:45" ht="21.4" customHeight="1" x14ac:dyDescent="0.15">
      <c r="C20" s="1453" t="s">
        <v>2769</v>
      </c>
      <c r="D20" s="1453"/>
      <c r="E20" s="1453"/>
      <c r="F20" s="1453"/>
      <c r="G20" s="1453"/>
      <c r="H20" s="2090"/>
      <c r="I20" s="2090"/>
      <c r="J20" s="2089"/>
      <c r="K20" s="2089"/>
      <c r="L20" s="2090"/>
      <c r="M20" s="2090"/>
      <c r="N20" s="2089"/>
      <c r="O20" s="2089"/>
      <c r="P20" s="2087"/>
      <c r="Q20" s="2088"/>
      <c r="U20" s="842"/>
      <c r="V20" s="842"/>
      <c r="W20" s="1508" t="s">
        <v>3653</v>
      </c>
      <c r="X20" s="1509"/>
      <c r="Y20" s="1509"/>
      <c r="Z20" s="1509"/>
      <c r="AA20" s="1510"/>
      <c r="AB20" s="1498"/>
      <c r="AC20" s="1499"/>
      <c r="AD20" s="1500"/>
      <c r="AE20" s="1501"/>
      <c r="AF20" s="1498"/>
      <c r="AG20" s="1499"/>
      <c r="AH20" s="1500"/>
      <c r="AI20" s="1501"/>
      <c r="AJ20" s="1498"/>
      <c r="AK20" s="1499"/>
      <c r="AL20" s="842"/>
      <c r="AM20" s="842"/>
      <c r="AP20" s="519" t="s">
        <v>1903</v>
      </c>
      <c r="AQ20" s="510" t="e">
        <f>#REF!&amp;""</f>
        <v>#REF!</v>
      </c>
    </row>
    <row r="21" spans="3:45" s="761" customFormat="1" ht="15.4" customHeight="1" x14ac:dyDescent="0.15">
      <c r="C21" s="124" t="s">
        <v>129</v>
      </c>
      <c r="D21" s="2369" t="s">
        <v>2770</v>
      </c>
      <c r="E21" s="2369"/>
      <c r="F21" s="2369"/>
      <c r="G21" s="2369"/>
      <c r="H21" s="2369"/>
      <c r="I21" s="2369"/>
      <c r="J21" s="2369"/>
      <c r="K21" s="2369"/>
      <c r="L21" s="2369"/>
      <c r="M21" s="2369"/>
      <c r="N21" s="2369"/>
      <c r="O21" s="2369"/>
      <c r="P21" s="2369"/>
      <c r="Q21" s="2369"/>
      <c r="U21" s="842"/>
      <c r="V21" s="842"/>
      <c r="W21" s="836"/>
      <c r="X21" s="2325" t="s">
        <v>3572</v>
      </c>
      <c r="Y21" s="2325"/>
      <c r="Z21" s="2325"/>
      <c r="AA21" s="2325"/>
      <c r="AB21" s="1498"/>
      <c r="AC21" s="1499"/>
      <c r="AD21" s="1500"/>
      <c r="AE21" s="1501"/>
      <c r="AF21" s="1498"/>
      <c r="AG21" s="1499"/>
      <c r="AH21" s="1500"/>
      <c r="AI21" s="1501"/>
      <c r="AJ21" s="1498"/>
      <c r="AK21" s="1499"/>
      <c r="AL21" s="842"/>
      <c r="AM21" s="842"/>
      <c r="AP21" s="519"/>
      <c r="AQ21" s="510"/>
    </row>
    <row r="22" spans="3:45" ht="15" customHeight="1" x14ac:dyDescent="0.15">
      <c r="U22" s="842"/>
      <c r="V22" s="842"/>
      <c r="W22" s="124" t="s">
        <v>689</v>
      </c>
      <c r="X22" s="2350" t="s">
        <v>2771</v>
      </c>
      <c r="Y22" s="2350"/>
      <c r="Z22" s="2350"/>
      <c r="AA22" s="2350"/>
      <c r="AB22" s="2350"/>
      <c r="AC22" s="2350"/>
      <c r="AD22" s="2350"/>
      <c r="AE22" s="2350"/>
      <c r="AF22" s="2350"/>
      <c r="AG22" s="2350"/>
      <c r="AH22" s="2350"/>
      <c r="AI22" s="2350"/>
      <c r="AJ22" s="2350"/>
      <c r="AK22" s="2350"/>
      <c r="AL22" s="842"/>
      <c r="AM22" s="842"/>
      <c r="AP22" s="519" t="s">
        <v>1904</v>
      </c>
      <c r="AQ22" s="510" t="e">
        <f>#REF!&amp;""</f>
        <v>#REF!</v>
      </c>
    </row>
    <row r="23" spans="3:45" ht="15" customHeight="1" x14ac:dyDescent="0.15">
      <c r="U23" s="842"/>
      <c r="V23" s="842"/>
      <c r="W23" s="124" t="s">
        <v>3244</v>
      </c>
      <c r="X23" s="2351" t="s">
        <v>3573</v>
      </c>
      <c r="Y23" s="2351"/>
      <c r="Z23" s="2351"/>
      <c r="AA23" s="2351"/>
      <c r="AB23" s="2351"/>
      <c r="AC23" s="2351"/>
      <c r="AD23" s="2351"/>
      <c r="AE23" s="2351"/>
      <c r="AF23" s="2351"/>
      <c r="AG23" s="2351"/>
      <c r="AH23" s="2351"/>
      <c r="AI23" s="2351"/>
      <c r="AJ23" s="2351"/>
      <c r="AK23" s="2351"/>
      <c r="AL23" s="842"/>
      <c r="AM23" s="842"/>
      <c r="AP23" s="519" t="s">
        <v>1905</v>
      </c>
      <c r="AQ23" s="510" t="e">
        <f>#REF!&amp;""</f>
        <v>#REF!</v>
      </c>
    </row>
    <row r="24" spans="3:45" s="769" customFormat="1" ht="15" customHeight="1" x14ac:dyDescent="0.15">
      <c r="U24" s="842"/>
      <c r="V24" s="842"/>
      <c r="W24" s="692" t="s">
        <v>422</v>
      </c>
      <c r="X24" s="773" t="s">
        <v>3574</v>
      </c>
      <c r="Y24" s="876"/>
      <c r="Z24" s="876"/>
      <c r="AA24" s="876"/>
      <c r="AB24" s="876"/>
      <c r="AC24" s="876"/>
      <c r="AD24" s="876"/>
      <c r="AE24" s="876"/>
      <c r="AF24" s="876"/>
      <c r="AG24" s="876"/>
      <c r="AH24" s="876"/>
      <c r="AI24" s="876"/>
      <c r="AJ24" s="876"/>
      <c r="AK24" s="876"/>
      <c r="AL24" s="842"/>
      <c r="AM24" s="842"/>
      <c r="AP24" s="519"/>
      <c r="AQ24" s="510"/>
    </row>
    <row r="25" spans="3:45" s="770" customFormat="1" ht="15" customHeight="1" x14ac:dyDescent="0.15">
      <c r="U25" s="842"/>
      <c r="V25" s="842"/>
      <c r="W25" s="122"/>
      <c r="X25" s="842"/>
      <c r="Y25" s="842"/>
      <c r="Z25" s="842"/>
      <c r="AA25" s="842"/>
      <c r="AB25" s="842"/>
      <c r="AC25" s="842"/>
      <c r="AD25" s="842"/>
      <c r="AE25" s="842"/>
      <c r="AF25" s="842"/>
      <c r="AG25" s="842"/>
      <c r="AH25" s="842"/>
      <c r="AI25" s="842"/>
      <c r="AJ25" s="842"/>
      <c r="AK25" s="842"/>
      <c r="AL25" s="842"/>
      <c r="AM25" s="842"/>
      <c r="AP25" s="519"/>
      <c r="AQ25" s="510"/>
    </row>
    <row r="26" spans="3:45" s="761" customFormat="1" ht="30" customHeight="1" x14ac:dyDescent="0.15">
      <c r="C26" s="760"/>
      <c r="D26" s="760"/>
      <c r="E26" s="760"/>
      <c r="F26" s="760"/>
      <c r="G26" s="760"/>
      <c r="H26" s="764"/>
      <c r="I26" s="764"/>
      <c r="J26" s="764"/>
      <c r="K26" s="764"/>
      <c r="L26" s="764"/>
      <c r="M26" s="764"/>
      <c r="N26" s="764"/>
      <c r="O26" s="764"/>
      <c r="P26" s="764"/>
      <c r="Q26" s="764"/>
      <c r="U26" s="842"/>
      <c r="V26" s="842"/>
      <c r="W26" s="2332" t="s">
        <v>3575</v>
      </c>
      <c r="X26" s="2332"/>
      <c r="Y26" s="2332"/>
      <c r="Z26" s="2332"/>
      <c r="AA26" s="2332"/>
      <c r="AB26" s="2332"/>
      <c r="AC26" s="2332"/>
      <c r="AD26" s="2332"/>
      <c r="AE26" s="2332"/>
      <c r="AF26" s="2332"/>
      <c r="AG26" s="2332"/>
      <c r="AH26" s="2332"/>
      <c r="AI26" s="2332"/>
      <c r="AJ26" s="2332"/>
      <c r="AK26" s="2332"/>
      <c r="AL26" s="2332"/>
      <c r="AM26" s="842"/>
      <c r="AP26" s="519"/>
      <c r="AQ26" s="510"/>
    </row>
    <row r="27" spans="3:45" s="761" customFormat="1" ht="15" customHeight="1" x14ac:dyDescent="0.15">
      <c r="C27" s="760"/>
      <c r="D27" s="760"/>
      <c r="E27" s="760"/>
      <c r="F27" s="760"/>
      <c r="G27" s="760"/>
      <c r="H27" s="764"/>
      <c r="I27" s="764"/>
      <c r="J27" s="764"/>
      <c r="K27" s="764"/>
      <c r="L27" s="764"/>
      <c r="M27" s="764"/>
      <c r="N27" s="764"/>
      <c r="O27" s="764"/>
      <c r="P27" s="764"/>
      <c r="Q27" s="764"/>
      <c r="U27" s="842"/>
      <c r="V27" s="842"/>
      <c r="W27" s="2352" t="s">
        <v>3428</v>
      </c>
      <c r="X27" s="2353"/>
      <c r="Y27" s="2353"/>
      <c r="Z27" s="2353"/>
      <c r="AA27" s="2353"/>
      <c r="AB27" s="2353"/>
      <c r="AC27" s="2353"/>
      <c r="AD27" s="2353"/>
      <c r="AE27" s="2353"/>
      <c r="AF27" s="2353"/>
      <c r="AG27" s="2353"/>
      <c r="AH27" s="2354"/>
      <c r="AI27" s="1051"/>
      <c r="AJ27" s="1051"/>
      <c r="AK27" s="1051"/>
      <c r="AL27" s="1051"/>
      <c r="AM27" s="842"/>
      <c r="AP27" s="519"/>
      <c r="AQ27" s="510"/>
    </row>
    <row r="28" spans="3:45" s="761" customFormat="1" ht="15" customHeight="1" x14ac:dyDescent="0.15">
      <c r="U28" s="842"/>
      <c r="V28" s="842"/>
      <c r="W28" s="2355"/>
      <c r="X28" s="2356"/>
      <c r="Y28" s="2356"/>
      <c r="Z28" s="2356"/>
      <c r="AA28" s="2356"/>
      <c r="AB28" s="2356"/>
      <c r="AC28" s="2356"/>
      <c r="AD28" s="2356"/>
      <c r="AE28" s="2356"/>
      <c r="AF28" s="2356"/>
      <c r="AG28" s="2356"/>
      <c r="AH28" s="2357"/>
      <c r="AI28" s="1051"/>
      <c r="AJ28" s="1051"/>
      <c r="AK28" s="1051"/>
      <c r="AL28" s="1051"/>
      <c r="AM28" s="842"/>
      <c r="AP28" s="519"/>
      <c r="AQ28" s="510"/>
    </row>
    <row r="29" spans="3:45" s="770" customFormat="1" ht="15" customHeight="1" x14ac:dyDescent="0.15">
      <c r="U29" s="842"/>
      <c r="V29" s="842"/>
      <c r="W29" s="1052"/>
      <c r="X29" s="1052"/>
      <c r="Y29" s="1052"/>
      <c r="Z29" s="1052"/>
      <c r="AA29" s="1052"/>
      <c r="AB29" s="1052"/>
      <c r="AC29" s="1052"/>
      <c r="AD29" s="1052"/>
      <c r="AE29" s="1052"/>
      <c r="AF29" s="1052"/>
      <c r="AG29" s="1052"/>
      <c r="AH29" s="1052"/>
      <c r="AI29" s="1051"/>
      <c r="AJ29" s="1051"/>
      <c r="AK29" s="1051"/>
      <c r="AL29" s="1051"/>
      <c r="AM29" s="842"/>
      <c r="AP29" s="519"/>
      <c r="AQ29" s="510"/>
    </row>
    <row r="30" spans="3:45" s="770" customFormat="1" ht="15" customHeight="1" x14ac:dyDescent="0.15">
      <c r="U30" s="842"/>
      <c r="V30" s="842"/>
      <c r="W30" s="2358" t="s">
        <v>3487</v>
      </c>
      <c r="X30" s="2359"/>
      <c r="Y30" s="2359"/>
      <c r="Z30" s="2359"/>
      <c r="AA30" s="2359"/>
      <c r="AB30" s="2359"/>
      <c r="AC30" s="2359"/>
      <c r="AD30" s="2359"/>
      <c r="AE30" s="2359"/>
      <c r="AF30" s="2359"/>
      <c r="AG30" s="2359"/>
      <c r="AH30" s="2360"/>
      <c r="AI30" s="2358" t="s">
        <v>144</v>
      </c>
      <c r="AJ30" s="2359"/>
      <c r="AK30" s="2360"/>
      <c r="AL30" s="1051"/>
      <c r="AM30" s="842"/>
      <c r="AP30" s="519"/>
      <c r="AQ30" s="510"/>
    </row>
    <row r="31" spans="3:45" s="770" customFormat="1" ht="15" customHeight="1" x14ac:dyDescent="0.15">
      <c r="U31" s="842"/>
      <c r="V31" s="842"/>
      <c r="W31" s="2361" t="s">
        <v>3763</v>
      </c>
      <c r="X31" s="2362"/>
      <c r="Y31" s="2362"/>
      <c r="Z31" s="2362"/>
      <c r="AA31" s="2362"/>
      <c r="AB31" s="2362"/>
      <c r="AC31" s="2362"/>
      <c r="AD31" s="2362"/>
      <c r="AE31" s="2362"/>
      <c r="AF31" s="2362"/>
      <c r="AG31" s="2362"/>
      <c r="AH31" s="2363"/>
      <c r="AI31" s="2364"/>
      <c r="AJ31" s="2365"/>
      <c r="AK31" s="2366"/>
      <c r="AL31" s="1051"/>
      <c r="AM31" s="842"/>
      <c r="AP31" s="519"/>
      <c r="AQ31" s="510"/>
    </row>
    <row r="32" spans="3:45" s="770" customFormat="1" ht="15" customHeight="1" x14ac:dyDescent="0.15">
      <c r="U32" s="842"/>
      <c r="V32" s="842"/>
      <c r="W32" s="953" t="s">
        <v>689</v>
      </c>
      <c r="X32" s="954" t="s">
        <v>3488</v>
      </c>
      <c r="Y32" s="1051"/>
      <c r="Z32" s="1051"/>
      <c r="AA32" s="1051"/>
      <c r="AB32" s="1051"/>
      <c r="AC32" s="1051"/>
      <c r="AD32" s="1051"/>
      <c r="AE32" s="1051"/>
      <c r="AF32" s="1051"/>
      <c r="AG32" s="1051"/>
      <c r="AH32" s="1051"/>
      <c r="AI32" s="1051"/>
      <c r="AJ32" s="1051"/>
      <c r="AK32" s="1051"/>
      <c r="AL32" s="1051"/>
      <c r="AM32" s="842"/>
      <c r="AP32" s="519"/>
      <c r="AQ32" s="510"/>
    </row>
    <row r="33" spans="1:43" s="777" customFormat="1" ht="15" customHeight="1" x14ac:dyDescent="0.15">
      <c r="U33" s="842"/>
      <c r="V33" s="842"/>
      <c r="W33" s="953" t="s">
        <v>130</v>
      </c>
      <c r="X33" s="954" t="s">
        <v>3489</v>
      </c>
      <c r="Y33" s="1060"/>
      <c r="Z33" s="1060"/>
      <c r="AA33" s="1060"/>
      <c r="AB33" s="1060"/>
      <c r="AC33" s="1060"/>
      <c r="AD33" s="1060"/>
      <c r="AE33" s="1060"/>
      <c r="AF33" s="1060"/>
      <c r="AG33" s="1060"/>
      <c r="AH33" s="1060"/>
      <c r="AI33" s="1060"/>
      <c r="AJ33" s="1060"/>
      <c r="AK33" s="1060"/>
      <c r="AL33" s="1051"/>
      <c r="AM33" s="842"/>
      <c r="AP33" s="519"/>
      <c r="AQ33" s="510"/>
    </row>
    <row r="34" spans="1:43" s="777" customFormat="1" ht="15" customHeight="1" x14ac:dyDescent="0.15">
      <c r="U34" s="842"/>
      <c r="V34" s="842"/>
      <c r="W34" s="954"/>
      <c r="X34" s="954" t="s">
        <v>3490</v>
      </c>
      <c r="Y34" s="1060"/>
      <c r="Z34" s="1060"/>
      <c r="AA34" s="1060"/>
      <c r="AB34" s="1060"/>
      <c r="AC34" s="1060"/>
      <c r="AD34" s="1060"/>
      <c r="AE34" s="1060"/>
      <c r="AF34" s="1060"/>
      <c r="AG34" s="1060"/>
      <c r="AH34" s="1060"/>
      <c r="AI34" s="1060"/>
      <c r="AJ34" s="1060"/>
      <c r="AK34" s="1060"/>
      <c r="AL34" s="1051"/>
      <c r="AM34" s="842"/>
      <c r="AP34" s="519"/>
      <c r="AQ34" s="510"/>
    </row>
    <row r="35" spans="1:43" s="770" customFormat="1" ht="15" customHeight="1" x14ac:dyDescent="0.15">
      <c r="U35" s="842"/>
      <c r="V35" s="842"/>
      <c r="W35" s="842"/>
      <c r="X35" s="842"/>
      <c r="Y35" s="842"/>
      <c r="Z35" s="842"/>
      <c r="AA35" s="842"/>
      <c r="AB35" s="842"/>
      <c r="AC35" s="842"/>
      <c r="AD35" s="842"/>
      <c r="AE35" s="842"/>
      <c r="AF35" s="842"/>
      <c r="AG35" s="842"/>
      <c r="AH35" s="842"/>
      <c r="AI35" s="842"/>
      <c r="AJ35" s="842"/>
      <c r="AK35" s="842"/>
      <c r="AL35" s="842"/>
      <c r="AM35" s="842"/>
      <c r="AP35" s="519"/>
      <c r="AQ35" s="510"/>
    </row>
    <row r="36" spans="1:43" s="761" customFormat="1" ht="15" customHeight="1" x14ac:dyDescent="0.15">
      <c r="A36" s="624"/>
      <c r="B36" s="356" t="s">
        <v>317</v>
      </c>
      <c r="C36" s="624"/>
      <c r="D36" s="624"/>
      <c r="E36" s="624"/>
      <c r="F36" s="624"/>
      <c r="G36" s="624"/>
      <c r="H36" s="624"/>
      <c r="I36" s="624"/>
      <c r="J36" s="624"/>
      <c r="K36" s="624"/>
      <c r="L36" s="624"/>
      <c r="M36" s="624"/>
      <c r="N36" s="624"/>
      <c r="O36" s="624"/>
      <c r="P36" s="624"/>
      <c r="Q36" s="624"/>
      <c r="R36" s="624"/>
      <c r="S36" s="354" t="s">
        <v>22</v>
      </c>
      <c r="T36" s="624"/>
      <c r="U36" s="842"/>
      <c r="V36" s="356" t="s">
        <v>317</v>
      </c>
      <c r="W36" s="842"/>
      <c r="X36" s="842"/>
      <c r="Y36" s="842"/>
      <c r="Z36" s="842"/>
      <c r="AA36" s="842"/>
      <c r="AB36" s="842"/>
      <c r="AC36" s="842"/>
      <c r="AD36" s="842"/>
      <c r="AE36" s="842"/>
      <c r="AF36" s="842"/>
      <c r="AG36" s="842"/>
      <c r="AH36" s="842"/>
      <c r="AI36" s="842"/>
      <c r="AJ36" s="842"/>
      <c r="AK36" s="842"/>
      <c r="AL36" s="842"/>
      <c r="AM36" s="354" t="s">
        <v>22</v>
      </c>
      <c r="AP36" s="519"/>
      <c r="AQ36" s="510"/>
    </row>
    <row r="37" spans="1:43" ht="15" customHeight="1" x14ac:dyDescent="0.15">
      <c r="U37" s="842"/>
      <c r="V37" s="842"/>
      <c r="W37" s="842"/>
      <c r="X37" s="842"/>
      <c r="Y37" s="842"/>
      <c r="Z37" s="842"/>
      <c r="AA37" s="842"/>
      <c r="AB37" s="842"/>
      <c r="AC37" s="842"/>
      <c r="AD37" s="842"/>
      <c r="AE37" s="842"/>
      <c r="AF37" s="842"/>
      <c r="AG37" s="842"/>
      <c r="AH37" s="842"/>
      <c r="AI37" s="842"/>
      <c r="AJ37" s="842"/>
      <c r="AK37" s="842"/>
      <c r="AL37" s="842"/>
      <c r="AM37" s="842"/>
      <c r="AP37" s="519" t="s">
        <v>1906</v>
      </c>
      <c r="AQ37" s="510" t="e">
        <f>#REF!&amp;""</f>
        <v>#REF!</v>
      </c>
    </row>
    <row r="38" spans="1:43" ht="15" customHeight="1" x14ac:dyDescent="0.15">
      <c r="B38" s="624" t="s">
        <v>2772</v>
      </c>
      <c r="U38" s="842"/>
      <c r="V38" s="842" t="s">
        <v>2772</v>
      </c>
      <c r="W38" s="842"/>
      <c r="X38" s="842"/>
      <c r="Y38" s="842"/>
      <c r="Z38" s="842"/>
      <c r="AA38" s="842"/>
      <c r="AB38" s="842"/>
      <c r="AC38" s="842"/>
      <c r="AD38" s="842"/>
      <c r="AE38" s="842"/>
      <c r="AF38" s="842"/>
      <c r="AG38" s="842"/>
      <c r="AH38" s="842"/>
      <c r="AI38" s="842"/>
      <c r="AJ38" s="842"/>
      <c r="AK38" s="842"/>
      <c r="AL38" s="842"/>
      <c r="AM38" s="842"/>
      <c r="AP38" s="519" t="s">
        <v>1907</v>
      </c>
      <c r="AQ38" s="510" t="e">
        <f>#REF!&amp;""</f>
        <v>#REF!</v>
      </c>
    </row>
    <row r="39" spans="1:43" ht="15" customHeight="1" x14ac:dyDescent="0.15">
      <c r="C39" s="1081" t="s">
        <v>2773</v>
      </c>
      <c r="D39" s="1081"/>
      <c r="E39" s="1081"/>
      <c r="F39" s="1081"/>
      <c r="G39" s="1081"/>
      <c r="H39" s="1081"/>
      <c r="I39" s="1081"/>
      <c r="J39" s="1081"/>
      <c r="K39" s="1081"/>
      <c r="L39" s="1081"/>
      <c r="M39" s="1081"/>
      <c r="N39" s="1081"/>
      <c r="O39" s="1081"/>
      <c r="P39" s="1081"/>
      <c r="Q39" s="1081"/>
      <c r="R39" s="1081"/>
      <c r="S39" s="487"/>
      <c r="U39" s="842"/>
      <c r="V39" s="842"/>
      <c r="W39" s="1081" t="s">
        <v>2773</v>
      </c>
      <c r="X39" s="1081"/>
      <c r="Y39" s="1081"/>
      <c r="Z39" s="1081"/>
      <c r="AA39" s="1081"/>
      <c r="AB39" s="1081"/>
      <c r="AC39" s="1081"/>
      <c r="AD39" s="1081"/>
      <c r="AE39" s="1081"/>
      <c r="AF39" s="1081"/>
      <c r="AG39" s="1081"/>
      <c r="AH39" s="1081"/>
      <c r="AI39" s="1081"/>
      <c r="AJ39" s="1081"/>
      <c r="AK39" s="1081"/>
      <c r="AL39" s="1081"/>
      <c r="AM39" s="866"/>
      <c r="AP39" s="519" t="s">
        <v>1908</v>
      </c>
      <c r="AQ39" s="510" t="e">
        <f>#REF!&amp;""</f>
        <v>#REF!</v>
      </c>
    </row>
    <row r="40" spans="1:43" ht="15" customHeight="1" x14ac:dyDescent="0.15">
      <c r="C40" s="1081"/>
      <c r="D40" s="1081"/>
      <c r="E40" s="1081"/>
      <c r="F40" s="1081"/>
      <c r="G40" s="1081"/>
      <c r="H40" s="1081"/>
      <c r="I40" s="1081"/>
      <c r="J40" s="1081"/>
      <c r="K40" s="1081"/>
      <c r="L40" s="1081"/>
      <c r="M40" s="1081"/>
      <c r="N40" s="1081"/>
      <c r="O40" s="1081"/>
      <c r="P40" s="1081"/>
      <c r="Q40" s="1081"/>
      <c r="R40" s="1081"/>
      <c r="S40" s="487"/>
      <c r="U40" s="842"/>
      <c r="V40" s="842"/>
      <c r="W40" s="1081"/>
      <c r="X40" s="1081"/>
      <c r="Y40" s="1081"/>
      <c r="Z40" s="1081"/>
      <c r="AA40" s="1081"/>
      <c r="AB40" s="1081"/>
      <c r="AC40" s="1081"/>
      <c r="AD40" s="1081"/>
      <c r="AE40" s="1081"/>
      <c r="AF40" s="1081"/>
      <c r="AG40" s="1081"/>
      <c r="AH40" s="1081"/>
      <c r="AI40" s="1081"/>
      <c r="AJ40" s="1081"/>
      <c r="AK40" s="1081"/>
      <c r="AL40" s="1081"/>
      <c r="AM40" s="866"/>
      <c r="AP40" s="519" t="s">
        <v>1909</v>
      </c>
      <c r="AQ40" s="510" t="e">
        <f>#REF!&amp;""</f>
        <v>#REF!</v>
      </c>
    </row>
    <row r="41" spans="1:43" ht="15" customHeight="1" x14ac:dyDescent="0.15">
      <c r="C41" s="2075" t="s">
        <v>2774</v>
      </c>
      <c r="D41" s="2075"/>
      <c r="E41" s="2075"/>
      <c r="F41" s="2075"/>
      <c r="G41" s="2075"/>
      <c r="H41" s="2075"/>
      <c r="I41" s="2075"/>
      <c r="J41" s="2075"/>
      <c r="K41" s="2075"/>
      <c r="L41" s="2075"/>
      <c r="M41" s="2075"/>
      <c r="N41" s="1158" t="s">
        <v>106</v>
      </c>
      <c r="O41" s="1158"/>
      <c r="U41" s="842"/>
      <c r="V41" s="842"/>
      <c r="W41" s="2075" t="s">
        <v>3576</v>
      </c>
      <c r="X41" s="2075"/>
      <c r="Y41" s="2075"/>
      <c r="Z41" s="2075"/>
      <c r="AA41" s="2075"/>
      <c r="AB41" s="2075"/>
      <c r="AC41" s="2075"/>
      <c r="AD41" s="2075"/>
      <c r="AE41" s="2075"/>
      <c r="AF41" s="2075"/>
      <c r="AG41" s="2075"/>
      <c r="AH41" s="1158" t="s">
        <v>106</v>
      </c>
      <c r="AI41" s="1158"/>
      <c r="AJ41" s="842"/>
      <c r="AK41" s="842"/>
      <c r="AL41" s="842"/>
      <c r="AM41" s="842"/>
      <c r="AP41" s="519" t="s">
        <v>1910</v>
      </c>
      <c r="AQ41" s="510" t="e">
        <f>#REF!&amp;""</f>
        <v>#REF!</v>
      </c>
    </row>
    <row r="42" spans="1:43" ht="15" customHeight="1" x14ac:dyDescent="0.15">
      <c r="C42" s="1598" t="s">
        <v>2775</v>
      </c>
      <c r="D42" s="1598"/>
      <c r="E42" s="1598"/>
      <c r="F42" s="1598"/>
      <c r="G42" s="1598"/>
      <c r="H42" s="1598"/>
      <c r="I42" s="1598"/>
      <c r="J42" s="1598"/>
      <c r="K42" s="1598"/>
      <c r="L42" s="1598"/>
      <c r="M42" s="1598"/>
      <c r="N42" s="1240"/>
      <c r="O42" s="1075"/>
      <c r="U42" s="842"/>
      <c r="V42" s="842"/>
      <c r="W42" s="1598" t="s">
        <v>2775</v>
      </c>
      <c r="X42" s="1598"/>
      <c r="Y42" s="1598"/>
      <c r="Z42" s="1598"/>
      <c r="AA42" s="1598"/>
      <c r="AB42" s="1598"/>
      <c r="AC42" s="1598"/>
      <c r="AD42" s="1598"/>
      <c r="AE42" s="1598"/>
      <c r="AF42" s="1598"/>
      <c r="AG42" s="1598"/>
      <c r="AH42" s="1240"/>
      <c r="AI42" s="1075"/>
      <c r="AJ42" s="842"/>
      <c r="AK42" s="842"/>
      <c r="AL42" s="842"/>
      <c r="AM42" s="842"/>
      <c r="AP42" s="519" t="s">
        <v>1911</v>
      </c>
      <c r="AQ42" s="510" t="e">
        <f>#REF!&amp;""</f>
        <v>#REF!</v>
      </c>
    </row>
    <row r="43" spans="1:43" ht="15" customHeight="1" x14ac:dyDescent="0.15">
      <c r="C43" s="1453" t="s">
        <v>2776</v>
      </c>
      <c r="D43" s="1453"/>
      <c r="E43" s="1453"/>
      <c r="F43" s="1453"/>
      <c r="G43" s="1453"/>
      <c r="H43" s="1453"/>
      <c r="I43" s="1453"/>
      <c r="J43" s="1453"/>
      <c r="K43" s="1453"/>
      <c r="L43" s="1453"/>
      <c r="M43" s="1453"/>
      <c r="N43" s="1240"/>
      <c r="O43" s="1075"/>
      <c r="U43" s="842"/>
      <c r="V43" s="842"/>
      <c r="W43" s="1453" t="s">
        <v>2776</v>
      </c>
      <c r="X43" s="1453"/>
      <c r="Y43" s="1453"/>
      <c r="Z43" s="1453"/>
      <c r="AA43" s="1453"/>
      <c r="AB43" s="1453"/>
      <c r="AC43" s="1453"/>
      <c r="AD43" s="1453"/>
      <c r="AE43" s="1453"/>
      <c r="AF43" s="1453"/>
      <c r="AG43" s="1453"/>
      <c r="AH43" s="1240"/>
      <c r="AI43" s="1075"/>
      <c r="AJ43" s="842"/>
      <c r="AK43" s="842"/>
      <c r="AL43" s="842"/>
      <c r="AM43" s="842"/>
      <c r="AP43" s="519" t="s">
        <v>1912</v>
      </c>
      <c r="AQ43" s="510" t="e">
        <f>#REF!&amp;""</f>
        <v>#REF!</v>
      </c>
    </row>
    <row r="44" spans="1:43" ht="15" customHeight="1" x14ac:dyDescent="0.15">
      <c r="C44" s="1453" t="s">
        <v>2777</v>
      </c>
      <c r="D44" s="1453"/>
      <c r="E44" s="1453"/>
      <c r="F44" s="1453"/>
      <c r="G44" s="1453"/>
      <c r="H44" s="1453"/>
      <c r="I44" s="1453"/>
      <c r="J44" s="1453"/>
      <c r="K44" s="1453"/>
      <c r="L44" s="1453"/>
      <c r="M44" s="1453"/>
      <c r="N44" s="1240"/>
      <c r="O44" s="1075"/>
      <c r="U44" s="842"/>
      <c r="V44" s="842"/>
      <c r="W44" s="1453" t="s">
        <v>2777</v>
      </c>
      <c r="X44" s="1453"/>
      <c r="Y44" s="1453"/>
      <c r="Z44" s="1453"/>
      <c r="AA44" s="1453"/>
      <c r="AB44" s="1453"/>
      <c r="AC44" s="1453"/>
      <c r="AD44" s="1453"/>
      <c r="AE44" s="1453"/>
      <c r="AF44" s="1453"/>
      <c r="AG44" s="1453"/>
      <c r="AH44" s="1240"/>
      <c r="AI44" s="1075"/>
      <c r="AJ44" s="842"/>
      <c r="AK44" s="842"/>
      <c r="AL44" s="842"/>
      <c r="AM44" s="842"/>
      <c r="AP44" s="519" t="s">
        <v>1913</v>
      </c>
      <c r="AQ44" s="510" t="e">
        <f>#REF!&amp;""</f>
        <v>#REF!</v>
      </c>
    </row>
    <row r="45" spans="1:43" ht="15" customHeight="1" x14ac:dyDescent="0.15">
      <c r="C45" s="1453" t="s">
        <v>2778</v>
      </c>
      <c r="D45" s="1453"/>
      <c r="E45" s="1453"/>
      <c r="F45" s="1453"/>
      <c r="G45" s="1453"/>
      <c r="H45" s="1453"/>
      <c r="I45" s="1453"/>
      <c r="J45" s="1453"/>
      <c r="K45" s="1453"/>
      <c r="L45" s="1453"/>
      <c r="M45" s="1453"/>
      <c r="N45" s="1240"/>
      <c r="O45" s="1075"/>
      <c r="U45" s="842"/>
      <c r="V45" s="842"/>
      <c r="W45" s="1453" t="s">
        <v>2778</v>
      </c>
      <c r="X45" s="1453"/>
      <c r="Y45" s="1453"/>
      <c r="Z45" s="1453"/>
      <c r="AA45" s="1453"/>
      <c r="AB45" s="1453"/>
      <c r="AC45" s="1453"/>
      <c r="AD45" s="1453"/>
      <c r="AE45" s="1453"/>
      <c r="AF45" s="1453"/>
      <c r="AG45" s="1453"/>
      <c r="AH45" s="1240"/>
      <c r="AI45" s="1075"/>
      <c r="AJ45" s="842"/>
      <c r="AK45" s="842"/>
      <c r="AL45" s="842"/>
      <c r="AM45" s="842"/>
      <c r="AP45" s="519" t="s">
        <v>1914</v>
      </c>
      <c r="AQ45" s="510" t="e">
        <f>#REF!&amp;""</f>
        <v>#REF!</v>
      </c>
    </row>
    <row r="46" spans="1:43" ht="15" customHeight="1" x14ac:dyDescent="0.15">
      <c r="C46" s="1453" t="s">
        <v>2779</v>
      </c>
      <c r="D46" s="1453"/>
      <c r="E46" s="1453"/>
      <c r="F46" s="1453"/>
      <c r="G46" s="1453"/>
      <c r="H46" s="1453"/>
      <c r="I46" s="1453"/>
      <c r="J46" s="1453"/>
      <c r="K46" s="1453"/>
      <c r="L46" s="1453"/>
      <c r="M46" s="1453"/>
      <c r="N46" s="1240"/>
      <c r="O46" s="1075"/>
      <c r="U46" s="842"/>
      <c r="V46" s="842"/>
      <c r="W46" s="1453" t="s">
        <v>2779</v>
      </c>
      <c r="X46" s="1453"/>
      <c r="Y46" s="1453"/>
      <c r="Z46" s="1453"/>
      <c r="AA46" s="1453"/>
      <c r="AB46" s="1453"/>
      <c r="AC46" s="1453"/>
      <c r="AD46" s="1453"/>
      <c r="AE46" s="1453"/>
      <c r="AF46" s="1453"/>
      <c r="AG46" s="1453"/>
      <c r="AH46" s="1240"/>
      <c r="AI46" s="1075"/>
      <c r="AJ46" s="842"/>
      <c r="AK46" s="842"/>
      <c r="AL46" s="842"/>
      <c r="AM46" s="842"/>
      <c r="AP46" s="519" t="s">
        <v>1915</v>
      </c>
      <c r="AQ46" s="510" t="e">
        <f>#REF!&amp;""</f>
        <v>#REF!</v>
      </c>
    </row>
    <row r="47" spans="1:43" ht="15" customHeight="1" x14ac:dyDescent="0.15">
      <c r="C47" s="1453" t="s">
        <v>2780</v>
      </c>
      <c r="D47" s="1453"/>
      <c r="E47" s="1453"/>
      <c r="F47" s="1453"/>
      <c r="G47" s="1453"/>
      <c r="H47" s="1453"/>
      <c r="I47" s="1453"/>
      <c r="J47" s="1453"/>
      <c r="K47" s="1453"/>
      <c r="L47" s="1453"/>
      <c r="M47" s="1453"/>
      <c r="N47" s="1240"/>
      <c r="O47" s="1075"/>
      <c r="U47" s="842"/>
      <c r="V47" s="842"/>
      <c r="W47" s="1453" t="s">
        <v>2780</v>
      </c>
      <c r="X47" s="1453"/>
      <c r="Y47" s="1453"/>
      <c r="Z47" s="1453"/>
      <c r="AA47" s="1453"/>
      <c r="AB47" s="1453"/>
      <c r="AC47" s="1453"/>
      <c r="AD47" s="1453"/>
      <c r="AE47" s="1453"/>
      <c r="AF47" s="1453"/>
      <c r="AG47" s="1453"/>
      <c r="AH47" s="1240"/>
      <c r="AI47" s="1075"/>
      <c r="AJ47" s="842"/>
      <c r="AK47" s="842"/>
      <c r="AL47" s="842"/>
      <c r="AM47" s="842"/>
      <c r="AP47" s="519" t="s">
        <v>1916</v>
      </c>
      <c r="AQ47" s="510" t="e">
        <f>#REF!&amp;""</f>
        <v>#REF!</v>
      </c>
    </row>
    <row r="48" spans="1:43" ht="15" customHeight="1" x14ac:dyDescent="0.15">
      <c r="C48" s="1453" t="s">
        <v>2781</v>
      </c>
      <c r="D48" s="1453"/>
      <c r="E48" s="1453"/>
      <c r="F48" s="1453"/>
      <c r="G48" s="1453"/>
      <c r="H48" s="1453"/>
      <c r="I48" s="1453"/>
      <c r="J48" s="1453"/>
      <c r="K48" s="1453"/>
      <c r="L48" s="1453"/>
      <c r="M48" s="1453"/>
      <c r="N48" s="1240"/>
      <c r="O48" s="1075"/>
      <c r="U48" s="842"/>
      <c r="V48" s="842"/>
      <c r="W48" s="1453" t="s">
        <v>2781</v>
      </c>
      <c r="X48" s="1453"/>
      <c r="Y48" s="1453"/>
      <c r="Z48" s="1453"/>
      <c r="AA48" s="1453"/>
      <c r="AB48" s="1453"/>
      <c r="AC48" s="1453"/>
      <c r="AD48" s="1453"/>
      <c r="AE48" s="1453"/>
      <c r="AF48" s="1453"/>
      <c r="AG48" s="1453"/>
      <c r="AH48" s="1240"/>
      <c r="AI48" s="1075"/>
      <c r="AJ48" s="842"/>
      <c r="AK48" s="842"/>
      <c r="AL48" s="842"/>
      <c r="AM48" s="842"/>
      <c r="AP48" s="519" t="s">
        <v>1917</v>
      </c>
      <c r="AQ48" s="510" t="e">
        <f>#REF!&amp;""</f>
        <v>#REF!</v>
      </c>
    </row>
    <row r="49" spans="2:43" ht="15" customHeight="1" x14ac:dyDescent="0.15">
      <c r="C49" s="624" t="s">
        <v>319</v>
      </c>
      <c r="U49" s="842"/>
      <c r="V49" s="842"/>
      <c r="W49" s="842" t="s">
        <v>319</v>
      </c>
      <c r="X49" s="842"/>
      <c r="Y49" s="842"/>
      <c r="Z49" s="842"/>
      <c r="AA49" s="842"/>
      <c r="AB49" s="842"/>
      <c r="AC49" s="842"/>
      <c r="AD49" s="842"/>
      <c r="AE49" s="842"/>
      <c r="AF49" s="842"/>
      <c r="AG49" s="842"/>
      <c r="AH49" s="842"/>
      <c r="AI49" s="842"/>
      <c r="AJ49" s="842"/>
      <c r="AK49" s="842"/>
      <c r="AL49" s="842"/>
      <c r="AM49" s="842"/>
      <c r="AP49" s="519" t="s">
        <v>1918</v>
      </c>
      <c r="AQ49" s="510" t="e">
        <f>#REF!&amp;""</f>
        <v>#REF!</v>
      </c>
    </row>
    <row r="50" spans="2:43" ht="15" customHeight="1" x14ac:dyDescent="0.15">
      <c r="C50" s="1124"/>
      <c r="D50" s="1125"/>
      <c r="E50" s="1125"/>
      <c r="F50" s="1125"/>
      <c r="G50" s="1125"/>
      <c r="H50" s="1125"/>
      <c r="I50" s="1125"/>
      <c r="J50" s="1125"/>
      <c r="K50" s="1125"/>
      <c r="L50" s="1125"/>
      <c r="M50" s="1125"/>
      <c r="N50" s="1125"/>
      <c r="O50" s="1125"/>
      <c r="P50" s="1125"/>
      <c r="Q50" s="1125"/>
      <c r="R50" s="1126"/>
      <c r="U50" s="842"/>
      <c r="V50" s="842"/>
      <c r="W50" s="1124"/>
      <c r="X50" s="1125"/>
      <c r="Y50" s="1125"/>
      <c r="Z50" s="1125"/>
      <c r="AA50" s="1125"/>
      <c r="AB50" s="1125"/>
      <c r="AC50" s="1125"/>
      <c r="AD50" s="1125"/>
      <c r="AE50" s="1125"/>
      <c r="AF50" s="1125"/>
      <c r="AG50" s="1125"/>
      <c r="AH50" s="1125"/>
      <c r="AI50" s="1125"/>
      <c r="AJ50" s="1125"/>
      <c r="AK50" s="1125"/>
      <c r="AL50" s="1126"/>
      <c r="AM50" s="842"/>
      <c r="AP50" s="519" t="s">
        <v>1919</v>
      </c>
      <c r="AQ50" s="510" t="e">
        <f>#REF!&amp;""</f>
        <v>#REF!</v>
      </c>
    </row>
    <row r="51" spans="2:43" ht="30" customHeight="1" x14ac:dyDescent="0.15">
      <c r="C51" s="122" t="s">
        <v>129</v>
      </c>
      <c r="D51" s="624" t="s">
        <v>320</v>
      </c>
      <c r="U51" s="842"/>
      <c r="V51" s="842"/>
      <c r="W51" s="122" t="s">
        <v>129</v>
      </c>
      <c r="X51" s="842" t="s">
        <v>320</v>
      </c>
      <c r="Y51" s="842"/>
      <c r="Z51" s="842"/>
      <c r="AA51" s="842"/>
      <c r="AB51" s="842"/>
      <c r="AC51" s="842"/>
      <c r="AD51" s="842"/>
      <c r="AE51" s="842"/>
      <c r="AF51" s="842"/>
      <c r="AG51" s="842"/>
      <c r="AH51" s="842"/>
      <c r="AI51" s="842"/>
      <c r="AJ51" s="842"/>
      <c r="AK51" s="842"/>
      <c r="AL51" s="842"/>
      <c r="AM51" s="842"/>
      <c r="AP51" s="519" t="s">
        <v>1920</v>
      </c>
      <c r="AQ51" s="510" t="e">
        <f>#REF!&amp;""</f>
        <v>#REF!</v>
      </c>
    </row>
    <row r="52" spans="2:43" ht="15" customHeight="1" x14ac:dyDescent="0.15">
      <c r="C52" s="387"/>
      <c r="U52" s="842"/>
      <c r="V52" s="842"/>
      <c r="W52" s="387"/>
      <c r="X52" s="842"/>
      <c r="Y52" s="842"/>
      <c r="Z52" s="842"/>
      <c r="AA52" s="842"/>
      <c r="AB52" s="842"/>
      <c r="AC52" s="842"/>
      <c r="AD52" s="842"/>
      <c r="AE52" s="842"/>
      <c r="AF52" s="842"/>
      <c r="AG52" s="842"/>
      <c r="AH52" s="842"/>
      <c r="AI52" s="842"/>
      <c r="AJ52" s="842"/>
      <c r="AK52" s="842"/>
      <c r="AL52" s="842"/>
      <c r="AM52" s="842"/>
      <c r="AP52" s="519" t="s">
        <v>1921</v>
      </c>
      <c r="AQ52" s="510" t="e">
        <f>#REF!&amp;""</f>
        <v>#REF!</v>
      </c>
    </row>
    <row r="53" spans="2:43" ht="15" customHeight="1" x14ac:dyDescent="0.15">
      <c r="B53" s="624" t="s">
        <v>321</v>
      </c>
      <c r="C53" s="352"/>
      <c r="D53" s="352"/>
      <c r="E53" s="352"/>
      <c r="F53" s="353"/>
      <c r="G53" s="44"/>
      <c r="H53" s="44"/>
      <c r="I53" s="44"/>
      <c r="J53" s="44"/>
      <c r="K53" s="44"/>
      <c r="L53" s="44"/>
      <c r="M53" s="44"/>
      <c r="N53" s="44"/>
      <c r="O53" s="44"/>
      <c r="P53" s="44"/>
      <c r="U53" s="842"/>
      <c r="V53" s="842" t="s">
        <v>321</v>
      </c>
      <c r="W53" s="352"/>
      <c r="X53" s="352"/>
      <c r="Y53" s="352"/>
      <c r="Z53" s="353"/>
      <c r="AA53" s="44"/>
      <c r="AB53" s="44"/>
      <c r="AC53" s="44"/>
      <c r="AD53" s="44"/>
      <c r="AE53" s="44"/>
      <c r="AF53" s="44"/>
      <c r="AG53" s="44"/>
      <c r="AH53" s="44"/>
      <c r="AI53" s="44"/>
      <c r="AJ53" s="44"/>
      <c r="AK53" s="842"/>
      <c r="AL53" s="842"/>
      <c r="AM53" s="842"/>
      <c r="AP53" s="519" t="s">
        <v>1922</v>
      </c>
      <c r="AQ53" s="510" t="e">
        <f>#REF!&amp;""</f>
        <v>#REF!</v>
      </c>
    </row>
    <row r="54" spans="2:43" ht="15" customHeight="1" x14ac:dyDescent="0.15">
      <c r="B54" s="356"/>
      <c r="C54" s="1081" t="s">
        <v>322</v>
      </c>
      <c r="D54" s="1081"/>
      <c r="E54" s="1081"/>
      <c r="F54" s="1081"/>
      <c r="G54" s="1081"/>
      <c r="H54" s="1081"/>
      <c r="I54" s="1081"/>
      <c r="J54" s="1081"/>
      <c r="K54" s="1081"/>
      <c r="L54" s="1081"/>
      <c r="M54" s="1081"/>
      <c r="N54" s="1081"/>
      <c r="O54" s="1081"/>
      <c r="P54" s="1081"/>
      <c r="Q54" s="1081"/>
      <c r="R54" s="1081"/>
      <c r="S54" s="613"/>
      <c r="U54" s="842"/>
      <c r="V54" s="356"/>
      <c r="W54" s="1081" t="s">
        <v>322</v>
      </c>
      <c r="X54" s="1081"/>
      <c r="Y54" s="1081"/>
      <c r="Z54" s="1081"/>
      <c r="AA54" s="1081"/>
      <c r="AB54" s="1081"/>
      <c r="AC54" s="1081"/>
      <c r="AD54" s="1081"/>
      <c r="AE54" s="1081"/>
      <c r="AF54" s="1081"/>
      <c r="AG54" s="1081"/>
      <c r="AH54" s="1081"/>
      <c r="AI54" s="1081"/>
      <c r="AJ54" s="1081"/>
      <c r="AK54" s="1081"/>
      <c r="AL54" s="1081"/>
      <c r="AM54" s="821"/>
      <c r="AP54" s="519" t="s">
        <v>1923</v>
      </c>
      <c r="AQ54" s="510" t="e">
        <f>#REF!&amp;""</f>
        <v>#REF!</v>
      </c>
    </row>
    <row r="55" spans="2:43" ht="15" customHeight="1" x14ac:dyDescent="0.15">
      <c r="B55" s="326"/>
      <c r="C55" s="1081"/>
      <c r="D55" s="1081"/>
      <c r="E55" s="1081"/>
      <c r="F55" s="1081"/>
      <c r="G55" s="1081"/>
      <c r="H55" s="1081"/>
      <c r="I55" s="1081"/>
      <c r="J55" s="1081"/>
      <c r="K55" s="1081"/>
      <c r="L55" s="1081"/>
      <c r="M55" s="1081"/>
      <c r="N55" s="1081"/>
      <c r="O55" s="1081"/>
      <c r="P55" s="1081"/>
      <c r="Q55" s="1081"/>
      <c r="R55" s="1081"/>
      <c r="S55" s="613"/>
      <c r="U55" s="842"/>
      <c r="V55" s="326"/>
      <c r="W55" s="1081"/>
      <c r="X55" s="1081"/>
      <c r="Y55" s="1081"/>
      <c r="Z55" s="1081"/>
      <c r="AA55" s="1081"/>
      <c r="AB55" s="1081"/>
      <c r="AC55" s="1081"/>
      <c r="AD55" s="1081"/>
      <c r="AE55" s="1081"/>
      <c r="AF55" s="1081"/>
      <c r="AG55" s="1081"/>
      <c r="AH55" s="1081"/>
      <c r="AI55" s="1081"/>
      <c r="AJ55" s="1081"/>
      <c r="AK55" s="1081"/>
      <c r="AL55" s="1081"/>
      <c r="AM55" s="821"/>
      <c r="AP55" s="519" t="s">
        <v>1924</v>
      </c>
      <c r="AQ55" s="510" t="e">
        <f>#REF!&amp;""</f>
        <v>#REF!</v>
      </c>
    </row>
    <row r="56" spans="2:43" ht="15" customHeight="1" x14ac:dyDescent="0.15">
      <c r="B56" s="326"/>
      <c r="C56" s="2344" t="s">
        <v>323</v>
      </c>
      <c r="D56" s="2345"/>
      <c r="E56" s="2345"/>
      <c r="F56" s="2345"/>
      <c r="G56" s="2345"/>
      <c r="H56" s="2345"/>
      <c r="I56" s="2345"/>
      <c r="J56" s="2345"/>
      <c r="K56" s="2345"/>
      <c r="L56" s="2345"/>
      <c r="M56" s="2345"/>
      <c r="N56" s="2346"/>
      <c r="O56" s="612"/>
      <c r="P56" s="612"/>
      <c r="Q56" s="612"/>
      <c r="R56" s="612"/>
      <c r="S56" s="613"/>
      <c r="U56" s="842"/>
      <c r="V56" s="326"/>
      <c r="W56" s="2344" t="s">
        <v>323</v>
      </c>
      <c r="X56" s="2345"/>
      <c r="Y56" s="2345"/>
      <c r="Z56" s="2345"/>
      <c r="AA56" s="2345"/>
      <c r="AB56" s="2345"/>
      <c r="AC56" s="2345"/>
      <c r="AD56" s="2345"/>
      <c r="AE56" s="2345"/>
      <c r="AF56" s="2345"/>
      <c r="AG56" s="2345"/>
      <c r="AH56" s="2346"/>
      <c r="AI56" s="820"/>
      <c r="AJ56" s="820"/>
      <c r="AK56" s="820"/>
      <c r="AL56" s="820"/>
      <c r="AM56" s="821"/>
      <c r="AP56" s="519" t="s">
        <v>1925</v>
      </c>
      <c r="AQ56" s="510" t="e">
        <f>#REF!&amp;""</f>
        <v>#REF!</v>
      </c>
    </row>
    <row r="57" spans="2:43" ht="15" customHeight="1" x14ac:dyDescent="0.15">
      <c r="B57" s="326"/>
      <c r="C57" s="2347"/>
      <c r="D57" s="2348"/>
      <c r="E57" s="2348"/>
      <c r="F57" s="2348"/>
      <c r="G57" s="2348"/>
      <c r="H57" s="2348"/>
      <c r="I57" s="2348"/>
      <c r="J57" s="2348"/>
      <c r="K57" s="2348"/>
      <c r="L57" s="2348"/>
      <c r="M57" s="2348"/>
      <c r="N57" s="2349"/>
      <c r="O57" s="612"/>
      <c r="P57" s="612"/>
      <c r="Q57" s="612"/>
      <c r="R57" s="612"/>
      <c r="S57" s="613"/>
      <c r="U57" s="842"/>
      <c r="V57" s="326"/>
      <c r="W57" s="2347"/>
      <c r="X57" s="2348"/>
      <c r="Y57" s="2348"/>
      <c r="Z57" s="2348"/>
      <c r="AA57" s="2348"/>
      <c r="AB57" s="2348"/>
      <c r="AC57" s="2348"/>
      <c r="AD57" s="2348"/>
      <c r="AE57" s="2348"/>
      <c r="AF57" s="2348"/>
      <c r="AG57" s="2348"/>
      <c r="AH57" s="2349"/>
      <c r="AI57" s="820"/>
      <c r="AJ57" s="820"/>
      <c r="AK57" s="820"/>
      <c r="AL57" s="820"/>
      <c r="AM57" s="821"/>
      <c r="AP57" s="519" t="s">
        <v>1926</v>
      </c>
      <c r="AQ57" s="510" t="e">
        <f>#REF!&amp;""</f>
        <v>#REF!</v>
      </c>
    </row>
    <row r="58" spans="2:43" ht="15" customHeight="1" x14ac:dyDescent="0.15">
      <c r="B58" s="326"/>
      <c r="C58" s="613"/>
      <c r="D58" s="613"/>
      <c r="E58" s="613"/>
      <c r="F58" s="613"/>
      <c r="G58" s="613"/>
      <c r="H58" s="613"/>
      <c r="I58" s="613"/>
      <c r="J58" s="613"/>
      <c r="K58" s="613"/>
      <c r="L58" s="613"/>
      <c r="M58" s="613"/>
      <c r="N58" s="613"/>
      <c r="O58" s="613"/>
      <c r="P58" s="613"/>
      <c r="Q58" s="613"/>
      <c r="R58" s="613"/>
      <c r="S58" s="613"/>
      <c r="U58" s="842"/>
      <c r="V58" s="326"/>
      <c r="W58" s="821"/>
      <c r="X58" s="821"/>
      <c r="Y58" s="821"/>
      <c r="Z58" s="821"/>
      <c r="AA58" s="821"/>
      <c r="AB58" s="821"/>
      <c r="AC58" s="821"/>
      <c r="AD58" s="821"/>
      <c r="AE58" s="821"/>
      <c r="AF58" s="821"/>
      <c r="AG58" s="821"/>
      <c r="AH58" s="821"/>
      <c r="AI58" s="821"/>
      <c r="AJ58" s="821"/>
      <c r="AK58" s="821"/>
      <c r="AL58" s="821"/>
      <c r="AM58" s="821"/>
      <c r="AP58" s="519" t="s">
        <v>1927</v>
      </c>
      <c r="AQ58" s="510" t="e">
        <f>#REF!&amp;""</f>
        <v>#REF!</v>
      </c>
    </row>
    <row r="59" spans="2:43" ht="15" customHeight="1" x14ac:dyDescent="0.15">
      <c r="C59" s="1158" t="s">
        <v>2782</v>
      </c>
      <c r="D59" s="1158"/>
      <c r="E59" s="1158"/>
      <c r="F59" s="1158"/>
      <c r="G59" s="1158"/>
      <c r="H59" s="1158"/>
      <c r="I59" s="1158"/>
      <c r="J59" s="1158"/>
      <c r="K59" s="1158"/>
      <c r="L59" s="1158"/>
      <c r="M59" s="1158"/>
      <c r="N59" s="1158"/>
      <c r="O59" s="1303" t="s">
        <v>1336</v>
      </c>
      <c r="P59" s="1304"/>
      <c r="Q59" s="1305"/>
      <c r="R59" s="491"/>
      <c r="S59"/>
      <c r="U59" s="842"/>
      <c r="V59" s="842"/>
      <c r="W59" s="1158" t="s">
        <v>2782</v>
      </c>
      <c r="X59" s="1158"/>
      <c r="Y59" s="1158"/>
      <c r="Z59" s="1158"/>
      <c r="AA59" s="1158"/>
      <c r="AB59" s="1158"/>
      <c r="AC59" s="1158"/>
      <c r="AD59" s="1158"/>
      <c r="AE59" s="1158"/>
      <c r="AF59" s="1158"/>
      <c r="AG59" s="1158"/>
      <c r="AH59" s="1158"/>
      <c r="AI59" s="1303" t="s">
        <v>1336</v>
      </c>
      <c r="AJ59" s="1304"/>
      <c r="AK59" s="1305"/>
      <c r="AL59" s="491"/>
      <c r="AM59" s="865"/>
      <c r="AP59" s="519" t="s">
        <v>1928</v>
      </c>
      <c r="AQ59" s="510" t="e">
        <f>#REF!&amp;""</f>
        <v>#REF!</v>
      </c>
    </row>
    <row r="60" spans="2:43" ht="30" customHeight="1" x14ac:dyDescent="0.15">
      <c r="C60" s="1560" t="s">
        <v>2783</v>
      </c>
      <c r="D60" s="1560"/>
      <c r="E60" s="1560"/>
      <c r="F60" s="1604" t="s">
        <v>2784</v>
      </c>
      <c r="G60" s="1604"/>
      <c r="H60" s="1604"/>
      <c r="I60" s="1604"/>
      <c r="J60" s="1604"/>
      <c r="K60" s="1604"/>
      <c r="L60" s="1604"/>
      <c r="M60" s="1604"/>
      <c r="N60" s="1604"/>
      <c r="O60" s="1100"/>
      <c r="P60" s="1101"/>
      <c r="Q60" s="1102"/>
      <c r="R60" s="491"/>
      <c r="S60"/>
      <c r="U60" s="842"/>
      <c r="V60" s="842"/>
      <c r="W60" s="1560" t="s">
        <v>2783</v>
      </c>
      <c r="X60" s="1560"/>
      <c r="Y60" s="1560"/>
      <c r="Z60" s="1604" t="s">
        <v>2784</v>
      </c>
      <c r="AA60" s="1604"/>
      <c r="AB60" s="1604"/>
      <c r="AC60" s="1604"/>
      <c r="AD60" s="1604"/>
      <c r="AE60" s="1604"/>
      <c r="AF60" s="1604"/>
      <c r="AG60" s="1604"/>
      <c r="AH60" s="1604"/>
      <c r="AI60" s="1100"/>
      <c r="AJ60" s="1101"/>
      <c r="AK60" s="1102"/>
      <c r="AL60" s="491"/>
      <c r="AM60" s="865"/>
      <c r="AP60" s="510" t="s">
        <v>1929</v>
      </c>
      <c r="AQ60" s="510" t="e">
        <f>#REF!&amp;""</f>
        <v>#REF!</v>
      </c>
    </row>
    <row r="61" spans="2:43" ht="15" customHeight="1" x14ac:dyDescent="0.15">
      <c r="C61" s="1560"/>
      <c r="D61" s="1560"/>
      <c r="E61" s="1560"/>
      <c r="F61" s="1604" t="s">
        <v>2785</v>
      </c>
      <c r="G61" s="1604"/>
      <c r="H61" s="1604"/>
      <c r="I61" s="1604"/>
      <c r="J61" s="1604"/>
      <c r="K61" s="1604"/>
      <c r="L61" s="1604"/>
      <c r="M61" s="1604"/>
      <c r="N61" s="1604"/>
      <c r="O61" s="1100"/>
      <c r="P61" s="1101"/>
      <c r="Q61" s="1102"/>
      <c r="R61" s="491"/>
      <c r="S61"/>
      <c r="U61" s="842"/>
      <c r="V61" s="842"/>
      <c r="W61" s="1560"/>
      <c r="X61" s="1560"/>
      <c r="Y61" s="1560"/>
      <c r="Z61" s="1604" t="s">
        <v>2785</v>
      </c>
      <c r="AA61" s="1604"/>
      <c r="AB61" s="1604"/>
      <c r="AC61" s="1604"/>
      <c r="AD61" s="1604"/>
      <c r="AE61" s="1604"/>
      <c r="AF61" s="1604"/>
      <c r="AG61" s="1604"/>
      <c r="AH61" s="1604"/>
      <c r="AI61" s="1100"/>
      <c r="AJ61" s="1101"/>
      <c r="AK61" s="1102"/>
      <c r="AL61" s="491"/>
      <c r="AM61" s="865"/>
      <c r="AP61" s="510" t="s">
        <v>1930</v>
      </c>
      <c r="AQ61" s="510" t="e">
        <f>#REF!&amp;""</f>
        <v>#REF!</v>
      </c>
    </row>
    <row r="62" spans="2:43" ht="15" customHeight="1" x14ac:dyDescent="0.15">
      <c r="C62" s="1560"/>
      <c r="D62" s="1560"/>
      <c r="E62" s="1560"/>
      <c r="F62" s="1604" t="s">
        <v>2786</v>
      </c>
      <c r="G62" s="1604"/>
      <c r="H62" s="1604"/>
      <c r="I62" s="1604"/>
      <c r="J62" s="1604"/>
      <c r="K62" s="1604"/>
      <c r="L62" s="1604"/>
      <c r="M62" s="1604"/>
      <c r="N62" s="1604"/>
      <c r="O62" s="1100"/>
      <c r="P62" s="1101"/>
      <c r="Q62" s="1102"/>
      <c r="R62" s="491"/>
      <c r="S62"/>
      <c r="U62" s="842"/>
      <c r="V62" s="842"/>
      <c r="W62" s="1560"/>
      <c r="X62" s="1560"/>
      <c r="Y62" s="1560"/>
      <c r="Z62" s="1604" t="s">
        <v>2786</v>
      </c>
      <c r="AA62" s="1604"/>
      <c r="AB62" s="1604"/>
      <c r="AC62" s="1604"/>
      <c r="AD62" s="1604"/>
      <c r="AE62" s="1604"/>
      <c r="AF62" s="1604"/>
      <c r="AG62" s="1604"/>
      <c r="AH62" s="1604"/>
      <c r="AI62" s="1100"/>
      <c r="AJ62" s="1101"/>
      <c r="AK62" s="1102"/>
      <c r="AL62" s="491"/>
      <c r="AM62" s="865"/>
      <c r="AP62" s="510" t="s">
        <v>1931</v>
      </c>
      <c r="AQ62" s="510" t="e">
        <f>#REF!&amp;""</f>
        <v>#REF!</v>
      </c>
    </row>
    <row r="63" spans="2:43" ht="15" customHeight="1" x14ac:dyDescent="0.15">
      <c r="C63" s="1560"/>
      <c r="D63" s="1560"/>
      <c r="E63" s="1560"/>
      <c r="F63" s="1604" t="s">
        <v>2787</v>
      </c>
      <c r="G63" s="1604"/>
      <c r="H63" s="1604"/>
      <c r="I63" s="1604"/>
      <c r="J63" s="1604"/>
      <c r="K63" s="1604"/>
      <c r="L63" s="1604"/>
      <c r="M63" s="1604"/>
      <c r="N63" s="1604"/>
      <c r="O63" s="1100"/>
      <c r="P63" s="1101"/>
      <c r="Q63" s="1102"/>
      <c r="R63" s="491"/>
      <c r="S63"/>
      <c r="U63" s="842"/>
      <c r="V63" s="842"/>
      <c r="W63" s="1560"/>
      <c r="X63" s="1560"/>
      <c r="Y63" s="1560"/>
      <c r="Z63" s="1604" t="s">
        <v>2787</v>
      </c>
      <c r="AA63" s="1604"/>
      <c r="AB63" s="1604"/>
      <c r="AC63" s="1604"/>
      <c r="AD63" s="1604"/>
      <c r="AE63" s="1604"/>
      <c r="AF63" s="1604"/>
      <c r="AG63" s="1604"/>
      <c r="AH63" s="1604"/>
      <c r="AI63" s="1100"/>
      <c r="AJ63" s="1101"/>
      <c r="AK63" s="1102"/>
      <c r="AL63" s="491"/>
      <c r="AM63" s="865"/>
      <c r="AP63" s="510" t="s">
        <v>1932</v>
      </c>
      <c r="AQ63" s="510" t="e">
        <f>#REF!&amp;""</f>
        <v>#REF!</v>
      </c>
    </row>
    <row r="64" spans="2:43" ht="15" customHeight="1" x14ac:dyDescent="0.15">
      <c r="C64" s="1560" t="s">
        <v>2788</v>
      </c>
      <c r="D64" s="1560"/>
      <c r="E64" s="1560"/>
      <c r="F64" s="1604" t="s">
        <v>2789</v>
      </c>
      <c r="G64" s="1604"/>
      <c r="H64" s="1604"/>
      <c r="I64" s="1604"/>
      <c r="J64" s="1604"/>
      <c r="K64" s="1604"/>
      <c r="L64" s="1604"/>
      <c r="M64" s="1604"/>
      <c r="N64" s="1604"/>
      <c r="O64" s="1100"/>
      <c r="P64" s="1101"/>
      <c r="Q64" s="1102"/>
      <c r="R64" s="491"/>
      <c r="S64"/>
      <c r="U64" s="842"/>
      <c r="V64" s="842"/>
      <c r="W64" s="1560" t="s">
        <v>2788</v>
      </c>
      <c r="X64" s="1560"/>
      <c r="Y64" s="1560"/>
      <c r="Z64" s="1604" t="s">
        <v>2789</v>
      </c>
      <c r="AA64" s="1604"/>
      <c r="AB64" s="1604"/>
      <c r="AC64" s="1604"/>
      <c r="AD64" s="1604"/>
      <c r="AE64" s="1604"/>
      <c r="AF64" s="1604"/>
      <c r="AG64" s="1604"/>
      <c r="AH64" s="1604"/>
      <c r="AI64" s="1100"/>
      <c r="AJ64" s="1101"/>
      <c r="AK64" s="1102"/>
      <c r="AL64" s="491"/>
      <c r="AM64" s="865"/>
      <c r="AP64" s="510" t="s">
        <v>1933</v>
      </c>
      <c r="AQ64" s="510" t="e">
        <f>#REF!&amp;""</f>
        <v>#REF!</v>
      </c>
    </row>
    <row r="65" spans="3:43" ht="15" customHeight="1" x14ac:dyDescent="0.15">
      <c r="C65" s="1560"/>
      <c r="D65" s="1560"/>
      <c r="E65" s="1560"/>
      <c r="F65" s="1095" t="s">
        <v>2790</v>
      </c>
      <c r="G65" s="1095"/>
      <c r="H65" s="1095"/>
      <c r="I65" s="1095"/>
      <c r="J65" s="1095"/>
      <c r="K65" s="1095"/>
      <c r="L65" s="1095"/>
      <c r="M65" s="1095"/>
      <c r="N65" s="1095"/>
      <c r="O65" s="1100"/>
      <c r="P65" s="1101"/>
      <c r="Q65" s="1102"/>
      <c r="R65" s="491"/>
      <c r="S65"/>
      <c r="U65" s="842"/>
      <c r="V65" s="842"/>
      <c r="W65" s="1560"/>
      <c r="X65" s="1560"/>
      <c r="Y65" s="1560"/>
      <c r="Z65" s="1095" t="s">
        <v>2790</v>
      </c>
      <c r="AA65" s="1095"/>
      <c r="AB65" s="1095"/>
      <c r="AC65" s="1095"/>
      <c r="AD65" s="1095"/>
      <c r="AE65" s="1095"/>
      <c r="AF65" s="1095"/>
      <c r="AG65" s="1095"/>
      <c r="AH65" s="1095"/>
      <c r="AI65" s="1100"/>
      <c r="AJ65" s="1101"/>
      <c r="AK65" s="1102"/>
      <c r="AL65" s="491"/>
      <c r="AM65" s="865"/>
      <c r="AP65" s="510" t="s">
        <v>1934</v>
      </c>
      <c r="AQ65" s="510" t="e">
        <f>#REF!&amp;""</f>
        <v>#REF!</v>
      </c>
    </row>
    <row r="66" spans="3:43" ht="15" customHeight="1" x14ac:dyDescent="0.15">
      <c r="C66" s="1560"/>
      <c r="D66" s="1560"/>
      <c r="E66" s="1560"/>
      <c r="F66" s="1095" t="s">
        <v>2791</v>
      </c>
      <c r="G66" s="1095"/>
      <c r="H66" s="1095"/>
      <c r="I66" s="1095"/>
      <c r="J66" s="1095"/>
      <c r="K66" s="1095"/>
      <c r="L66" s="1095"/>
      <c r="M66" s="1095"/>
      <c r="N66" s="1095"/>
      <c r="O66" s="1100"/>
      <c r="P66" s="1101"/>
      <c r="Q66" s="1102"/>
      <c r="R66" s="491"/>
      <c r="S66"/>
      <c r="U66" s="842"/>
      <c r="V66" s="842"/>
      <c r="W66" s="1560"/>
      <c r="X66" s="1560"/>
      <c r="Y66" s="1560"/>
      <c r="Z66" s="1095" t="s">
        <v>2791</v>
      </c>
      <c r="AA66" s="1095"/>
      <c r="AB66" s="1095"/>
      <c r="AC66" s="1095"/>
      <c r="AD66" s="1095"/>
      <c r="AE66" s="1095"/>
      <c r="AF66" s="1095"/>
      <c r="AG66" s="1095"/>
      <c r="AH66" s="1095"/>
      <c r="AI66" s="1100"/>
      <c r="AJ66" s="1101"/>
      <c r="AK66" s="1102"/>
      <c r="AL66" s="491"/>
      <c r="AM66" s="865"/>
      <c r="AP66" s="510" t="s">
        <v>1935</v>
      </c>
      <c r="AQ66" s="510" t="e">
        <f>#REF!&amp;""</f>
        <v>#REF!</v>
      </c>
    </row>
    <row r="67" spans="3:43" ht="15" customHeight="1" x14ac:dyDescent="0.15">
      <c r="C67" s="1560"/>
      <c r="D67" s="1560"/>
      <c r="E67" s="1560"/>
      <c r="F67" s="1095" t="s">
        <v>2792</v>
      </c>
      <c r="G67" s="1095"/>
      <c r="H67" s="1095"/>
      <c r="I67" s="1095"/>
      <c r="J67" s="1095"/>
      <c r="K67" s="1095"/>
      <c r="L67" s="1095"/>
      <c r="M67" s="1095"/>
      <c r="N67" s="1095"/>
      <c r="O67" s="1100"/>
      <c r="P67" s="1101"/>
      <c r="Q67" s="1102"/>
      <c r="R67" s="491"/>
      <c r="S67"/>
      <c r="U67" s="842"/>
      <c r="V67" s="842"/>
      <c r="W67" s="1560"/>
      <c r="X67" s="1560"/>
      <c r="Y67" s="1560"/>
      <c r="Z67" s="1095" t="s">
        <v>2792</v>
      </c>
      <c r="AA67" s="1095"/>
      <c r="AB67" s="1095"/>
      <c r="AC67" s="1095"/>
      <c r="AD67" s="1095"/>
      <c r="AE67" s="1095"/>
      <c r="AF67" s="1095"/>
      <c r="AG67" s="1095"/>
      <c r="AH67" s="1095"/>
      <c r="AI67" s="1100"/>
      <c r="AJ67" s="1101"/>
      <c r="AK67" s="1102"/>
      <c r="AL67" s="491"/>
      <c r="AM67" s="865"/>
      <c r="AP67" s="510" t="s">
        <v>1936</v>
      </c>
      <c r="AQ67" s="510" t="e">
        <f>#REF!&amp;""</f>
        <v>#REF!</v>
      </c>
    </row>
    <row r="68" spans="3:43" ht="15" customHeight="1" x14ac:dyDescent="0.15">
      <c r="C68" s="1560" t="s">
        <v>2793</v>
      </c>
      <c r="D68" s="1560"/>
      <c r="E68" s="1560"/>
      <c r="F68" s="1095" t="s">
        <v>2794</v>
      </c>
      <c r="G68" s="1095"/>
      <c r="H68" s="1095"/>
      <c r="I68" s="1095"/>
      <c r="J68" s="1095"/>
      <c r="K68" s="1095"/>
      <c r="L68" s="1095"/>
      <c r="M68" s="1095"/>
      <c r="N68" s="1095"/>
      <c r="O68" s="1100"/>
      <c r="P68" s="1101"/>
      <c r="Q68" s="1102"/>
      <c r="R68" s="491"/>
      <c r="S68"/>
      <c r="U68" s="842"/>
      <c r="V68" s="842"/>
      <c r="W68" s="1560" t="s">
        <v>2793</v>
      </c>
      <c r="X68" s="1560"/>
      <c r="Y68" s="1560"/>
      <c r="Z68" s="1095" t="s">
        <v>2794</v>
      </c>
      <c r="AA68" s="1095"/>
      <c r="AB68" s="1095"/>
      <c r="AC68" s="1095"/>
      <c r="AD68" s="1095"/>
      <c r="AE68" s="1095"/>
      <c r="AF68" s="1095"/>
      <c r="AG68" s="1095"/>
      <c r="AH68" s="1095"/>
      <c r="AI68" s="1100"/>
      <c r="AJ68" s="1101"/>
      <c r="AK68" s="1102"/>
      <c r="AL68" s="491"/>
      <c r="AM68" s="865"/>
      <c r="AP68" s="510" t="s">
        <v>1937</v>
      </c>
      <c r="AQ68" s="510" t="e">
        <f>#REF!&amp;""</f>
        <v>#REF!</v>
      </c>
    </row>
    <row r="69" spans="3:43" ht="15" customHeight="1" x14ac:dyDescent="0.15">
      <c r="C69" s="1560"/>
      <c r="D69" s="1560"/>
      <c r="E69" s="1560"/>
      <c r="F69" s="1095" t="s">
        <v>2795</v>
      </c>
      <c r="G69" s="1095"/>
      <c r="H69" s="1095"/>
      <c r="I69" s="1095"/>
      <c r="J69" s="1095"/>
      <c r="K69" s="1095"/>
      <c r="L69" s="1095"/>
      <c r="M69" s="1095"/>
      <c r="N69" s="1095"/>
      <c r="O69" s="1100"/>
      <c r="P69" s="1101"/>
      <c r="Q69" s="1102"/>
      <c r="R69" s="491"/>
      <c r="S69"/>
      <c r="U69" s="842"/>
      <c r="V69" s="842"/>
      <c r="W69" s="1560"/>
      <c r="X69" s="1560"/>
      <c r="Y69" s="1560"/>
      <c r="Z69" s="1095" t="s">
        <v>2795</v>
      </c>
      <c r="AA69" s="1095"/>
      <c r="AB69" s="1095"/>
      <c r="AC69" s="1095"/>
      <c r="AD69" s="1095"/>
      <c r="AE69" s="1095"/>
      <c r="AF69" s="1095"/>
      <c r="AG69" s="1095"/>
      <c r="AH69" s="1095"/>
      <c r="AI69" s="1100"/>
      <c r="AJ69" s="1101"/>
      <c r="AK69" s="1102"/>
      <c r="AL69" s="491"/>
      <c r="AM69" s="865"/>
      <c r="AP69" s="510" t="s">
        <v>1938</v>
      </c>
      <c r="AQ69" s="510" t="e">
        <f>#REF!&amp;""</f>
        <v>#REF!</v>
      </c>
    </row>
    <row r="70" spans="3:43" ht="15" customHeight="1" x14ac:dyDescent="0.15">
      <c r="C70" s="1560" t="s">
        <v>2796</v>
      </c>
      <c r="D70" s="1560"/>
      <c r="E70" s="1560"/>
      <c r="F70" s="1095" t="s">
        <v>2797</v>
      </c>
      <c r="G70" s="1095"/>
      <c r="H70" s="1095"/>
      <c r="I70" s="1095"/>
      <c r="J70" s="1095"/>
      <c r="K70" s="1095"/>
      <c r="L70" s="1095"/>
      <c r="M70" s="1095"/>
      <c r="N70" s="1095"/>
      <c r="O70" s="1100"/>
      <c r="P70" s="1101"/>
      <c r="Q70" s="1102"/>
      <c r="R70" s="491"/>
      <c r="S70"/>
      <c r="U70" s="842"/>
      <c r="V70" s="842"/>
      <c r="W70" s="1560" t="s">
        <v>2796</v>
      </c>
      <c r="X70" s="1560"/>
      <c r="Y70" s="1560"/>
      <c r="Z70" s="1095" t="s">
        <v>2797</v>
      </c>
      <c r="AA70" s="1095"/>
      <c r="AB70" s="1095"/>
      <c r="AC70" s="1095"/>
      <c r="AD70" s="1095"/>
      <c r="AE70" s="1095"/>
      <c r="AF70" s="1095"/>
      <c r="AG70" s="1095"/>
      <c r="AH70" s="1095"/>
      <c r="AI70" s="1100"/>
      <c r="AJ70" s="1101"/>
      <c r="AK70" s="1102"/>
      <c r="AL70" s="491"/>
      <c r="AM70" s="865"/>
      <c r="AP70" s="510" t="s">
        <v>1939</v>
      </c>
      <c r="AQ70" s="510" t="e">
        <f>#REF!&amp;""</f>
        <v>#REF!</v>
      </c>
    </row>
    <row r="71" spans="3:43" ht="15" customHeight="1" x14ac:dyDescent="0.15">
      <c r="C71" s="1560"/>
      <c r="D71" s="1560"/>
      <c r="E71" s="1560"/>
      <c r="F71" s="1095" t="s">
        <v>2798</v>
      </c>
      <c r="G71" s="1095"/>
      <c r="H71" s="1095"/>
      <c r="I71" s="1095"/>
      <c r="J71" s="1095"/>
      <c r="K71" s="1095"/>
      <c r="L71" s="1095"/>
      <c r="M71" s="1095"/>
      <c r="N71" s="1095"/>
      <c r="O71" s="1100"/>
      <c r="P71" s="1101"/>
      <c r="Q71" s="1102"/>
      <c r="R71" s="491"/>
      <c r="S71"/>
      <c r="U71" s="842"/>
      <c r="V71" s="842"/>
      <c r="W71" s="1560"/>
      <c r="X71" s="1560"/>
      <c r="Y71" s="1560"/>
      <c r="Z71" s="1095" t="s">
        <v>2798</v>
      </c>
      <c r="AA71" s="1095"/>
      <c r="AB71" s="1095"/>
      <c r="AC71" s="1095"/>
      <c r="AD71" s="1095"/>
      <c r="AE71" s="1095"/>
      <c r="AF71" s="1095"/>
      <c r="AG71" s="1095"/>
      <c r="AH71" s="1095"/>
      <c r="AI71" s="1100"/>
      <c r="AJ71" s="1101"/>
      <c r="AK71" s="1102"/>
      <c r="AL71" s="491"/>
      <c r="AM71" s="865"/>
      <c r="AP71" s="510" t="s">
        <v>1940</v>
      </c>
      <c r="AQ71" s="510" t="e">
        <f>#REF!&amp;""</f>
        <v>#REF!</v>
      </c>
    </row>
    <row r="72" spans="3:43" ht="15" customHeight="1" x14ac:dyDescent="0.15">
      <c r="C72" s="1604" t="s">
        <v>2799</v>
      </c>
      <c r="D72" s="1604"/>
      <c r="E72" s="1604"/>
      <c r="F72" s="1095" t="s">
        <v>1112</v>
      </c>
      <c r="G72" s="1095"/>
      <c r="H72" s="1095"/>
      <c r="I72" s="1095"/>
      <c r="J72" s="1095"/>
      <c r="K72" s="1095"/>
      <c r="L72" s="1095"/>
      <c r="M72" s="1095"/>
      <c r="N72" s="1095"/>
      <c r="O72" s="1100"/>
      <c r="P72" s="1101"/>
      <c r="Q72" s="1102"/>
      <c r="R72" s="491"/>
      <c r="S72"/>
      <c r="U72" s="842"/>
      <c r="V72" s="842"/>
      <c r="W72" s="1604" t="s">
        <v>2799</v>
      </c>
      <c r="X72" s="1604"/>
      <c r="Y72" s="1604"/>
      <c r="Z72" s="1095" t="s">
        <v>1112</v>
      </c>
      <c r="AA72" s="1095"/>
      <c r="AB72" s="1095"/>
      <c r="AC72" s="1095"/>
      <c r="AD72" s="1095"/>
      <c r="AE72" s="1095"/>
      <c r="AF72" s="1095"/>
      <c r="AG72" s="1095"/>
      <c r="AH72" s="1095"/>
      <c r="AI72" s="1100"/>
      <c r="AJ72" s="1101"/>
      <c r="AK72" s="1102"/>
      <c r="AL72" s="491"/>
      <c r="AM72" s="865"/>
      <c r="AP72" s="510" t="s">
        <v>1941</v>
      </c>
      <c r="AQ72" s="510" t="e">
        <f>#REF!&amp;""</f>
        <v>#REF!</v>
      </c>
    </row>
    <row r="73" spans="3:43" ht="15" customHeight="1" x14ac:dyDescent="0.15">
      <c r="C73" s="624" t="s">
        <v>334</v>
      </c>
      <c r="F73" s="612"/>
      <c r="G73" s="612"/>
      <c r="H73" s="612"/>
      <c r="U73" s="842"/>
      <c r="V73" s="842"/>
      <c r="W73" s="842" t="s">
        <v>334</v>
      </c>
      <c r="X73" s="842"/>
      <c r="Y73" s="842"/>
      <c r="Z73" s="820"/>
      <c r="AA73" s="820"/>
      <c r="AB73" s="820"/>
      <c r="AC73" s="842"/>
      <c r="AD73" s="842"/>
      <c r="AE73" s="842"/>
      <c r="AF73" s="842"/>
      <c r="AG73" s="842"/>
      <c r="AH73" s="842"/>
      <c r="AI73" s="842"/>
      <c r="AJ73" s="842"/>
      <c r="AK73" s="842"/>
      <c r="AL73" s="842"/>
      <c r="AM73" s="842"/>
      <c r="AP73" s="510" t="s">
        <v>1942</v>
      </c>
      <c r="AQ73" s="510" t="e">
        <f>#REF!&amp;""</f>
        <v>#REF!</v>
      </c>
    </row>
    <row r="74" spans="3:43" ht="15" customHeight="1" x14ac:dyDescent="0.15">
      <c r="C74" s="1124"/>
      <c r="D74" s="1125"/>
      <c r="E74" s="1125"/>
      <c r="F74" s="1125"/>
      <c r="G74" s="1125"/>
      <c r="H74" s="1125"/>
      <c r="I74" s="1125"/>
      <c r="J74" s="1125"/>
      <c r="K74" s="1125"/>
      <c r="L74" s="1125"/>
      <c r="M74" s="1125"/>
      <c r="N74" s="1125"/>
      <c r="O74" s="1125"/>
      <c r="P74" s="1125"/>
      <c r="Q74" s="1125"/>
      <c r="R74" s="1126"/>
      <c r="U74" s="842"/>
      <c r="V74" s="842"/>
      <c r="W74" s="1124"/>
      <c r="X74" s="1125"/>
      <c r="Y74" s="1125"/>
      <c r="Z74" s="1125"/>
      <c r="AA74" s="1125"/>
      <c r="AB74" s="1125"/>
      <c r="AC74" s="1125"/>
      <c r="AD74" s="1125"/>
      <c r="AE74" s="1125"/>
      <c r="AF74" s="1125"/>
      <c r="AG74" s="1125"/>
      <c r="AH74" s="1125"/>
      <c r="AI74" s="1125"/>
      <c r="AJ74" s="1125"/>
      <c r="AK74" s="1125"/>
      <c r="AL74" s="1126"/>
      <c r="AM74" s="842"/>
      <c r="AP74" s="519" t="s">
        <v>1943</v>
      </c>
      <c r="AQ74" s="510" t="e">
        <f>#REF!&amp;""</f>
        <v>#REF!</v>
      </c>
    </row>
    <row r="75" spans="3:43" ht="30" customHeight="1" x14ac:dyDescent="0.15">
      <c r="C75" s="124" t="s">
        <v>823</v>
      </c>
      <c r="D75" s="1878" t="s">
        <v>2800</v>
      </c>
      <c r="E75" s="1878"/>
      <c r="F75" s="1878"/>
      <c r="G75" s="1878"/>
      <c r="H75" s="1878"/>
      <c r="I75" s="1878"/>
      <c r="J75" s="1878"/>
      <c r="K75" s="1878"/>
      <c r="L75" s="1878"/>
      <c r="M75" s="1878"/>
      <c r="N75" s="1878"/>
      <c r="O75" s="1878"/>
      <c r="P75" s="1878"/>
      <c r="Q75" s="1878"/>
      <c r="R75" s="617"/>
      <c r="S75" s="625"/>
      <c r="U75" s="842"/>
      <c r="V75" s="842"/>
      <c r="W75" s="124" t="s">
        <v>823</v>
      </c>
      <c r="X75" s="1878" t="s">
        <v>2800</v>
      </c>
      <c r="Y75" s="1878"/>
      <c r="Z75" s="1878"/>
      <c r="AA75" s="1878"/>
      <c r="AB75" s="1878"/>
      <c r="AC75" s="1878"/>
      <c r="AD75" s="1878"/>
      <c r="AE75" s="1878"/>
      <c r="AF75" s="1878"/>
      <c r="AG75" s="1878"/>
      <c r="AH75" s="1878"/>
      <c r="AI75" s="1878"/>
      <c r="AJ75" s="1878"/>
      <c r="AK75" s="1878"/>
      <c r="AL75" s="831"/>
      <c r="AM75" s="844"/>
      <c r="AP75" s="519" t="s">
        <v>1944</v>
      </c>
      <c r="AQ75" s="510" t="e">
        <f>#REF!&amp;""</f>
        <v>#REF!</v>
      </c>
    </row>
    <row r="76" spans="3:43" ht="15" customHeight="1" x14ac:dyDescent="0.15">
      <c r="C76" s="124" t="s">
        <v>825</v>
      </c>
      <c r="D76" s="1264" t="s">
        <v>2801</v>
      </c>
      <c r="E76" s="1264"/>
      <c r="F76" s="1264"/>
      <c r="G76" s="1264"/>
      <c r="H76" s="1264"/>
      <c r="I76" s="1264"/>
      <c r="J76" s="1264"/>
      <c r="K76" s="1264"/>
      <c r="L76" s="1264"/>
      <c r="M76" s="1264"/>
      <c r="N76" s="1264"/>
      <c r="O76" s="1264"/>
      <c r="P76" s="1264"/>
      <c r="Q76" s="1264"/>
      <c r="R76" s="617"/>
      <c r="S76" s="625"/>
      <c r="U76" s="842"/>
      <c r="V76" s="842"/>
      <c r="W76" s="124" t="s">
        <v>825</v>
      </c>
      <c r="X76" s="1264" t="s">
        <v>2801</v>
      </c>
      <c r="Y76" s="1264"/>
      <c r="Z76" s="1264"/>
      <c r="AA76" s="1264"/>
      <c r="AB76" s="1264"/>
      <c r="AC76" s="1264"/>
      <c r="AD76" s="1264"/>
      <c r="AE76" s="1264"/>
      <c r="AF76" s="1264"/>
      <c r="AG76" s="1264"/>
      <c r="AH76" s="1264"/>
      <c r="AI76" s="1264"/>
      <c r="AJ76" s="1264"/>
      <c r="AK76" s="1264"/>
      <c r="AL76" s="831"/>
      <c r="AM76" s="844"/>
      <c r="AP76" s="519" t="s">
        <v>1945</v>
      </c>
      <c r="AQ76" s="510" t="e">
        <f>#REF!&amp;""</f>
        <v>#REF!</v>
      </c>
    </row>
    <row r="77" spans="3:43" ht="15" customHeight="1" x14ac:dyDescent="0.15">
      <c r="C77" s="124" t="s">
        <v>827</v>
      </c>
      <c r="D77" s="1264" t="s">
        <v>2802</v>
      </c>
      <c r="E77" s="1264"/>
      <c r="F77" s="1264"/>
      <c r="G77" s="1264"/>
      <c r="H77" s="1264"/>
      <c r="I77" s="1264"/>
      <c r="J77" s="1264"/>
      <c r="K77" s="1264"/>
      <c r="L77" s="1264"/>
      <c r="M77" s="1264"/>
      <c r="N77" s="1264"/>
      <c r="O77" s="1264"/>
      <c r="P77" s="1264"/>
      <c r="Q77" s="1264"/>
      <c r="R77" s="617"/>
      <c r="S77" s="625"/>
      <c r="U77" s="842"/>
      <c r="V77" s="842"/>
      <c r="W77" s="124" t="s">
        <v>827</v>
      </c>
      <c r="X77" s="1264" t="s">
        <v>2802</v>
      </c>
      <c r="Y77" s="1264"/>
      <c r="Z77" s="1264"/>
      <c r="AA77" s="1264"/>
      <c r="AB77" s="1264"/>
      <c r="AC77" s="1264"/>
      <c r="AD77" s="1264"/>
      <c r="AE77" s="1264"/>
      <c r="AF77" s="1264"/>
      <c r="AG77" s="1264"/>
      <c r="AH77" s="1264"/>
      <c r="AI77" s="1264"/>
      <c r="AJ77" s="1264"/>
      <c r="AK77" s="1264"/>
      <c r="AL77" s="831"/>
      <c r="AM77" s="844"/>
      <c r="AP77" s="519" t="s">
        <v>1946</v>
      </c>
      <c r="AQ77" s="510" t="e">
        <f>#REF!&amp;""</f>
        <v>#REF!</v>
      </c>
    </row>
    <row r="78" spans="3:43" ht="15" customHeight="1" x14ac:dyDescent="0.15">
      <c r="C78" s="124"/>
      <c r="D78" s="1264"/>
      <c r="E78" s="1264"/>
      <c r="F78" s="1264"/>
      <c r="G78" s="1264"/>
      <c r="H78" s="1264"/>
      <c r="I78" s="1264"/>
      <c r="J78" s="1264"/>
      <c r="K78" s="1264"/>
      <c r="L78" s="1264"/>
      <c r="M78" s="1264"/>
      <c r="N78" s="1264"/>
      <c r="O78" s="1264"/>
      <c r="P78" s="1264"/>
      <c r="Q78" s="1264"/>
      <c r="R78" s="617"/>
      <c r="S78" s="625"/>
      <c r="U78" s="842"/>
      <c r="V78" s="842"/>
      <c r="W78" s="124"/>
      <c r="X78" s="1264"/>
      <c r="Y78" s="1264"/>
      <c r="Z78" s="1264"/>
      <c r="AA78" s="1264"/>
      <c r="AB78" s="1264"/>
      <c r="AC78" s="1264"/>
      <c r="AD78" s="1264"/>
      <c r="AE78" s="1264"/>
      <c r="AF78" s="1264"/>
      <c r="AG78" s="1264"/>
      <c r="AH78" s="1264"/>
      <c r="AI78" s="1264"/>
      <c r="AJ78" s="1264"/>
      <c r="AK78" s="1264"/>
      <c r="AL78" s="831"/>
      <c r="AM78" s="844"/>
      <c r="AP78" s="519" t="s">
        <v>1947</v>
      </c>
      <c r="AQ78" s="510" t="e">
        <f>#REF!&amp;""</f>
        <v>#REF!</v>
      </c>
    </row>
    <row r="79" spans="3:43" ht="15" customHeight="1" x14ac:dyDescent="0.15">
      <c r="C79" s="124"/>
      <c r="D79" s="1264"/>
      <c r="E79" s="1264"/>
      <c r="F79" s="1264"/>
      <c r="G79" s="1264"/>
      <c r="H79" s="1264"/>
      <c r="I79" s="1264"/>
      <c r="J79" s="1264"/>
      <c r="K79" s="1264"/>
      <c r="L79" s="1264"/>
      <c r="M79" s="1264"/>
      <c r="N79" s="1264"/>
      <c r="O79" s="1264"/>
      <c r="P79" s="1264"/>
      <c r="Q79" s="1264"/>
      <c r="R79" s="617"/>
      <c r="S79" s="625"/>
      <c r="U79" s="842"/>
      <c r="V79" s="842"/>
      <c r="W79" s="124"/>
      <c r="X79" s="1264"/>
      <c r="Y79" s="1264"/>
      <c r="Z79" s="1264"/>
      <c r="AA79" s="1264"/>
      <c r="AB79" s="1264"/>
      <c r="AC79" s="1264"/>
      <c r="AD79" s="1264"/>
      <c r="AE79" s="1264"/>
      <c r="AF79" s="1264"/>
      <c r="AG79" s="1264"/>
      <c r="AH79" s="1264"/>
      <c r="AI79" s="1264"/>
      <c r="AJ79" s="1264"/>
      <c r="AK79" s="1264"/>
      <c r="AL79" s="831"/>
      <c r="AM79" s="844"/>
      <c r="AP79" s="519" t="s">
        <v>1948</v>
      </c>
      <c r="AQ79" s="510" t="e">
        <f>#REF!&amp;""</f>
        <v>#REF!</v>
      </c>
    </row>
    <row r="80" spans="3:43" ht="15" customHeight="1" x14ac:dyDescent="0.15">
      <c r="C80" s="124" t="s">
        <v>828</v>
      </c>
      <c r="D80" s="1264" t="s">
        <v>2803</v>
      </c>
      <c r="E80" s="1264"/>
      <c r="F80" s="1264"/>
      <c r="G80" s="1264"/>
      <c r="H80" s="1264"/>
      <c r="I80" s="1264"/>
      <c r="J80" s="1264"/>
      <c r="K80" s="1264"/>
      <c r="L80" s="1264"/>
      <c r="M80" s="1264"/>
      <c r="N80" s="1264"/>
      <c r="O80" s="1264"/>
      <c r="P80" s="1264"/>
      <c r="Q80" s="1264"/>
      <c r="R80" s="617"/>
      <c r="S80" s="625"/>
      <c r="U80" s="842"/>
      <c r="V80" s="842"/>
      <c r="W80" s="124" t="s">
        <v>828</v>
      </c>
      <c r="X80" s="1264" t="s">
        <v>2803</v>
      </c>
      <c r="Y80" s="1264"/>
      <c r="Z80" s="1264"/>
      <c r="AA80" s="1264"/>
      <c r="AB80" s="1264"/>
      <c r="AC80" s="1264"/>
      <c r="AD80" s="1264"/>
      <c r="AE80" s="1264"/>
      <c r="AF80" s="1264"/>
      <c r="AG80" s="1264"/>
      <c r="AH80" s="1264"/>
      <c r="AI80" s="1264"/>
      <c r="AJ80" s="1264"/>
      <c r="AK80" s="1264"/>
      <c r="AL80" s="831"/>
      <c r="AM80" s="844"/>
      <c r="AP80" s="519" t="s">
        <v>1949</v>
      </c>
      <c r="AQ80" s="510" t="e">
        <f>#REF!&amp;""</f>
        <v>#REF!</v>
      </c>
    </row>
    <row r="81" spans="1:43" ht="15" customHeight="1" x14ac:dyDescent="0.15">
      <c r="C81" s="124" t="s">
        <v>830</v>
      </c>
      <c r="D81" s="1264" t="s">
        <v>2804</v>
      </c>
      <c r="E81" s="1264"/>
      <c r="F81" s="1264"/>
      <c r="G81" s="1264"/>
      <c r="H81" s="1264"/>
      <c r="I81" s="1264"/>
      <c r="J81" s="1264"/>
      <c r="K81" s="1264"/>
      <c r="L81" s="1264"/>
      <c r="M81" s="1264"/>
      <c r="N81" s="1264"/>
      <c r="O81" s="1264"/>
      <c r="P81" s="1264"/>
      <c r="Q81" s="1264"/>
      <c r="R81" s="617"/>
      <c r="S81" s="625"/>
      <c r="U81" s="842"/>
      <c r="V81" s="842"/>
      <c r="W81" s="124" t="s">
        <v>830</v>
      </c>
      <c r="X81" s="1264" t="s">
        <v>2804</v>
      </c>
      <c r="Y81" s="1264"/>
      <c r="Z81" s="1264"/>
      <c r="AA81" s="1264"/>
      <c r="AB81" s="1264"/>
      <c r="AC81" s="1264"/>
      <c r="AD81" s="1264"/>
      <c r="AE81" s="1264"/>
      <c r="AF81" s="1264"/>
      <c r="AG81" s="1264"/>
      <c r="AH81" s="1264"/>
      <c r="AI81" s="1264"/>
      <c r="AJ81" s="1264"/>
      <c r="AK81" s="1264"/>
      <c r="AL81" s="831"/>
      <c r="AM81" s="844"/>
      <c r="AP81" s="519" t="s">
        <v>1950</v>
      </c>
      <c r="AQ81" s="510" t="e">
        <f>#REF!&amp;""</f>
        <v>#REF!</v>
      </c>
    </row>
    <row r="82" spans="1:43" ht="30" customHeight="1" x14ac:dyDescent="0.15">
      <c r="C82" s="124"/>
      <c r="D82" s="617"/>
      <c r="E82" s="617"/>
      <c r="F82" s="617"/>
      <c r="G82" s="617"/>
      <c r="H82" s="617"/>
      <c r="I82" s="617"/>
      <c r="J82" s="617"/>
      <c r="K82" s="617"/>
      <c r="L82" s="617"/>
      <c r="M82" s="617"/>
      <c r="N82" s="617"/>
      <c r="O82" s="617"/>
      <c r="P82" s="617"/>
      <c r="Q82" s="617"/>
      <c r="R82" s="617"/>
      <c r="S82" s="625"/>
      <c r="U82" s="842"/>
      <c r="V82" s="842"/>
      <c r="W82" s="124"/>
      <c r="X82" s="831"/>
      <c r="Y82" s="831"/>
      <c r="Z82" s="831"/>
      <c r="AA82" s="831"/>
      <c r="AB82" s="831"/>
      <c r="AC82" s="831"/>
      <c r="AD82" s="831"/>
      <c r="AE82" s="831"/>
      <c r="AF82" s="831"/>
      <c r="AG82" s="831"/>
      <c r="AH82" s="831"/>
      <c r="AI82" s="831"/>
      <c r="AJ82" s="831"/>
      <c r="AK82" s="831"/>
      <c r="AL82" s="831"/>
      <c r="AM82" s="844"/>
      <c r="AP82" s="519" t="s">
        <v>1951</v>
      </c>
      <c r="AQ82" s="510" t="e">
        <f>#REF!&amp;""</f>
        <v>#REF!</v>
      </c>
    </row>
    <row r="83" spans="1:43" ht="15" customHeight="1" x14ac:dyDescent="0.15">
      <c r="A83" s="44"/>
      <c r="C83" s="362"/>
      <c r="D83" s="362"/>
      <c r="E83" s="362"/>
      <c r="F83" s="620"/>
      <c r="H83" s="44"/>
      <c r="I83" s="44"/>
      <c r="J83" s="44"/>
      <c r="K83" s="44"/>
      <c r="L83" s="44"/>
      <c r="M83" s="44"/>
      <c r="N83" s="44"/>
      <c r="O83" s="44"/>
      <c r="P83" s="44"/>
      <c r="Q83" s="44"/>
      <c r="U83" s="44"/>
      <c r="V83" s="842"/>
      <c r="W83" s="362"/>
      <c r="X83" s="362"/>
      <c r="Y83" s="362"/>
      <c r="Z83" s="834"/>
      <c r="AA83" s="842"/>
      <c r="AB83" s="44"/>
      <c r="AC83" s="44"/>
      <c r="AD83" s="44"/>
      <c r="AE83" s="44"/>
      <c r="AF83" s="44"/>
      <c r="AG83" s="44"/>
      <c r="AH83" s="44"/>
      <c r="AI83" s="44"/>
      <c r="AJ83" s="44"/>
      <c r="AK83" s="44"/>
      <c r="AL83" s="842"/>
      <c r="AM83" s="842"/>
      <c r="AP83" s="519" t="s">
        <v>1952</v>
      </c>
      <c r="AQ83" s="510" t="e">
        <f>#REF!&amp;""</f>
        <v>#REF!</v>
      </c>
    </row>
    <row r="84" spans="1:43" ht="15" customHeight="1" x14ac:dyDescent="0.15">
      <c r="A84" s="356"/>
      <c r="B84" s="356" t="s">
        <v>339</v>
      </c>
      <c r="C84" s="362"/>
      <c r="D84" s="362"/>
      <c r="E84" s="362"/>
      <c r="F84" s="620"/>
      <c r="H84" s="44"/>
      <c r="I84" s="44"/>
      <c r="J84" s="44"/>
      <c r="K84" s="44"/>
      <c r="L84" s="44"/>
      <c r="M84" s="44"/>
      <c r="N84" s="44"/>
      <c r="O84" s="44"/>
      <c r="P84" s="44"/>
      <c r="Q84" s="44"/>
      <c r="S84" s="354" t="s">
        <v>22</v>
      </c>
      <c r="U84" s="356"/>
      <c r="V84" s="356" t="s">
        <v>3435</v>
      </c>
      <c r="W84" s="362"/>
      <c r="X84" s="362"/>
      <c r="Y84" s="362"/>
      <c r="Z84" s="834"/>
      <c r="AA84" s="842"/>
      <c r="AB84" s="44"/>
      <c r="AC84" s="44"/>
      <c r="AD84" s="44"/>
      <c r="AE84" s="44"/>
      <c r="AF84" s="44"/>
      <c r="AG84" s="44"/>
      <c r="AH84" s="44"/>
      <c r="AI84" s="44"/>
      <c r="AJ84" s="44"/>
      <c r="AK84" s="44"/>
      <c r="AL84" s="842"/>
      <c r="AM84" s="354" t="s">
        <v>22</v>
      </c>
      <c r="AP84" s="519" t="s">
        <v>1953</v>
      </c>
      <c r="AQ84" s="510" t="e">
        <f>#REF!&amp;""</f>
        <v>#REF!</v>
      </c>
    </row>
    <row r="85" spans="1:43" ht="15" customHeight="1" x14ac:dyDescent="0.15">
      <c r="A85" s="356"/>
      <c r="B85" s="44"/>
      <c r="C85" s="362"/>
      <c r="D85" s="362"/>
      <c r="E85" s="362"/>
      <c r="F85" s="620"/>
      <c r="H85" s="44"/>
      <c r="I85" s="44"/>
      <c r="J85" s="44"/>
      <c r="K85" s="44"/>
      <c r="L85" s="44"/>
      <c r="M85" s="44"/>
      <c r="N85" s="44"/>
      <c r="O85" s="44"/>
      <c r="P85" s="44"/>
      <c r="Q85" s="44"/>
      <c r="U85" s="356"/>
      <c r="V85" s="44"/>
      <c r="W85" s="362"/>
      <c r="X85" s="362"/>
      <c r="Y85" s="362"/>
      <c r="Z85" s="834"/>
      <c r="AA85" s="842"/>
      <c r="AB85" s="44"/>
      <c r="AC85" s="44"/>
      <c r="AD85" s="44"/>
      <c r="AE85" s="44"/>
      <c r="AF85" s="44"/>
      <c r="AG85" s="44"/>
      <c r="AH85" s="44"/>
      <c r="AI85" s="44"/>
      <c r="AJ85" s="44"/>
      <c r="AK85" s="44"/>
      <c r="AL85" s="842"/>
      <c r="AM85" s="842"/>
      <c r="AP85" s="519" t="s">
        <v>1954</v>
      </c>
      <c r="AQ85" s="510" t="e">
        <f>#REF!&amp;""</f>
        <v>#REF!</v>
      </c>
    </row>
    <row r="86" spans="1:43" ht="15" customHeight="1" x14ac:dyDescent="0.15">
      <c r="B86" s="326" t="s">
        <v>340</v>
      </c>
      <c r="C86" s="362"/>
      <c r="D86" s="362"/>
      <c r="E86" s="362"/>
      <c r="F86" s="362"/>
      <c r="G86" s="44"/>
      <c r="U86" s="992"/>
      <c r="V86" s="326" t="s">
        <v>3654</v>
      </c>
      <c r="W86" s="362"/>
      <c r="X86" s="362"/>
      <c r="Y86" s="362"/>
      <c r="Z86" s="362"/>
      <c r="AA86" s="44"/>
      <c r="AB86" s="992"/>
      <c r="AC86" s="992"/>
      <c r="AD86" s="992"/>
      <c r="AE86" s="992"/>
      <c r="AF86" s="992"/>
      <c r="AG86" s="992"/>
      <c r="AH86" s="992"/>
      <c r="AI86" s="992"/>
      <c r="AJ86" s="992"/>
      <c r="AK86" s="992"/>
      <c r="AL86" s="992"/>
      <c r="AM86" s="992"/>
      <c r="AP86" s="519" t="s">
        <v>1955</v>
      </c>
      <c r="AQ86" s="510" t="e">
        <f>#REF!&amp;""</f>
        <v>#REF!</v>
      </c>
    </row>
    <row r="87" spans="1:43" ht="15" customHeight="1" x14ac:dyDescent="0.15">
      <c r="B87" s="326"/>
      <c r="C87" s="1078" t="s">
        <v>1341</v>
      </c>
      <c r="D87" s="1078"/>
      <c r="E87" s="1078"/>
      <c r="F87" s="1078"/>
      <c r="G87" s="1078"/>
      <c r="H87" s="1078"/>
      <c r="I87" s="1078"/>
      <c r="J87" s="1078"/>
      <c r="K87" s="1078"/>
      <c r="L87" s="1078"/>
      <c r="M87" s="1078"/>
      <c r="N87" s="1078"/>
      <c r="O87" s="1078"/>
      <c r="P87" s="1078"/>
      <c r="Q87" s="1078"/>
      <c r="R87" s="1078"/>
      <c r="S87" s="612"/>
      <c r="U87" s="992"/>
      <c r="V87" s="326"/>
      <c r="W87" s="992" t="s">
        <v>3744</v>
      </c>
      <c r="X87" s="992"/>
      <c r="Y87" s="992"/>
      <c r="Z87" s="992"/>
      <c r="AA87" s="992"/>
      <c r="AB87" s="992"/>
      <c r="AC87" s="992"/>
      <c r="AD87" s="992"/>
      <c r="AE87" s="992"/>
      <c r="AF87" s="992"/>
      <c r="AG87" s="992"/>
      <c r="AH87" s="992"/>
      <c r="AI87" s="992"/>
      <c r="AJ87" s="992"/>
      <c r="AK87" s="992"/>
      <c r="AL87" s="992"/>
      <c r="AM87" s="987"/>
      <c r="AP87" s="519" t="s">
        <v>1956</v>
      </c>
      <c r="AQ87" s="510" t="e">
        <f>#REF!&amp;""</f>
        <v>#REF!</v>
      </c>
    </row>
    <row r="88" spans="1:43" ht="15" customHeight="1" x14ac:dyDescent="0.15">
      <c r="B88" s="326"/>
      <c r="C88" s="1078"/>
      <c r="D88" s="1078"/>
      <c r="E88" s="1078"/>
      <c r="F88" s="1078"/>
      <c r="G88" s="1078"/>
      <c r="H88" s="1078"/>
      <c r="I88" s="1078"/>
      <c r="J88" s="1078"/>
      <c r="K88" s="1078"/>
      <c r="L88" s="1078"/>
      <c r="M88" s="1078"/>
      <c r="N88" s="1078"/>
      <c r="O88" s="1078"/>
      <c r="P88" s="1078"/>
      <c r="Q88" s="1078"/>
      <c r="R88" s="1078"/>
      <c r="S88" s="612"/>
      <c r="U88" s="992"/>
      <c r="V88" s="326"/>
      <c r="W88" s="992"/>
      <c r="X88" s="992"/>
      <c r="Y88" s="992"/>
      <c r="Z88" s="992"/>
      <c r="AA88" s="992"/>
      <c r="AB88" s="992"/>
      <c r="AC88" s="992"/>
      <c r="AD88" s="992"/>
      <c r="AE88" s="992"/>
      <c r="AF88" s="992"/>
      <c r="AG88" s="992"/>
      <c r="AH88" s="992"/>
      <c r="AI88" s="992"/>
      <c r="AJ88" s="992"/>
      <c r="AK88" s="992"/>
      <c r="AL88" s="992"/>
      <c r="AM88" s="987"/>
      <c r="AP88" s="519" t="s">
        <v>1957</v>
      </c>
      <c r="AQ88" s="510" t="e">
        <f>#REF!&amp;""</f>
        <v>#REF!</v>
      </c>
    </row>
    <row r="89" spans="1:43" ht="15" customHeight="1" x14ac:dyDescent="0.15">
      <c r="B89" s="326"/>
      <c r="C89" s="2330" t="s">
        <v>1342</v>
      </c>
      <c r="D89" s="2330"/>
      <c r="E89" s="2330"/>
      <c r="F89" s="2330"/>
      <c r="G89" s="2330"/>
      <c r="H89" s="2330"/>
      <c r="I89" s="2330"/>
      <c r="J89" s="2330"/>
      <c r="K89" s="2330"/>
      <c r="L89" s="2330"/>
      <c r="M89" s="2330"/>
      <c r="N89" s="613"/>
      <c r="O89" s="613"/>
      <c r="P89" s="613"/>
      <c r="Q89" s="613"/>
      <c r="R89" s="613"/>
      <c r="S89" s="613"/>
      <c r="U89" s="992"/>
      <c r="V89" s="326"/>
      <c r="W89" s="2330" t="s">
        <v>3655</v>
      </c>
      <c r="X89" s="2330"/>
      <c r="Y89" s="2330"/>
      <c r="Z89" s="2330"/>
      <c r="AA89" s="2330"/>
      <c r="AB89" s="2330"/>
      <c r="AC89" s="2330"/>
      <c r="AD89" s="2330"/>
      <c r="AE89" s="2330"/>
      <c r="AF89" s="2330"/>
      <c r="AG89" s="2330"/>
      <c r="AH89" s="983"/>
      <c r="AI89" s="983"/>
      <c r="AJ89" s="983"/>
      <c r="AK89" s="983"/>
      <c r="AL89" s="983"/>
      <c r="AM89" s="983"/>
      <c r="AP89" s="519" t="s">
        <v>1958</v>
      </c>
      <c r="AQ89" s="510" t="e">
        <f>#REF!&amp;""</f>
        <v>#REF!</v>
      </c>
    </row>
    <row r="90" spans="1:43" ht="15" customHeight="1" x14ac:dyDescent="0.15">
      <c r="B90" s="326"/>
      <c r="C90" s="2330"/>
      <c r="D90" s="2330"/>
      <c r="E90" s="2330"/>
      <c r="F90" s="2330"/>
      <c r="G90" s="2330"/>
      <c r="H90" s="2330"/>
      <c r="I90" s="2330"/>
      <c r="J90" s="2330"/>
      <c r="K90" s="2330"/>
      <c r="L90" s="2330"/>
      <c r="M90" s="2330"/>
      <c r="N90" s="613"/>
      <c r="O90" s="613"/>
      <c r="P90" s="613"/>
      <c r="Q90" s="613"/>
      <c r="R90" s="613"/>
      <c r="S90" s="613"/>
      <c r="U90" s="992"/>
      <c r="V90" s="326"/>
      <c r="W90" s="2330"/>
      <c r="X90" s="2330"/>
      <c r="Y90" s="2330"/>
      <c r="Z90" s="2330"/>
      <c r="AA90" s="2330"/>
      <c r="AB90" s="2330"/>
      <c r="AC90" s="2330"/>
      <c r="AD90" s="2330"/>
      <c r="AE90" s="2330"/>
      <c r="AF90" s="2330"/>
      <c r="AG90" s="2330"/>
      <c r="AH90" s="983"/>
      <c r="AI90" s="983"/>
      <c r="AJ90" s="983"/>
      <c r="AK90" s="983"/>
      <c r="AL90" s="983"/>
      <c r="AM90" s="983"/>
      <c r="AP90" s="519" t="s">
        <v>1959</v>
      </c>
      <c r="AQ90" s="510" t="e">
        <f>#REF!&amp;""</f>
        <v>#REF!</v>
      </c>
    </row>
    <row r="91" spans="1:43" ht="15" customHeight="1" x14ac:dyDescent="0.15">
      <c r="B91" s="326"/>
      <c r="C91" s="613"/>
      <c r="D91" s="613"/>
      <c r="E91" s="613"/>
      <c r="F91" s="613"/>
      <c r="G91" s="613"/>
      <c r="H91" s="613"/>
      <c r="I91" s="613"/>
      <c r="J91" s="613"/>
      <c r="K91" s="613"/>
      <c r="L91" s="613"/>
      <c r="M91" s="613"/>
      <c r="N91" s="613"/>
      <c r="O91" s="613"/>
      <c r="P91" s="613"/>
      <c r="Q91" s="613"/>
      <c r="R91" s="613"/>
      <c r="S91" s="613"/>
      <c r="U91" s="992"/>
      <c r="V91" s="326"/>
      <c r="W91" s="983"/>
      <c r="X91" s="983"/>
      <c r="Y91" s="983"/>
      <c r="Z91" s="983"/>
      <c r="AA91" s="983"/>
      <c r="AB91" s="983"/>
      <c r="AC91" s="983"/>
      <c r="AD91" s="983"/>
      <c r="AE91" s="983"/>
      <c r="AF91" s="983"/>
      <c r="AG91" s="983"/>
      <c r="AH91" s="983"/>
      <c r="AI91" s="983"/>
      <c r="AJ91" s="983"/>
      <c r="AK91" s="983"/>
      <c r="AL91" s="983"/>
      <c r="AM91" s="983"/>
      <c r="AP91" s="519" t="s">
        <v>1960</v>
      </c>
      <c r="AQ91" s="510" t="e">
        <f>#REF!&amp;""</f>
        <v>#REF!</v>
      </c>
    </row>
    <row r="92" spans="1:43" ht="15" customHeight="1" x14ac:dyDescent="0.15">
      <c r="C92" s="2075" t="s">
        <v>341</v>
      </c>
      <c r="D92" s="2076"/>
      <c r="E92" s="2076"/>
      <c r="F92" s="2076"/>
      <c r="G92" s="2076"/>
      <c r="H92" s="2076"/>
      <c r="I92" s="2076"/>
      <c r="J92" s="2076"/>
      <c r="K92" s="2076"/>
      <c r="L92" s="2077"/>
      <c r="M92" s="2081" t="s">
        <v>342</v>
      </c>
      <c r="N92" s="2082"/>
      <c r="O92" s="1606"/>
      <c r="P92" s="1461" t="s">
        <v>343</v>
      </c>
      <c r="Q92" s="2082"/>
      <c r="R92" s="1462"/>
      <c r="U92" s="992"/>
      <c r="V92" s="992"/>
      <c r="W92" s="2075" t="s">
        <v>341</v>
      </c>
      <c r="X92" s="2337"/>
      <c r="Y92" s="2337"/>
      <c r="Z92" s="2337"/>
      <c r="AA92" s="2337"/>
      <c r="AB92" s="2337"/>
      <c r="AC92" s="2337"/>
      <c r="AD92" s="2337"/>
      <c r="AE92" s="2337"/>
      <c r="AF92" s="2098" t="s">
        <v>3436</v>
      </c>
      <c r="AG92" s="2340"/>
      <c r="AH92" s="2333" t="s">
        <v>2805</v>
      </c>
      <c r="AI92" s="2343"/>
      <c r="AJ92" s="2343"/>
      <c r="AK92" s="2343"/>
      <c r="AL92" s="2334"/>
      <c r="AM92" s="992"/>
      <c r="AP92" s="519" t="s">
        <v>1961</v>
      </c>
      <c r="AQ92" s="510" t="e">
        <f>#REF!&amp;""</f>
        <v>#REF!</v>
      </c>
    </row>
    <row r="93" spans="1:43" ht="15" customHeight="1" x14ac:dyDescent="0.15">
      <c r="C93" s="2078"/>
      <c r="D93" s="2079"/>
      <c r="E93" s="2079"/>
      <c r="F93" s="2079"/>
      <c r="G93" s="2079"/>
      <c r="H93" s="2079"/>
      <c r="I93" s="2079"/>
      <c r="J93" s="2079"/>
      <c r="K93" s="2079"/>
      <c r="L93" s="2080"/>
      <c r="M93" s="2083"/>
      <c r="N93" s="2084"/>
      <c r="O93" s="1607"/>
      <c r="P93" s="1463"/>
      <c r="Q93" s="2084"/>
      <c r="R93" s="1464"/>
      <c r="U93" s="992"/>
      <c r="V93" s="992"/>
      <c r="W93" s="2338"/>
      <c r="X93" s="2339"/>
      <c r="Y93" s="2339"/>
      <c r="Z93" s="2339"/>
      <c r="AA93" s="2339"/>
      <c r="AB93" s="2339"/>
      <c r="AC93" s="2339"/>
      <c r="AD93" s="2339"/>
      <c r="AE93" s="2339"/>
      <c r="AF93" s="2341"/>
      <c r="AG93" s="2342"/>
      <c r="AH93" s="2333" t="s">
        <v>3437</v>
      </c>
      <c r="AI93" s="2334"/>
      <c r="AJ93" s="2335" t="s">
        <v>3438</v>
      </c>
      <c r="AK93" s="2336"/>
      <c r="AL93" s="2336"/>
      <c r="AM93" s="992"/>
      <c r="AP93" s="519" t="s">
        <v>1962</v>
      </c>
      <c r="AQ93" s="510" t="e">
        <f>#REF!&amp;""</f>
        <v>#REF!</v>
      </c>
    </row>
    <row r="94" spans="1:43" ht="15" customHeight="1" x14ac:dyDescent="0.15">
      <c r="C94" s="1134" t="s">
        <v>2806</v>
      </c>
      <c r="D94" s="1135"/>
      <c r="E94" s="1135"/>
      <c r="F94" s="1135"/>
      <c r="G94" s="1135"/>
      <c r="H94" s="1135"/>
      <c r="I94" s="1135"/>
      <c r="J94" s="1135"/>
      <c r="K94" s="1135"/>
      <c r="L94" s="1136"/>
      <c r="M94" s="1100"/>
      <c r="N94" s="1101"/>
      <c r="O94" s="1163"/>
      <c r="P94" s="1164"/>
      <c r="Q94" s="1165"/>
      <c r="R94" s="1148"/>
      <c r="U94" s="992"/>
      <c r="V94" s="992"/>
      <c r="W94" s="984" t="s">
        <v>2806</v>
      </c>
      <c r="X94" s="985"/>
      <c r="Y94" s="985"/>
      <c r="Z94" s="985"/>
      <c r="AA94" s="985"/>
      <c r="AB94" s="985"/>
      <c r="AC94" s="985"/>
      <c r="AD94" s="985"/>
      <c r="AE94" s="985"/>
      <c r="AF94" s="1074"/>
      <c r="AG94" s="2322"/>
      <c r="AH94" s="1147"/>
      <c r="AI94" s="2323"/>
      <c r="AJ94" s="1871"/>
      <c r="AK94" s="1871"/>
      <c r="AL94" s="1871"/>
      <c r="AM94" s="992"/>
      <c r="AP94" s="519" t="s">
        <v>1963</v>
      </c>
      <c r="AQ94" s="510" t="e">
        <f>#REF!&amp;""</f>
        <v>#REF!</v>
      </c>
    </row>
    <row r="95" spans="1:43" ht="15" customHeight="1" x14ac:dyDescent="0.15">
      <c r="C95" s="1134" t="s">
        <v>2807</v>
      </c>
      <c r="D95" s="1135"/>
      <c r="E95" s="1135"/>
      <c r="F95" s="1135"/>
      <c r="G95" s="1135"/>
      <c r="H95" s="1135"/>
      <c r="I95" s="1135"/>
      <c r="J95" s="1135"/>
      <c r="K95" s="1135"/>
      <c r="L95" s="1136"/>
      <c r="M95" s="1100"/>
      <c r="N95" s="1101"/>
      <c r="O95" s="1163"/>
      <c r="P95" s="1164"/>
      <c r="Q95" s="1165"/>
      <c r="R95" s="1148"/>
      <c r="U95" s="992"/>
      <c r="V95" s="992"/>
      <c r="W95" s="984" t="s">
        <v>2807</v>
      </c>
      <c r="X95" s="985"/>
      <c r="Y95" s="985"/>
      <c r="Z95" s="985"/>
      <c r="AA95" s="985"/>
      <c r="AB95" s="985"/>
      <c r="AC95" s="985"/>
      <c r="AD95" s="985"/>
      <c r="AE95" s="985"/>
      <c r="AF95" s="1074"/>
      <c r="AG95" s="2322"/>
      <c r="AH95" s="1147"/>
      <c r="AI95" s="2323"/>
      <c r="AJ95" s="1871"/>
      <c r="AK95" s="1871"/>
      <c r="AL95" s="1871"/>
      <c r="AM95" s="992"/>
      <c r="AP95" s="519" t="s">
        <v>1964</v>
      </c>
      <c r="AQ95" s="510" t="e">
        <f>#REF!&amp;""</f>
        <v>#REF!</v>
      </c>
    </row>
    <row r="96" spans="1:43" ht="15" customHeight="1" x14ac:dyDescent="0.15">
      <c r="C96" s="1134" t="s">
        <v>2808</v>
      </c>
      <c r="D96" s="1135"/>
      <c r="E96" s="1135"/>
      <c r="F96" s="1135"/>
      <c r="G96" s="1135"/>
      <c r="H96" s="1135"/>
      <c r="I96" s="1135"/>
      <c r="J96" s="1135"/>
      <c r="K96" s="1135"/>
      <c r="L96" s="1136"/>
      <c r="M96" s="1100"/>
      <c r="N96" s="1101"/>
      <c r="O96" s="1163"/>
      <c r="P96" s="1164"/>
      <c r="Q96" s="1165"/>
      <c r="R96" s="1148"/>
      <c r="U96" s="992"/>
      <c r="V96" s="992"/>
      <c r="W96" s="984" t="s">
        <v>2808</v>
      </c>
      <c r="X96" s="985"/>
      <c r="Y96" s="985"/>
      <c r="Z96" s="985"/>
      <c r="AA96" s="985"/>
      <c r="AB96" s="985"/>
      <c r="AC96" s="985"/>
      <c r="AD96" s="985"/>
      <c r="AE96" s="985"/>
      <c r="AF96" s="1074"/>
      <c r="AG96" s="2322"/>
      <c r="AH96" s="1147"/>
      <c r="AI96" s="2323"/>
      <c r="AJ96" s="1871"/>
      <c r="AK96" s="1871"/>
      <c r="AL96" s="1871"/>
      <c r="AM96" s="992"/>
      <c r="AP96" s="519" t="s">
        <v>1965</v>
      </c>
      <c r="AQ96" s="510" t="e">
        <f>#REF!&amp;""</f>
        <v>#REF!</v>
      </c>
    </row>
    <row r="97" spans="3:43" ht="15" customHeight="1" x14ac:dyDescent="0.15">
      <c r="C97" s="1134" t="s">
        <v>2809</v>
      </c>
      <c r="D97" s="1135"/>
      <c r="E97" s="1135"/>
      <c r="F97" s="1135"/>
      <c r="G97" s="1135"/>
      <c r="H97" s="1135"/>
      <c r="I97" s="1135"/>
      <c r="J97" s="1135"/>
      <c r="K97" s="1135"/>
      <c r="L97" s="1136"/>
      <c r="M97" s="1100"/>
      <c r="N97" s="1101"/>
      <c r="O97" s="1163"/>
      <c r="P97" s="1164"/>
      <c r="Q97" s="1165"/>
      <c r="R97" s="1148"/>
      <c r="U97" s="992"/>
      <c r="V97" s="992"/>
      <c r="W97" s="984" t="s">
        <v>2809</v>
      </c>
      <c r="X97" s="985"/>
      <c r="Y97" s="985"/>
      <c r="Z97" s="985"/>
      <c r="AA97" s="985"/>
      <c r="AB97" s="985"/>
      <c r="AC97" s="985"/>
      <c r="AD97" s="985"/>
      <c r="AE97" s="985"/>
      <c r="AF97" s="1074"/>
      <c r="AG97" s="2322"/>
      <c r="AH97" s="1147"/>
      <c r="AI97" s="2323"/>
      <c r="AJ97" s="1871"/>
      <c r="AK97" s="1871"/>
      <c r="AL97" s="1871"/>
      <c r="AM97" s="992"/>
      <c r="AP97" s="519" t="s">
        <v>1966</v>
      </c>
      <c r="AQ97" s="510" t="e">
        <f>#REF!&amp;""</f>
        <v>#REF!</v>
      </c>
    </row>
    <row r="98" spans="3:43" ht="15" customHeight="1" x14ac:dyDescent="0.15">
      <c r="C98" s="1134" t="s">
        <v>2810</v>
      </c>
      <c r="D98" s="1135"/>
      <c r="E98" s="1135"/>
      <c r="F98" s="1135"/>
      <c r="G98" s="1135"/>
      <c r="H98" s="1135"/>
      <c r="I98" s="1135"/>
      <c r="J98" s="1135"/>
      <c r="K98" s="1135"/>
      <c r="L98" s="1136"/>
      <c r="M98" s="1100"/>
      <c r="N98" s="1101"/>
      <c r="O98" s="1163"/>
      <c r="P98" s="1164"/>
      <c r="Q98" s="1165"/>
      <c r="R98" s="1148"/>
      <c r="U98" s="992"/>
      <c r="V98" s="992"/>
      <c r="W98" s="1000" t="s">
        <v>3439</v>
      </c>
      <c r="X98" s="1001"/>
      <c r="Y98" s="1001"/>
      <c r="Z98" s="1001"/>
      <c r="AA98" s="1001"/>
      <c r="AB98" s="1001"/>
      <c r="AC98" s="1001"/>
      <c r="AD98" s="1001"/>
      <c r="AE98" s="985"/>
      <c r="AF98" s="1074"/>
      <c r="AG98" s="2322"/>
      <c r="AH98" s="1147"/>
      <c r="AI98" s="2323"/>
      <c r="AJ98" s="1871"/>
      <c r="AK98" s="1871"/>
      <c r="AL98" s="1871"/>
      <c r="AM98" s="992"/>
      <c r="AP98" s="519" t="s">
        <v>1967</v>
      </c>
      <c r="AQ98" s="510" t="e">
        <f>#REF!&amp;""</f>
        <v>#REF!</v>
      </c>
    </row>
    <row r="99" spans="3:43" ht="15" customHeight="1" x14ac:dyDescent="0.15">
      <c r="C99" s="1134" t="s">
        <v>2811</v>
      </c>
      <c r="D99" s="1135"/>
      <c r="E99" s="1135"/>
      <c r="F99" s="1135"/>
      <c r="G99" s="1135"/>
      <c r="H99" s="1135"/>
      <c r="I99" s="1135"/>
      <c r="J99" s="1135"/>
      <c r="K99" s="1135"/>
      <c r="L99" s="1136"/>
      <c r="M99" s="1100"/>
      <c r="N99" s="1101"/>
      <c r="O99" s="1163"/>
      <c r="P99" s="1164"/>
      <c r="Q99" s="1165"/>
      <c r="R99" s="1148"/>
      <c r="U99" s="992"/>
      <c r="V99" s="992"/>
      <c r="W99" s="984" t="s">
        <v>2811</v>
      </c>
      <c r="X99" s="985"/>
      <c r="Y99" s="985"/>
      <c r="Z99" s="985"/>
      <c r="AA99" s="985"/>
      <c r="AB99" s="985"/>
      <c r="AC99" s="985"/>
      <c r="AD99" s="985"/>
      <c r="AE99" s="985"/>
      <c r="AF99" s="1074"/>
      <c r="AG99" s="2322"/>
      <c r="AH99" s="1147"/>
      <c r="AI99" s="2323"/>
      <c r="AJ99" s="1871"/>
      <c r="AK99" s="1871"/>
      <c r="AL99" s="1871"/>
      <c r="AM99" s="992"/>
      <c r="AP99" s="519" t="s">
        <v>1968</v>
      </c>
      <c r="AQ99" s="510" t="e">
        <f>#REF!&amp;""</f>
        <v>#REF!</v>
      </c>
    </row>
    <row r="100" spans="3:43" ht="15" customHeight="1" x14ac:dyDescent="0.15">
      <c r="C100" s="1134" t="s">
        <v>2812</v>
      </c>
      <c r="D100" s="1135"/>
      <c r="E100" s="1135"/>
      <c r="F100" s="1135"/>
      <c r="G100" s="1135"/>
      <c r="H100" s="1135"/>
      <c r="I100" s="1135"/>
      <c r="J100" s="1135"/>
      <c r="K100" s="1135"/>
      <c r="L100" s="1136"/>
      <c r="M100" s="1100"/>
      <c r="N100" s="1101"/>
      <c r="O100" s="1163"/>
      <c r="P100" s="1164"/>
      <c r="Q100" s="1165"/>
      <c r="R100" s="1148"/>
      <c r="U100" s="992"/>
      <c r="V100" s="992"/>
      <c r="W100" s="984" t="s">
        <v>3741</v>
      </c>
      <c r="X100" s="985"/>
      <c r="Y100" s="985"/>
      <c r="Z100" s="985"/>
      <c r="AA100" s="985"/>
      <c r="AB100" s="985"/>
      <c r="AC100" s="985"/>
      <c r="AD100" s="985"/>
      <c r="AE100" s="985"/>
      <c r="AF100" s="1074"/>
      <c r="AG100" s="2322"/>
      <c r="AH100" s="1147"/>
      <c r="AI100" s="2323"/>
      <c r="AJ100" s="1871"/>
      <c r="AK100" s="1871"/>
      <c r="AL100" s="1871"/>
      <c r="AM100" s="992"/>
      <c r="AP100" s="519" t="s">
        <v>1969</v>
      </c>
      <c r="AQ100" s="510" t="e">
        <f>#REF!&amp;""</f>
        <v>#REF!</v>
      </c>
    </row>
    <row r="101" spans="3:43" ht="15" customHeight="1" x14ac:dyDescent="0.15">
      <c r="C101" s="1134" t="s">
        <v>2813</v>
      </c>
      <c r="D101" s="1135"/>
      <c r="E101" s="1135"/>
      <c r="F101" s="1135"/>
      <c r="G101" s="1135"/>
      <c r="H101" s="1135"/>
      <c r="I101" s="1135"/>
      <c r="J101" s="1135"/>
      <c r="K101" s="1135"/>
      <c r="L101" s="1136"/>
      <c r="M101" s="1100"/>
      <c r="N101" s="1101"/>
      <c r="O101" s="1163"/>
      <c r="P101" s="1164"/>
      <c r="Q101" s="1165"/>
      <c r="R101" s="1148"/>
      <c r="U101" s="992"/>
      <c r="V101" s="992"/>
      <c r="W101" s="1000" t="s">
        <v>3445</v>
      </c>
      <c r="X101" s="1001"/>
      <c r="Y101" s="1001"/>
      <c r="Z101" s="1001"/>
      <c r="AA101" s="1001"/>
      <c r="AB101" s="1001"/>
      <c r="AC101" s="1001"/>
      <c r="AD101" s="1001"/>
      <c r="AE101" s="985"/>
      <c r="AF101" s="1074"/>
      <c r="AG101" s="2322"/>
      <c r="AH101" s="1147"/>
      <c r="AI101" s="2323"/>
      <c r="AJ101" s="1871"/>
      <c r="AK101" s="1871"/>
      <c r="AL101" s="1871"/>
      <c r="AM101" s="992"/>
      <c r="AP101" s="519" t="s">
        <v>1970</v>
      </c>
      <c r="AQ101" s="510" t="e">
        <f>#REF!&amp;""</f>
        <v>#REF!</v>
      </c>
    </row>
    <row r="102" spans="3:43" ht="15" customHeight="1" x14ac:dyDescent="0.15">
      <c r="C102" s="1134" t="s">
        <v>2814</v>
      </c>
      <c r="D102" s="1135"/>
      <c r="E102" s="1135"/>
      <c r="F102" s="1135"/>
      <c r="G102" s="1135"/>
      <c r="H102" s="1135"/>
      <c r="I102" s="1135"/>
      <c r="J102" s="1135"/>
      <c r="K102" s="1135"/>
      <c r="L102" s="1136"/>
      <c r="M102" s="1100"/>
      <c r="N102" s="1101"/>
      <c r="O102" s="1163"/>
      <c r="P102" s="1164"/>
      <c r="Q102" s="1165"/>
      <c r="R102" s="1148"/>
      <c r="U102" s="992"/>
      <c r="V102" s="992"/>
      <c r="W102" s="984" t="s">
        <v>3742</v>
      </c>
      <c r="X102" s="985"/>
      <c r="Y102" s="985"/>
      <c r="Z102" s="985"/>
      <c r="AA102" s="985"/>
      <c r="AB102" s="985"/>
      <c r="AC102" s="985"/>
      <c r="AD102" s="985"/>
      <c r="AE102" s="985"/>
      <c r="AF102" s="1074"/>
      <c r="AG102" s="2322"/>
      <c r="AH102" s="1147"/>
      <c r="AI102" s="2323"/>
      <c r="AJ102" s="1871"/>
      <c r="AK102" s="1871"/>
      <c r="AL102" s="1871"/>
      <c r="AM102" s="992"/>
      <c r="AP102" s="519" t="s">
        <v>1971</v>
      </c>
      <c r="AQ102" s="510" t="e">
        <f>#REF!&amp;""</f>
        <v>#REF!</v>
      </c>
    </row>
    <row r="103" spans="3:43" ht="15" customHeight="1" x14ac:dyDescent="0.15">
      <c r="C103" s="1134" t="s">
        <v>2815</v>
      </c>
      <c r="D103" s="1135"/>
      <c r="E103" s="1135"/>
      <c r="F103" s="1135"/>
      <c r="G103" s="1135"/>
      <c r="H103" s="1135"/>
      <c r="I103" s="1135"/>
      <c r="J103" s="1135"/>
      <c r="K103" s="1135"/>
      <c r="L103" s="1136"/>
      <c r="M103" s="1100"/>
      <c r="N103" s="1101"/>
      <c r="O103" s="1163"/>
      <c r="P103" s="1164"/>
      <c r="Q103" s="1165"/>
      <c r="R103" s="1148"/>
      <c r="U103" s="992"/>
      <c r="V103" s="992"/>
      <c r="W103" s="984" t="s">
        <v>3656</v>
      </c>
      <c r="X103" s="985"/>
      <c r="Y103" s="985"/>
      <c r="Z103" s="985"/>
      <c r="AA103" s="985"/>
      <c r="AB103" s="985"/>
      <c r="AC103" s="985"/>
      <c r="AD103" s="985"/>
      <c r="AE103" s="985"/>
      <c r="AF103" s="1074"/>
      <c r="AG103" s="2322"/>
      <c r="AH103" s="1147"/>
      <c r="AI103" s="2323"/>
      <c r="AJ103" s="1871"/>
      <c r="AK103" s="1871"/>
      <c r="AL103" s="1871"/>
      <c r="AM103" s="992"/>
      <c r="AP103" s="519" t="s">
        <v>1972</v>
      </c>
      <c r="AQ103" s="510" t="e">
        <f>#REF!&amp;""</f>
        <v>#REF!</v>
      </c>
    </row>
    <row r="104" spans="3:43" ht="15" customHeight="1" x14ac:dyDescent="0.15">
      <c r="C104" s="1134" t="s">
        <v>2816</v>
      </c>
      <c r="D104" s="1135"/>
      <c r="E104" s="1135"/>
      <c r="F104" s="1135"/>
      <c r="G104" s="1135"/>
      <c r="H104" s="1135"/>
      <c r="I104" s="1135"/>
      <c r="J104" s="1135"/>
      <c r="K104" s="1135"/>
      <c r="L104" s="1136"/>
      <c r="M104" s="1100"/>
      <c r="N104" s="1101"/>
      <c r="O104" s="1163"/>
      <c r="P104" s="1164"/>
      <c r="Q104" s="1165"/>
      <c r="R104" s="1148"/>
      <c r="U104" s="992"/>
      <c r="V104" s="992"/>
      <c r="W104" s="984" t="s">
        <v>3743</v>
      </c>
      <c r="X104" s="985"/>
      <c r="Y104" s="985"/>
      <c r="Z104" s="985"/>
      <c r="AA104" s="985"/>
      <c r="AB104" s="985"/>
      <c r="AC104" s="985"/>
      <c r="AD104" s="985"/>
      <c r="AE104" s="985"/>
      <c r="AF104" s="1074"/>
      <c r="AG104" s="2322"/>
      <c r="AH104" s="1147"/>
      <c r="AI104" s="2323"/>
      <c r="AJ104" s="1871"/>
      <c r="AK104" s="1871"/>
      <c r="AL104" s="1871"/>
      <c r="AM104" s="992"/>
      <c r="AP104" s="519" t="s">
        <v>1973</v>
      </c>
      <c r="AQ104" s="510" t="e">
        <f>#REF!&amp;""</f>
        <v>#REF!</v>
      </c>
    </row>
    <row r="105" spans="3:43" ht="15" customHeight="1" x14ac:dyDescent="0.15">
      <c r="C105" s="1134" t="s">
        <v>2817</v>
      </c>
      <c r="D105" s="1135"/>
      <c r="E105" s="1135"/>
      <c r="F105" s="1135"/>
      <c r="G105" s="1135"/>
      <c r="H105" s="1135"/>
      <c r="I105" s="1135"/>
      <c r="J105" s="1135"/>
      <c r="K105" s="1135"/>
      <c r="L105" s="1136"/>
      <c r="M105" s="1100"/>
      <c r="N105" s="1101"/>
      <c r="O105" s="1163"/>
      <c r="P105" s="1164"/>
      <c r="Q105" s="1165"/>
      <c r="R105" s="1148"/>
      <c r="U105" s="992"/>
      <c r="V105" s="992"/>
      <c r="W105" s="984" t="s">
        <v>3440</v>
      </c>
      <c r="X105" s="985"/>
      <c r="Y105" s="985"/>
      <c r="Z105" s="985"/>
      <c r="AA105" s="985"/>
      <c r="AB105" s="985"/>
      <c r="AC105" s="985"/>
      <c r="AD105" s="985"/>
      <c r="AE105" s="985"/>
      <c r="AF105" s="1074"/>
      <c r="AG105" s="2322"/>
      <c r="AH105" s="1147"/>
      <c r="AI105" s="2323"/>
      <c r="AJ105" s="1871"/>
      <c r="AK105" s="1871"/>
      <c r="AL105" s="1871"/>
      <c r="AM105" s="992"/>
      <c r="AP105" s="519" t="s">
        <v>1974</v>
      </c>
      <c r="AQ105" s="510" t="e">
        <f>#REF!&amp;""</f>
        <v>#REF!</v>
      </c>
    </row>
    <row r="106" spans="3:43" ht="15" customHeight="1" x14ac:dyDescent="0.15">
      <c r="C106" s="1134" t="s">
        <v>2818</v>
      </c>
      <c r="D106" s="1135"/>
      <c r="E106" s="1135"/>
      <c r="F106" s="1135"/>
      <c r="G106" s="1135"/>
      <c r="H106" s="1135"/>
      <c r="I106" s="1135"/>
      <c r="J106" s="1135"/>
      <c r="K106" s="1135"/>
      <c r="L106" s="1136"/>
      <c r="M106" s="1100"/>
      <c r="N106" s="1101"/>
      <c r="O106" s="1163"/>
      <c r="P106" s="1164"/>
      <c r="Q106" s="1165"/>
      <c r="R106" s="1148"/>
      <c r="U106" s="992"/>
      <c r="V106" s="992"/>
      <c r="W106" s="1000" t="s">
        <v>3577</v>
      </c>
      <c r="X106" s="985"/>
      <c r="Y106" s="985"/>
      <c r="Z106" s="985"/>
      <c r="AA106" s="985"/>
      <c r="AB106" s="985"/>
      <c r="AC106" s="985"/>
      <c r="AD106" s="985"/>
      <c r="AE106" s="985"/>
      <c r="AF106" s="1074"/>
      <c r="AG106" s="2322"/>
      <c r="AH106" s="1147"/>
      <c r="AI106" s="2323"/>
      <c r="AJ106" s="1871"/>
      <c r="AK106" s="1871"/>
      <c r="AL106" s="1871"/>
      <c r="AM106" s="992"/>
      <c r="AP106" s="519" t="s">
        <v>1975</v>
      </c>
      <c r="AQ106" s="510" t="e">
        <f>#REF!&amp;""</f>
        <v>#REF!</v>
      </c>
    </row>
    <row r="107" spans="3:43" ht="15" customHeight="1" x14ac:dyDescent="0.15">
      <c r="C107" s="1134" t="s">
        <v>2819</v>
      </c>
      <c r="D107" s="1135"/>
      <c r="E107" s="1135"/>
      <c r="F107" s="1135"/>
      <c r="G107" s="1135"/>
      <c r="H107" s="1135"/>
      <c r="I107" s="1135"/>
      <c r="J107" s="1135"/>
      <c r="K107" s="1135"/>
      <c r="L107" s="1136"/>
      <c r="M107" s="1454"/>
      <c r="N107" s="1455"/>
      <c r="O107" s="1456"/>
      <c r="P107" s="1164"/>
      <c r="Q107" s="1165"/>
      <c r="R107" s="1148"/>
      <c r="U107" s="992"/>
      <c r="V107" s="992"/>
      <c r="W107" s="1000" t="s">
        <v>3441</v>
      </c>
      <c r="X107" s="985"/>
      <c r="Y107" s="985"/>
      <c r="Z107" s="985"/>
      <c r="AA107" s="985"/>
      <c r="AB107" s="985"/>
      <c r="AC107" s="985"/>
      <c r="AD107" s="985"/>
      <c r="AE107" s="985"/>
      <c r="AF107" s="1074"/>
      <c r="AG107" s="2322"/>
      <c r="AH107" s="1147"/>
      <c r="AI107" s="2323"/>
      <c r="AJ107" s="1871"/>
      <c r="AK107" s="1871"/>
      <c r="AL107" s="1871"/>
      <c r="AM107" s="992"/>
      <c r="AP107" s="519" t="s">
        <v>1976</v>
      </c>
      <c r="AQ107" s="510" t="e">
        <f>#REF!&amp;""</f>
        <v>#REF!</v>
      </c>
    </row>
    <row r="108" spans="3:43" ht="15" customHeight="1" x14ac:dyDescent="0.15">
      <c r="C108" s="1134" t="s">
        <v>2820</v>
      </c>
      <c r="D108" s="1135"/>
      <c r="E108" s="1135"/>
      <c r="F108" s="1135"/>
      <c r="G108" s="1135"/>
      <c r="H108" s="1135"/>
      <c r="I108" s="1135"/>
      <c r="J108" s="1135"/>
      <c r="K108" s="1135"/>
      <c r="L108" s="1136"/>
      <c r="M108" s="1454"/>
      <c r="N108" s="1455"/>
      <c r="O108" s="1456"/>
      <c r="P108" s="1164"/>
      <c r="Q108" s="1165"/>
      <c r="R108" s="1148"/>
      <c r="U108" s="992"/>
      <c r="V108" s="992"/>
      <c r="W108" s="984" t="s">
        <v>3442</v>
      </c>
      <c r="X108" s="985"/>
      <c r="Y108" s="985"/>
      <c r="Z108" s="985"/>
      <c r="AA108" s="985"/>
      <c r="AB108" s="985"/>
      <c r="AC108" s="985"/>
      <c r="AD108" s="985"/>
      <c r="AE108" s="985"/>
      <c r="AF108" s="1074"/>
      <c r="AG108" s="2322"/>
      <c r="AH108" s="1147"/>
      <c r="AI108" s="2323"/>
      <c r="AJ108" s="1871"/>
      <c r="AK108" s="1871"/>
      <c r="AL108" s="1871"/>
      <c r="AM108" s="992"/>
      <c r="AP108" s="519" t="s">
        <v>1977</v>
      </c>
      <c r="AQ108" s="510" t="e">
        <f>#REF!&amp;""</f>
        <v>#REF!</v>
      </c>
    </row>
    <row r="109" spans="3:43" ht="15" customHeight="1" x14ac:dyDescent="0.15">
      <c r="C109" s="1134" t="s">
        <v>2821</v>
      </c>
      <c r="D109" s="1135"/>
      <c r="E109" s="1135"/>
      <c r="F109" s="1135"/>
      <c r="G109" s="1135"/>
      <c r="H109" s="1135"/>
      <c r="I109" s="1135"/>
      <c r="J109" s="1135"/>
      <c r="K109" s="1135"/>
      <c r="L109" s="1136"/>
      <c r="M109" s="1454"/>
      <c r="N109" s="1455"/>
      <c r="O109" s="1456"/>
      <c r="P109" s="1164"/>
      <c r="Q109" s="1165"/>
      <c r="R109" s="1148"/>
      <c r="U109" s="992"/>
      <c r="V109" s="992"/>
      <c r="W109" s="984" t="s">
        <v>3443</v>
      </c>
      <c r="X109" s="985"/>
      <c r="Y109" s="985"/>
      <c r="Z109" s="985"/>
      <c r="AA109" s="985"/>
      <c r="AB109" s="985"/>
      <c r="AC109" s="985"/>
      <c r="AD109" s="985"/>
      <c r="AE109" s="985"/>
      <c r="AF109" s="1454"/>
      <c r="AG109" s="1456"/>
      <c r="AH109" s="1164"/>
      <c r="AI109" s="1148"/>
      <c r="AJ109" s="1147"/>
      <c r="AK109" s="1165"/>
      <c r="AL109" s="1148"/>
      <c r="AM109" s="992"/>
      <c r="AP109" s="519" t="s">
        <v>1978</v>
      </c>
      <c r="AQ109" s="510" t="e">
        <f>#REF!&amp;""</f>
        <v>#REF!</v>
      </c>
    </row>
    <row r="110" spans="3:43" ht="15" customHeight="1" x14ac:dyDescent="0.15">
      <c r="C110" s="1134" t="s">
        <v>2822</v>
      </c>
      <c r="D110" s="1135"/>
      <c r="E110" s="1135"/>
      <c r="F110" s="1135"/>
      <c r="G110" s="1135"/>
      <c r="H110" s="1135"/>
      <c r="I110" s="1135"/>
      <c r="J110" s="1135"/>
      <c r="K110" s="1135"/>
      <c r="L110" s="1136"/>
      <c r="M110" s="1454"/>
      <c r="N110" s="1455"/>
      <c r="O110" s="1456"/>
      <c r="P110" s="1164"/>
      <c r="Q110" s="1165"/>
      <c r="R110" s="1148"/>
      <c r="U110" s="992"/>
      <c r="V110" s="992"/>
      <c r="W110" s="984" t="s">
        <v>2824</v>
      </c>
      <c r="X110" s="985"/>
      <c r="Y110" s="985"/>
      <c r="Z110" s="985"/>
      <c r="AA110" s="985"/>
      <c r="AB110" s="985"/>
      <c r="AC110" s="985"/>
      <c r="AD110" s="985"/>
      <c r="AE110" s="985"/>
      <c r="AF110" s="1454"/>
      <c r="AG110" s="1456"/>
      <c r="AH110" s="1164"/>
      <c r="AI110" s="1148"/>
      <c r="AJ110" s="1147"/>
      <c r="AK110" s="1165"/>
      <c r="AL110" s="1148"/>
      <c r="AM110" s="992"/>
      <c r="AP110" s="519" t="s">
        <v>1979</v>
      </c>
      <c r="AQ110" s="510" t="e">
        <f>#REF!&amp;""</f>
        <v>#REF!</v>
      </c>
    </row>
    <row r="111" spans="3:43" ht="15" customHeight="1" x14ac:dyDescent="0.15">
      <c r="C111" s="1134" t="s">
        <v>2823</v>
      </c>
      <c r="D111" s="1135"/>
      <c r="E111" s="1135"/>
      <c r="F111" s="1135"/>
      <c r="G111" s="1135"/>
      <c r="H111" s="1135"/>
      <c r="I111" s="1135"/>
      <c r="J111" s="1135"/>
      <c r="K111" s="1135"/>
      <c r="L111" s="1136"/>
      <c r="M111" s="1454"/>
      <c r="N111" s="1455"/>
      <c r="O111" s="1456"/>
      <c r="P111" s="1164"/>
      <c r="Q111" s="1165"/>
      <c r="R111" s="1148"/>
      <c r="U111" s="992"/>
      <c r="V111" s="992"/>
      <c r="W111" s="984" t="s">
        <v>2826</v>
      </c>
      <c r="X111" s="985"/>
      <c r="Y111" s="985"/>
      <c r="Z111" s="985"/>
      <c r="AA111" s="985"/>
      <c r="AB111" s="985"/>
      <c r="AC111" s="985"/>
      <c r="AD111" s="985"/>
      <c r="AE111" s="985"/>
      <c r="AF111" s="1074"/>
      <c r="AG111" s="2331"/>
      <c r="AH111" s="1164"/>
      <c r="AI111" s="1148"/>
      <c r="AJ111" s="1147"/>
      <c r="AK111" s="1165"/>
      <c r="AL111" s="1148"/>
      <c r="AM111" s="992"/>
      <c r="AP111" s="519" t="s">
        <v>1980</v>
      </c>
      <c r="AQ111" s="510" t="e">
        <f>#REF!&amp;""</f>
        <v>#REF!</v>
      </c>
    </row>
    <row r="112" spans="3:43" ht="15" customHeight="1" x14ac:dyDescent="0.15">
      <c r="C112" s="1134" t="s">
        <v>2825</v>
      </c>
      <c r="D112" s="1135"/>
      <c r="E112" s="1135"/>
      <c r="F112" s="1135"/>
      <c r="G112" s="1135"/>
      <c r="H112" s="1135"/>
      <c r="I112" s="1135"/>
      <c r="J112" s="1135"/>
      <c r="K112" s="1135"/>
      <c r="L112" s="1136"/>
      <c r="M112" s="1100"/>
      <c r="N112" s="1101"/>
      <c r="O112" s="1163"/>
      <c r="P112" s="1164"/>
      <c r="Q112" s="1165"/>
      <c r="R112" s="1148"/>
      <c r="U112" s="992"/>
      <c r="V112" s="992"/>
      <c r="W112" s="992" t="s">
        <v>3578</v>
      </c>
      <c r="X112" s="992"/>
      <c r="Y112" s="992"/>
      <c r="Z112" s="992"/>
      <c r="AA112" s="992"/>
      <c r="AB112" s="992"/>
      <c r="AC112" s="992"/>
      <c r="AD112" s="992"/>
      <c r="AE112" s="992"/>
      <c r="AF112" s="992"/>
      <c r="AG112" s="992"/>
      <c r="AH112" s="992"/>
      <c r="AI112" s="992"/>
      <c r="AJ112" s="992"/>
      <c r="AK112" s="992"/>
      <c r="AL112" s="992"/>
      <c r="AM112" s="992"/>
      <c r="AP112" s="519" t="s">
        <v>1981</v>
      </c>
      <c r="AQ112" s="510" t="e">
        <f>#REF!&amp;""</f>
        <v>#REF!</v>
      </c>
    </row>
    <row r="113" spans="1:43" ht="15" customHeight="1" x14ac:dyDescent="0.15">
      <c r="C113" s="624" t="s">
        <v>352</v>
      </c>
      <c r="U113" s="992"/>
      <c r="V113" s="992"/>
      <c r="W113" s="1512"/>
      <c r="X113" s="1513"/>
      <c r="Y113" s="1513"/>
      <c r="Z113" s="1513"/>
      <c r="AA113" s="1513"/>
      <c r="AB113" s="1513"/>
      <c r="AC113" s="1513"/>
      <c r="AD113" s="1513"/>
      <c r="AE113" s="1513"/>
      <c r="AF113" s="1513"/>
      <c r="AG113" s="1513"/>
      <c r="AH113" s="1513"/>
      <c r="AI113" s="1513"/>
      <c r="AJ113" s="1513"/>
      <c r="AK113" s="1513"/>
      <c r="AL113" s="1514"/>
      <c r="AM113" s="992"/>
      <c r="AP113" s="519" t="s">
        <v>1982</v>
      </c>
      <c r="AQ113" s="510" t="e">
        <f>#REF!&amp;""</f>
        <v>#REF!</v>
      </c>
    </row>
    <row r="114" spans="1:43" ht="15" customHeight="1" x14ac:dyDescent="0.15">
      <c r="C114" s="1512"/>
      <c r="D114" s="1513"/>
      <c r="E114" s="1513"/>
      <c r="F114" s="1513"/>
      <c r="G114" s="1513"/>
      <c r="H114" s="1513"/>
      <c r="I114" s="1513"/>
      <c r="J114" s="1513"/>
      <c r="K114" s="1513"/>
      <c r="L114" s="1513"/>
      <c r="M114" s="1513"/>
      <c r="N114" s="1513"/>
      <c r="O114" s="1513"/>
      <c r="P114" s="1513"/>
      <c r="Q114" s="1513"/>
      <c r="R114" s="1514"/>
      <c r="U114" s="992"/>
      <c r="V114" s="992"/>
      <c r="W114" s="992" t="s">
        <v>3657</v>
      </c>
      <c r="X114" s="992"/>
      <c r="Y114" s="992"/>
      <c r="Z114" s="992"/>
      <c r="AA114" s="992"/>
      <c r="AB114" s="992"/>
      <c r="AC114" s="992"/>
      <c r="AD114" s="992"/>
      <c r="AE114" s="992"/>
      <c r="AF114" s="992"/>
      <c r="AG114" s="992"/>
      <c r="AH114" s="992"/>
      <c r="AI114" s="992"/>
      <c r="AJ114" s="992"/>
      <c r="AK114" s="992"/>
      <c r="AL114" s="992"/>
      <c r="AM114" s="992"/>
      <c r="AP114" s="519" t="s">
        <v>1983</v>
      </c>
      <c r="AQ114" s="510" t="e">
        <f>#REF!&amp;""</f>
        <v>#REF!</v>
      </c>
    </row>
    <row r="115" spans="1:43" ht="30" customHeight="1" x14ac:dyDescent="0.15">
      <c r="C115" s="624" t="s">
        <v>353</v>
      </c>
      <c r="U115" s="992"/>
      <c r="V115" s="992"/>
      <c r="W115" s="1492"/>
      <c r="X115" s="1493"/>
      <c r="Y115" s="1493"/>
      <c r="Z115" s="1493"/>
      <c r="AA115" s="1493"/>
      <c r="AB115" s="1493"/>
      <c r="AC115" s="1493"/>
      <c r="AD115" s="1493"/>
      <c r="AE115" s="1493"/>
      <c r="AF115" s="1493"/>
      <c r="AG115" s="1493"/>
      <c r="AH115" s="1493"/>
      <c r="AI115" s="1493"/>
      <c r="AJ115" s="1493"/>
      <c r="AK115" s="1493"/>
      <c r="AL115" s="1494"/>
      <c r="AM115" s="992"/>
      <c r="AP115" s="519" t="s">
        <v>1984</v>
      </c>
      <c r="AQ115" s="510" t="e">
        <f>#REF!&amp;""</f>
        <v>#REF!</v>
      </c>
    </row>
    <row r="116" spans="1:43" ht="15" customHeight="1" x14ac:dyDescent="0.15">
      <c r="C116" s="1492"/>
      <c r="D116" s="1493"/>
      <c r="E116" s="1493"/>
      <c r="F116" s="1493"/>
      <c r="G116" s="1493"/>
      <c r="H116" s="1493"/>
      <c r="I116" s="1493"/>
      <c r="J116" s="1493"/>
      <c r="K116" s="1493"/>
      <c r="L116" s="1493"/>
      <c r="M116" s="1493"/>
      <c r="N116" s="1493"/>
      <c r="O116" s="1493"/>
      <c r="P116" s="1493"/>
      <c r="Q116" s="1493"/>
      <c r="R116" s="1494"/>
      <c r="U116" s="992"/>
      <c r="V116" s="992"/>
      <c r="W116" s="124" t="s">
        <v>129</v>
      </c>
      <c r="X116" s="1878" t="s">
        <v>3658</v>
      </c>
      <c r="Y116" s="1878"/>
      <c r="Z116" s="1878"/>
      <c r="AA116" s="1878"/>
      <c r="AB116" s="1878"/>
      <c r="AC116" s="1878"/>
      <c r="AD116" s="1878"/>
      <c r="AE116" s="1878"/>
      <c r="AF116" s="1878"/>
      <c r="AG116" s="1878"/>
      <c r="AH116" s="1878"/>
      <c r="AI116" s="1878"/>
      <c r="AJ116" s="1878"/>
      <c r="AK116" s="1878"/>
      <c r="AL116" s="1878"/>
      <c r="AM116" s="991"/>
      <c r="AP116" s="519" t="s">
        <v>1985</v>
      </c>
      <c r="AQ116" s="510" t="e">
        <f>#REF!&amp;""</f>
        <v>#REF!</v>
      </c>
    </row>
    <row r="117" spans="1:43" ht="30" customHeight="1" x14ac:dyDescent="0.15">
      <c r="C117" s="124" t="s">
        <v>129</v>
      </c>
      <c r="D117" s="1878" t="s">
        <v>2827</v>
      </c>
      <c r="E117" s="1878"/>
      <c r="F117" s="1878"/>
      <c r="G117" s="1878"/>
      <c r="H117" s="1878"/>
      <c r="I117" s="1878"/>
      <c r="J117" s="1878"/>
      <c r="K117" s="1878"/>
      <c r="L117" s="1878"/>
      <c r="M117" s="1878"/>
      <c r="N117" s="1878"/>
      <c r="O117" s="1878"/>
      <c r="P117" s="1878"/>
      <c r="Q117" s="1878"/>
      <c r="R117" s="1878"/>
      <c r="S117" s="625"/>
      <c r="U117" s="992"/>
      <c r="V117" s="992"/>
      <c r="W117" s="124"/>
      <c r="X117" s="1264"/>
      <c r="Y117" s="1264"/>
      <c r="Z117" s="1264"/>
      <c r="AA117" s="1264"/>
      <c r="AB117" s="1264"/>
      <c r="AC117" s="1264"/>
      <c r="AD117" s="1264"/>
      <c r="AE117" s="1264"/>
      <c r="AF117" s="1264"/>
      <c r="AG117" s="1264"/>
      <c r="AH117" s="1264"/>
      <c r="AI117" s="1264"/>
      <c r="AJ117" s="1264"/>
      <c r="AK117" s="1264"/>
      <c r="AL117" s="1264"/>
      <c r="AM117" s="991"/>
      <c r="AP117" s="519" t="s">
        <v>1986</v>
      </c>
      <c r="AQ117" s="510" t="e">
        <f>#REF!&amp;""</f>
        <v>#REF!</v>
      </c>
    </row>
    <row r="118" spans="1:43" ht="15" customHeight="1" x14ac:dyDescent="0.15">
      <c r="C118" s="124"/>
      <c r="D118" s="1264"/>
      <c r="E118" s="1264"/>
      <c r="F118" s="1264"/>
      <c r="G118" s="1264"/>
      <c r="H118" s="1264"/>
      <c r="I118" s="1264"/>
      <c r="J118" s="1264"/>
      <c r="K118" s="1264"/>
      <c r="L118" s="1264"/>
      <c r="M118" s="1264"/>
      <c r="N118" s="1264"/>
      <c r="O118" s="1264"/>
      <c r="P118" s="1264"/>
      <c r="Q118" s="1264"/>
      <c r="R118" s="1264"/>
      <c r="S118" s="625"/>
      <c r="U118" s="992"/>
      <c r="V118" s="992"/>
      <c r="W118" s="124" t="s">
        <v>130</v>
      </c>
      <c r="X118" s="2332" t="s">
        <v>3579</v>
      </c>
      <c r="Y118" s="2332"/>
      <c r="Z118" s="2332"/>
      <c r="AA118" s="2332"/>
      <c r="AB118" s="2332"/>
      <c r="AC118" s="2332"/>
      <c r="AD118" s="2332"/>
      <c r="AE118" s="2332"/>
      <c r="AF118" s="2332"/>
      <c r="AG118" s="2332"/>
      <c r="AH118" s="2332"/>
      <c r="AI118" s="2332"/>
      <c r="AJ118" s="2332"/>
      <c r="AK118" s="2332"/>
      <c r="AL118" s="2332"/>
      <c r="AM118" s="986"/>
      <c r="AP118" s="519" t="s">
        <v>1987</v>
      </c>
      <c r="AQ118" s="510" t="e">
        <f>#REF!&amp;""</f>
        <v>#REF!</v>
      </c>
    </row>
    <row r="119" spans="1:43" ht="15" customHeight="1" x14ac:dyDescent="0.15">
      <c r="C119" s="124" t="s">
        <v>130</v>
      </c>
      <c r="D119" s="1870" t="s">
        <v>2828</v>
      </c>
      <c r="E119" s="1870"/>
      <c r="F119" s="1870"/>
      <c r="G119" s="1870"/>
      <c r="H119" s="1870"/>
      <c r="I119" s="1870"/>
      <c r="J119" s="1870"/>
      <c r="K119" s="1870"/>
      <c r="L119" s="1870"/>
      <c r="M119" s="1870"/>
      <c r="N119" s="1870"/>
      <c r="O119" s="1870"/>
      <c r="P119" s="1870"/>
      <c r="Q119" s="1870"/>
      <c r="R119" s="1870"/>
      <c r="S119" s="617"/>
      <c r="U119" s="992"/>
      <c r="V119" s="992"/>
      <c r="W119" s="124" t="s">
        <v>3446</v>
      </c>
      <c r="X119" s="999" t="s">
        <v>2828</v>
      </c>
      <c r="Y119" s="991"/>
      <c r="Z119" s="991"/>
      <c r="AA119" s="991"/>
      <c r="AB119" s="991"/>
      <c r="AC119" s="991"/>
      <c r="AD119" s="991"/>
      <c r="AE119" s="991"/>
      <c r="AF119" s="991"/>
      <c r="AG119" s="991"/>
      <c r="AH119" s="991"/>
      <c r="AI119" s="991"/>
      <c r="AJ119" s="991"/>
      <c r="AK119" s="991"/>
      <c r="AL119" s="991"/>
      <c r="AM119" s="986"/>
      <c r="AP119" s="519" t="s">
        <v>1988</v>
      </c>
      <c r="AQ119" s="510" t="e">
        <f>#REF!&amp;""</f>
        <v>#REF!</v>
      </c>
    </row>
    <row r="120" spans="1:43" ht="15" customHeight="1" x14ac:dyDescent="0.15">
      <c r="C120" s="124"/>
      <c r="D120" s="625"/>
      <c r="E120" s="625"/>
      <c r="F120" s="625"/>
      <c r="G120" s="625"/>
      <c r="H120" s="625"/>
      <c r="I120" s="625"/>
      <c r="J120" s="625"/>
      <c r="K120" s="625"/>
      <c r="L120" s="625"/>
      <c r="M120" s="625"/>
      <c r="N120" s="625"/>
      <c r="O120" s="625"/>
      <c r="P120" s="625"/>
      <c r="Q120" s="625"/>
      <c r="R120" s="625"/>
      <c r="S120" s="617"/>
      <c r="U120" s="842"/>
      <c r="V120" s="842"/>
      <c r="W120" s="124"/>
      <c r="X120" s="831"/>
      <c r="Y120" s="831"/>
      <c r="Z120" s="831"/>
      <c r="AA120" s="831"/>
      <c r="AB120" s="831"/>
      <c r="AC120" s="831"/>
      <c r="AD120" s="831"/>
      <c r="AE120" s="831"/>
      <c r="AF120" s="831"/>
      <c r="AG120" s="831"/>
      <c r="AH120" s="831"/>
      <c r="AI120" s="831"/>
      <c r="AJ120" s="831"/>
      <c r="AK120" s="831"/>
      <c r="AL120" s="831"/>
      <c r="AM120" s="831"/>
      <c r="AP120" s="519" t="s">
        <v>1989</v>
      </c>
      <c r="AQ120" s="510" t="e">
        <f>#REF!&amp;""</f>
        <v>#REF!</v>
      </c>
    </row>
    <row r="121" spans="1:43" ht="15" customHeight="1" x14ac:dyDescent="0.15">
      <c r="B121" s="356" t="s">
        <v>356</v>
      </c>
      <c r="E121" s="124"/>
      <c r="F121" s="612"/>
      <c r="H121" s="50"/>
      <c r="S121" s="354" t="s">
        <v>22</v>
      </c>
      <c r="U121" s="842"/>
      <c r="V121" s="356" t="s">
        <v>356</v>
      </c>
      <c r="W121" s="842"/>
      <c r="X121" s="842"/>
      <c r="Y121" s="124"/>
      <c r="Z121" s="820"/>
      <c r="AA121" s="842"/>
      <c r="AB121" s="50"/>
      <c r="AC121" s="842"/>
      <c r="AD121" s="842"/>
      <c r="AE121" s="842"/>
      <c r="AF121" s="842"/>
      <c r="AG121" s="842"/>
      <c r="AH121" s="842"/>
      <c r="AI121" s="842"/>
      <c r="AJ121" s="842"/>
      <c r="AK121" s="842"/>
      <c r="AL121" s="842"/>
      <c r="AM121" s="354" t="s">
        <v>22</v>
      </c>
      <c r="AP121" s="519" t="s">
        <v>1990</v>
      </c>
      <c r="AQ121" s="510" t="e">
        <f>#REF!&amp;""</f>
        <v>#REF!</v>
      </c>
    </row>
    <row r="122" spans="1:43" ht="15" customHeight="1" x14ac:dyDescent="0.15">
      <c r="A122" s="356"/>
      <c r="B122" s="50"/>
      <c r="E122" s="124"/>
      <c r="F122" s="612"/>
      <c r="H122" s="50"/>
      <c r="U122" s="356"/>
      <c r="V122" s="50"/>
      <c r="W122" s="842"/>
      <c r="X122" s="842"/>
      <c r="Y122" s="124"/>
      <c r="Z122" s="820"/>
      <c r="AA122" s="842"/>
      <c r="AB122" s="50"/>
      <c r="AC122" s="842"/>
      <c r="AD122" s="842"/>
      <c r="AE122" s="842"/>
      <c r="AF122" s="842"/>
      <c r="AG122" s="842"/>
      <c r="AH122" s="842"/>
      <c r="AI122" s="842"/>
      <c r="AJ122" s="842"/>
      <c r="AK122" s="842"/>
      <c r="AL122" s="842"/>
      <c r="AM122" s="842"/>
      <c r="AP122" s="519" t="s">
        <v>1991</v>
      </c>
      <c r="AQ122" s="510" t="e">
        <f>#REF!&amp;""</f>
        <v>#REF!</v>
      </c>
    </row>
    <row r="123" spans="1:43" ht="15" customHeight="1" x14ac:dyDescent="0.15">
      <c r="A123" s="356"/>
      <c r="B123" s="50" t="s">
        <v>357</v>
      </c>
      <c r="E123" s="124"/>
      <c r="F123" s="612"/>
      <c r="H123" s="50"/>
      <c r="U123" s="356"/>
      <c r="V123" s="50" t="s">
        <v>357</v>
      </c>
      <c r="W123" s="842"/>
      <c r="X123" s="842"/>
      <c r="Y123" s="124"/>
      <c r="Z123" s="820"/>
      <c r="AA123" s="842"/>
      <c r="AB123" s="50"/>
      <c r="AC123" s="842"/>
      <c r="AD123" s="842"/>
      <c r="AE123" s="842"/>
      <c r="AF123" s="842"/>
      <c r="AG123" s="842"/>
      <c r="AH123" s="842"/>
      <c r="AI123" s="842"/>
      <c r="AJ123" s="842"/>
      <c r="AK123" s="842"/>
      <c r="AL123" s="842"/>
      <c r="AM123" s="842"/>
      <c r="AP123" s="519" t="s">
        <v>1992</v>
      </c>
      <c r="AQ123" s="510" t="e">
        <f>#REF!&amp;""</f>
        <v>#REF!</v>
      </c>
    </row>
    <row r="124" spans="1:43" ht="24" customHeight="1" x14ac:dyDescent="0.15">
      <c r="B124" s="326"/>
      <c r="C124" s="1078" t="s">
        <v>2829</v>
      </c>
      <c r="D124" s="1078"/>
      <c r="E124" s="1078"/>
      <c r="F124" s="1078"/>
      <c r="G124" s="1078"/>
      <c r="H124" s="1078"/>
      <c r="I124" s="1078"/>
      <c r="J124" s="1078"/>
      <c r="K124" s="1078"/>
      <c r="L124" s="1078"/>
      <c r="M124" s="1078"/>
      <c r="N124" s="1078"/>
      <c r="O124" s="1078"/>
      <c r="P124" s="1078"/>
      <c r="Q124" s="1078"/>
      <c r="R124" s="1078"/>
      <c r="S124" s="1078"/>
      <c r="U124" s="842"/>
      <c r="V124" s="326"/>
      <c r="W124" s="1078" t="s">
        <v>3580</v>
      </c>
      <c r="X124" s="1078"/>
      <c r="Y124" s="1078"/>
      <c r="Z124" s="1078"/>
      <c r="AA124" s="1078"/>
      <c r="AB124" s="1078"/>
      <c r="AC124" s="1078"/>
      <c r="AD124" s="1078"/>
      <c r="AE124" s="1078"/>
      <c r="AF124" s="1078"/>
      <c r="AG124" s="1078"/>
      <c r="AH124" s="1078"/>
      <c r="AI124" s="1078"/>
      <c r="AJ124" s="1078"/>
      <c r="AK124" s="1078"/>
      <c r="AL124" s="1078"/>
      <c r="AM124" s="1078"/>
      <c r="AP124" s="519" t="s">
        <v>1993</v>
      </c>
      <c r="AQ124" s="510" t="e">
        <f>#REF!&amp;""</f>
        <v>#REF!</v>
      </c>
    </row>
    <row r="125" spans="1:43" ht="15" customHeight="1" x14ac:dyDescent="0.15">
      <c r="B125" s="326"/>
      <c r="C125" s="2330" t="s">
        <v>1342</v>
      </c>
      <c r="D125" s="2330"/>
      <c r="E125" s="2330"/>
      <c r="F125" s="2330"/>
      <c r="G125" s="2330"/>
      <c r="H125" s="2330"/>
      <c r="I125" s="2330"/>
      <c r="J125" s="2330"/>
      <c r="K125" s="2330"/>
      <c r="L125" s="2330"/>
      <c r="M125" s="2330"/>
      <c r="N125" s="613"/>
      <c r="O125" s="613"/>
      <c r="P125" s="613"/>
      <c r="Q125" s="613"/>
      <c r="R125" s="613"/>
      <c r="U125" s="842"/>
      <c r="V125" s="326"/>
      <c r="W125" s="2330" t="s">
        <v>1342</v>
      </c>
      <c r="X125" s="2330"/>
      <c r="Y125" s="2330"/>
      <c r="Z125" s="2330"/>
      <c r="AA125" s="2330"/>
      <c r="AB125" s="2330"/>
      <c r="AC125" s="2330"/>
      <c r="AD125" s="2330"/>
      <c r="AE125" s="2330"/>
      <c r="AF125" s="2330"/>
      <c r="AG125" s="2330"/>
      <c r="AH125" s="821"/>
      <c r="AI125" s="821"/>
      <c r="AJ125" s="821"/>
      <c r="AK125" s="821"/>
      <c r="AL125" s="821"/>
      <c r="AM125" s="842"/>
      <c r="AP125" s="519" t="s">
        <v>1994</v>
      </c>
      <c r="AQ125" s="510" t="e">
        <f>#REF!&amp;""</f>
        <v>#REF!</v>
      </c>
    </row>
    <row r="126" spans="1:43" ht="15" customHeight="1" x14ac:dyDescent="0.15">
      <c r="B126" s="326"/>
      <c r="C126" s="2330"/>
      <c r="D126" s="2330"/>
      <c r="E126" s="2330"/>
      <c r="F126" s="2330"/>
      <c r="G126" s="2330"/>
      <c r="H126" s="2330"/>
      <c r="I126" s="2330"/>
      <c r="J126" s="2330"/>
      <c r="K126" s="2330"/>
      <c r="L126" s="2330"/>
      <c r="M126" s="2330"/>
      <c r="N126" s="613"/>
      <c r="O126" s="613"/>
      <c r="P126" s="613"/>
      <c r="Q126" s="613"/>
      <c r="R126" s="613"/>
      <c r="U126" s="842"/>
      <c r="V126" s="326"/>
      <c r="W126" s="2330"/>
      <c r="X126" s="2330"/>
      <c r="Y126" s="2330"/>
      <c r="Z126" s="2330"/>
      <c r="AA126" s="2330"/>
      <c r="AB126" s="2330"/>
      <c r="AC126" s="2330"/>
      <c r="AD126" s="2330"/>
      <c r="AE126" s="2330"/>
      <c r="AF126" s="2330"/>
      <c r="AG126" s="2330"/>
      <c r="AH126" s="821"/>
      <c r="AI126" s="821"/>
      <c r="AJ126" s="821"/>
      <c r="AK126" s="821"/>
      <c r="AL126" s="821"/>
      <c r="AM126" s="842"/>
      <c r="AP126" s="519" t="s">
        <v>1995</v>
      </c>
      <c r="AQ126" s="510" t="e">
        <f>#REF!&amp;""</f>
        <v>#REF!</v>
      </c>
    </row>
    <row r="127" spans="1:43" ht="15" customHeight="1" x14ac:dyDescent="0.15">
      <c r="B127" s="326"/>
      <c r="C127" s="613"/>
      <c r="D127" s="613"/>
      <c r="E127" s="613"/>
      <c r="F127" s="613"/>
      <c r="G127" s="613"/>
      <c r="H127" s="613"/>
      <c r="I127" s="613"/>
      <c r="J127" s="613"/>
      <c r="K127" s="613"/>
      <c r="L127" s="613"/>
      <c r="M127" s="613"/>
      <c r="N127" s="613"/>
      <c r="O127" s="613"/>
      <c r="P127" s="613"/>
      <c r="Q127" s="613"/>
      <c r="R127" s="613"/>
      <c r="U127" s="842"/>
      <c r="V127" s="326"/>
      <c r="W127" s="821"/>
      <c r="X127" s="821"/>
      <c r="Y127" s="821"/>
      <c r="Z127" s="821"/>
      <c r="AA127" s="821"/>
      <c r="AB127" s="821"/>
      <c r="AC127" s="821"/>
      <c r="AD127" s="821"/>
      <c r="AE127" s="821"/>
      <c r="AF127" s="821"/>
      <c r="AG127" s="821"/>
      <c r="AH127" s="821"/>
      <c r="AI127" s="821"/>
      <c r="AJ127" s="821"/>
      <c r="AK127" s="821"/>
      <c r="AL127" s="821"/>
      <c r="AM127" s="842"/>
      <c r="AP127" s="519" t="s">
        <v>1996</v>
      </c>
      <c r="AQ127" s="510" t="e">
        <f>#REF!&amp;""</f>
        <v>#REF!</v>
      </c>
    </row>
    <row r="128" spans="1:43" ht="15" customHeight="1" x14ac:dyDescent="0.15">
      <c r="C128" s="2075" t="s">
        <v>358</v>
      </c>
      <c r="D128" s="2076"/>
      <c r="E128" s="2076"/>
      <c r="F128" s="2076"/>
      <c r="G128" s="2076"/>
      <c r="H128" s="2076"/>
      <c r="I128" s="2076"/>
      <c r="J128" s="2326"/>
      <c r="K128" s="1461" t="s">
        <v>2830</v>
      </c>
      <c r="L128" s="1606"/>
      <c r="M128" s="1461" t="s">
        <v>360</v>
      </c>
      <c r="N128" s="1462"/>
      <c r="O128" s="2216" t="s">
        <v>2</v>
      </c>
      <c r="P128" s="1544"/>
      <c r="Q128" s="2216" t="s">
        <v>63</v>
      </c>
      <c r="R128" s="1544"/>
      <c r="U128" s="842"/>
      <c r="V128" s="842"/>
      <c r="W128" s="2075" t="s">
        <v>358</v>
      </c>
      <c r="X128" s="2076"/>
      <c r="Y128" s="2076"/>
      <c r="Z128" s="2076"/>
      <c r="AA128" s="2076"/>
      <c r="AB128" s="2076"/>
      <c r="AC128" s="2076"/>
      <c r="AD128" s="2326"/>
      <c r="AE128" s="1461" t="s">
        <v>2830</v>
      </c>
      <c r="AF128" s="2082"/>
      <c r="AG128" s="2081" t="s">
        <v>360</v>
      </c>
      <c r="AH128" s="1462"/>
      <c r="AI128" s="2081" t="s">
        <v>2</v>
      </c>
      <c r="AJ128" s="2099"/>
      <c r="AK128" s="821"/>
      <c r="AL128" s="821"/>
      <c r="AM128" s="842"/>
      <c r="AP128" s="519" t="s">
        <v>1997</v>
      </c>
      <c r="AQ128" s="510" t="e">
        <f>#REF!&amp;""</f>
        <v>#REF!</v>
      </c>
    </row>
    <row r="129" spans="3:43" ht="15" customHeight="1" x14ac:dyDescent="0.15">
      <c r="C129" s="2327"/>
      <c r="D129" s="2328"/>
      <c r="E129" s="2328"/>
      <c r="F129" s="2328"/>
      <c r="G129" s="2328"/>
      <c r="H129" s="2328"/>
      <c r="I129" s="2328"/>
      <c r="J129" s="2329"/>
      <c r="K129" s="1463"/>
      <c r="L129" s="1607"/>
      <c r="M129" s="1463"/>
      <c r="N129" s="1464"/>
      <c r="O129" s="2217"/>
      <c r="P129" s="1546"/>
      <c r="Q129" s="2217"/>
      <c r="R129" s="1546"/>
      <c r="U129" s="842"/>
      <c r="V129" s="842"/>
      <c r="W129" s="2327"/>
      <c r="X129" s="2328"/>
      <c r="Y129" s="2328"/>
      <c r="Z129" s="2328"/>
      <c r="AA129" s="2328"/>
      <c r="AB129" s="2328"/>
      <c r="AC129" s="2328"/>
      <c r="AD129" s="2329"/>
      <c r="AE129" s="1463"/>
      <c r="AF129" s="2084"/>
      <c r="AG129" s="2083"/>
      <c r="AH129" s="1464"/>
      <c r="AI129" s="1545"/>
      <c r="AJ129" s="2102"/>
      <c r="AK129" s="821"/>
      <c r="AL129" s="821"/>
      <c r="AM129" s="842"/>
      <c r="AP129" s="519" t="s">
        <v>1998</v>
      </c>
      <c r="AQ129" s="510" t="e">
        <f>#REF!&amp;""</f>
        <v>#REF!</v>
      </c>
    </row>
    <row r="130" spans="3:43" ht="15" customHeight="1" x14ac:dyDescent="0.15">
      <c r="C130" s="1095" t="s">
        <v>2831</v>
      </c>
      <c r="D130" s="1095"/>
      <c r="E130" s="1095"/>
      <c r="F130" s="1095"/>
      <c r="G130" s="1095"/>
      <c r="H130" s="1095"/>
      <c r="I130" s="1095"/>
      <c r="J130" s="1134"/>
      <c r="K130" s="1465"/>
      <c r="L130" s="1163"/>
      <c r="M130" s="1468"/>
      <c r="N130" s="1435"/>
      <c r="O130" s="1465"/>
      <c r="P130" s="1163"/>
      <c r="Q130" s="1466"/>
      <c r="R130" s="1467"/>
      <c r="U130" s="842"/>
      <c r="V130" s="842"/>
      <c r="W130" s="1095" t="s">
        <v>2831</v>
      </c>
      <c r="X130" s="1095"/>
      <c r="Y130" s="1095"/>
      <c r="Z130" s="1095"/>
      <c r="AA130" s="1095"/>
      <c r="AB130" s="1095"/>
      <c r="AC130" s="1095"/>
      <c r="AD130" s="1134"/>
      <c r="AE130" s="1465"/>
      <c r="AF130" s="1101"/>
      <c r="AG130" s="1435"/>
      <c r="AH130" s="1435"/>
      <c r="AI130" s="1100"/>
      <c r="AJ130" s="1102"/>
      <c r="AK130" s="821"/>
      <c r="AL130" s="821"/>
      <c r="AM130" s="842"/>
      <c r="AP130" s="519" t="s">
        <v>1999</v>
      </c>
      <c r="AQ130" s="510" t="e">
        <f>#REF!&amp;""</f>
        <v>#REF!</v>
      </c>
    </row>
    <row r="131" spans="3:43" ht="15" customHeight="1" x14ac:dyDescent="0.15">
      <c r="C131" s="1095" t="s">
        <v>2832</v>
      </c>
      <c r="D131" s="1095"/>
      <c r="E131" s="1095"/>
      <c r="F131" s="1095"/>
      <c r="G131" s="1095"/>
      <c r="H131" s="1095"/>
      <c r="I131" s="1095"/>
      <c r="J131" s="1095"/>
      <c r="K131" s="1465"/>
      <c r="L131" s="1163"/>
      <c r="M131" s="1468"/>
      <c r="N131" s="1435"/>
      <c r="O131" s="1465"/>
      <c r="P131" s="1163"/>
      <c r="Q131" s="1466"/>
      <c r="R131" s="1467"/>
      <c r="U131" s="842"/>
      <c r="V131" s="842"/>
      <c r="W131" s="1095" t="s">
        <v>2832</v>
      </c>
      <c r="X131" s="1095"/>
      <c r="Y131" s="1095"/>
      <c r="Z131" s="1095"/>
      <c r="AA131" s="1095"/>
      <c r="AB131" s="1095"/>
      <c r="AC131" s="1095"/>
      <c r="AD131" s="1095"/>
      <c r="AE131" s="1465"/>
      <c r="AF131" s="1101"/>
      <c r="AG131" s="1435"/>
      <c r="AH131" s="1435"/>
      <c r="AI131" s="1100"/>
      <c r="AJ131" s="1102"/>
      <c r="AK131" s="821"/>
      <c r="AL131" s="821"/>
      <c r="AM131" s="842"/>
      <c r="AP131" s="519" t="s">
        <v>2000</v>
      </c>
      <c r="AQ131" s="510" t="e">
        <f>#REF!&amp;""</f>
        <v>#REF!</v>
      </c>
    </row>
    <row r="132" spans="3:43" ht="15" customHeight="1" x14ac:dyDescent="0.15">
      <c r="C132" s="1095" t="s">
        <v>2833</v>
      </c>
      <c r="D132" s="1095"/>
      <c r="E132" s="1095"/>
      <c r="F132" s="1095"/>
      <c r="G132" s="1095"/>
      <c r="H132" s="1095"/>
      <c r="I132" s="1095"/>
      <c r="J132" s="1095"/>
      <c r="K132" s="1465"/>
      <c r="L132" s="1163"/>
      <c r="M132" s="1468"/>
      <c r="N132" s="1435"/>
      <c r="O132" s="1465"/>
      <c r="P132" s="1163"/>
      <c r="Q132" s="1466"/>
      <c r="R132" s="1467"/>
      <c r="U132" s="842"/>
      <c r="V132" s="842"/>
      <c r="W132" s="1095" t="s">
        <v>2833</v>
      </c>
      <c r="X132" s="1095"/>
      <c r="Y132" s="1095"/>
      <c r="Z132" s="1095"/>
      <c r="AA132" s="1095"/>
      <c r="AB132" s="1095"/>
      <c r="AC132" s="1095"/>
      <c r="AD132" s="1095"/>
      <c r="AE132" s="1465"/>
      <c r="AF132" s="1101"/>
      <c r="AG132" s="1435"/>
      <c r="AH132" s="1435"/>
      <c r="AI132" s="1100"/>
      <c r="AJ132" s="1102"/>
      <c r="AK132" s="821"/>
      <c r="AL132" s="821"/>
      <c r="AM132" s="842"/>
      <c r="AP132" s="519" t="s">
        <v>2001</v>
      </c>
      <c r="AQ132" s="510" t="e">
        <f>#REF!&amp;""</f>
        <v>#REF!</v>
      </c>
    </row>
    <row r="133" spans="3:43" ht="15" customHeight="1" x14ac:dyDescent="0.15">
      <c r="C133" s="1095" t="s">
        <v>2834</v>
      </c>
      <c r="D133" s="1095"/>
      <c r="E133" s="1095"/>
      <c r="F133" s="1095"/>
      <c r="G133" s="1095"/>
      <c r="H133" s="1095"/>
      <c r="I133" s="1095"/>
      <c r="J133" s="1095"/>
      <c r="K133" s="1465"/>
      <c r="L133" s="1163"/>
      <c r="M133" s="1468"/>
      <c r="N133" s="1435"/>
      <c r="O133" s="1465"/>
      <c r="P133" s="1163"/>
      <c r="Q133" s="1466"/>
      <c r="R133" s="1467"/>
      <c r="U133" s="842"/>
      <c r="V133" s="842"/>
      <c r="W133" s="1095" t="s">
        <v>2834</v>
      </c>
      <c r="X133" s="1095"/>
      <c r="Y133" s="1095"/>
      <c r="Z133" s="1095"/>
      <c r="AA133" s="1095"/>
      <c r="AB133" s="1095"/>
      <c r="AC133" s="1095"/>
      <c r="AD133" s="1095"/>
      <c r="AE133" s="1465"/>
      <c r="AF133" s="1101"/>
      <c r="AG133" s="1435"/>
      <c r="AH133" s="1435"/>
      <c r="AI133" s="1100"/>
      <c r="AJ133" s="1102"/>
      <c r="AK133" s="821"/>
      <c r="AL133" s="821"/>
      <c r="AM133" s="842"/>
      <c r="AP133" s="519" t="s">
        <v>2002</v>
      </c>
      <c r="AQ133" s="510" t="e">
        <f>#REF!&amp;""</f>
        <v>#REF!</v>
      </c>
    </row>
    <row r="134" spans="3:43" ht="15" customHeight="1" x14ac:dyDescent="0.15">
      <c r="C134" s="1095" t="s">
        <v>2835</v>
      </c>
      <c r="D134" s="1095"/>
      <c r="E134" s="1095"/>
      <c r="F134" s="1095"/>
      <c r="G134" s="1095"/>
      <c r="H134" s="1095"/>
      <c r="I134" s="1095"/>
      <c r="J134" s="1095"/>
      <c r="K134" s="1465"/>
      <c r="L134" s="1163"/>
      <c r="M134" s="1468"/>
      <c r="N134" s="1435"/>
      <c r="O134" s="2370"/>
      <c r="P134" s="2371"/>
      <c r="Q134" s="2370"/>
      <c r="R134" s="2371"/>
      <c r="U134" s="842"/>
      <c r="V134" s="842"/>
      <c r="W134" s="1095" t="s">
        <v>2835</v>
      </c>
      <c r="X134" s="1095"/>
      <c r="Y134" s="1095"/>
      <c r="Z134" s="1095"/>
      <c r="AA134" s="1095"/>
      <c r="AB134" s="1095"/>
      <c r="AC134" s="1095"/>
      <c r="AD134" s="1095"/>
      <c r="AE134" s="1465"/>
      <c r="AF134" s="1101"/>
      <c r="AG134" s="1435"/>
      <c r="AH134" s="1435"/>
      <c r="AI134" s="2320"/>
      <c r="AJ134" s="2321"/>
      <c r="AK134" s="821"/>
      <c r="AL134" s="821"/>
      <c r="AM134" s="842"/>
      <c r="AP134" s="519" t="s">
        <v>2003</v>
      </c>
      <c r="AQ134" s="510" t="e">
        <f>#REF!&amp;""</f>
        <v>#REF!</v>
      </c>
    </row>
    <row r="135" spans="3:43" ht="15" customHeight="1" x14ac:dyDescent="0.15">
      <c r="C135" s="1095" t="s">
        <v>2836</v>
      </c>
      <c r="D135" s="1095"/>
      <c r="E135" s="1095"/>
      <c r="F135" s="1095"/>
      <c r="G135" s="1095"/>
      <c r="H135" s="1095"/>
      <c r="I135" s="1095"/>
      <c r="J135" s="1095"/>
      <c r="K135" s="1465"/>
      <c r="L135" s="1163"/>
      <c r="M135" s="1468"/>
      <c r="N135" s="1435"/>
      <c r="O135" s="2370"/>
      <c r="P135" s="2371"/>
      <c r="Q135" s="2370"/>
      <c r="R135" s="2371"/>
      <c r="U135" s="842"/>
      <c r="V135" s="842"/>
      <c r="W135" s="1095" t="s">
        <v>2836</v>
      </c>
      <c r="X135" s="1095"/>
      <c r="Y135" s="1095"/>
      <c r="Z135" s="1095"/>
      <c r="AA135" s="1095"/>
      <c r="AB135" s="1095"/>
      <c r="AC135" s="1095"/>
      <c r="AD135" s="1095"/>
      <c r="AE135" s="1465"/>
      <c r="AF135" s="1101"/>
      <c r="AG135" s="1435"/>
      <c r="AH135" s="1435"/>
      <c r="AI135" s="2320"/>
      <c r="AJ135" s="2321"/>
      <c r="AK135" s="821"/>
      <c r="AL135" s="821"/>
      <c r="AM135" s="842"/>
      <c r="AP135" s="519" t="s">
        <v>2004</v>
      </c>
      <c r="AQ135" s="510" t="e">
        <f>#REF!&amp;""</f>
        <v>#REF!</v>
      </c>
    </row>
    <row r="136" spans="3:43" ht="15" customHeight="1" x14ac:dyDescent="0.15">
      <c r="C136" s="1095" t="s">
        <v>2837</v>
      </c>
      <c r="D136" s="1095"/>
      <c r="E136" s="1095"/>
      <c r="F136" s="1095"/>
      <c r="G136" s="1095"/>
      <c r="H136" s="1095"/>
      <c r="I136" s="1095"/>
      <c r="J136" s="1095"/>
      <c r="K136" s="1465"/>
      <c r="L136" s="1163"/>
      <c r="M136" s="1468"/>
      <c r="N136" s="1435"/>
      <c r="O136" s="2370"/>
      <c r="P136" s="2371"/>
      <c r="Q136" s="2370"/>
      <c r="R136" s="2371"/>
      <c r="U136" s="842"/>
      <c r="V136" s="842"/>
      <c r="W136" s="1095" t="s">
        <v>2837</v>
      </c>
      <c r="X136" s="1095"/>
      <c r="Y136" s="1095"/>
      <c r="Z136" s="1095"/>
      <c r="AA136" s="1095"/>
      <c r="AB136" s="1095"/>
      <c r="AC136" s="1095"/>
      <c r="AD136" s="1095"/>
      <c r="AE136" s="1465"/>
      <c r="AF136" s="1101"/>
      <c r="AG136" s="1435"/>
      <c r="AH136" s="1435"/>
      <c r="AI136" s="2320"/>
      <c r="AJ136" s="2321"/>
      <c r="AK136" s="821"/>
      <c r="AL136" s="821"/>
      <c r="AM136" s="842"/>
      <c r="AP136" s="519" t="s">
        <v>2005</v>
      </c>
      <c r="AQ136" s="510" t="e">
        <f>#REF!&amp;""</f>
        <v>#REF!</v>
      </c>
    </row>
    <row r="137" spans="3:43" ht="15" customHeight="1" x14ac:dyDescent="0.15">
      <c r="C137" s="1095" t="s">
        <v>2838</v>
      </c>
      <c r="D137" s="1095"/>
      <c r="E137" s="1095"/>
      <c r="F137" s="1095"/>
      <c r="G137" s="1095"/>
      <c r="H137" s="1095"/>
      <c r="I137" s="1095"/>
      <c r="J137" s="1095"/>
      <c r="K137" s="1465"/>
      <c r="L137" s="1163"/>
      <c r="M137" s="1468"/>
      <c r="N137" s="1435"/>
      <c r="O137" s="2370"/>
      <c r="P137" s="2371"/>
      <c r="Q137" s="2370"/>
      <c r="R137" s="2371"/>
      <c r="U137" s="842"/>
      <c r="V137" s="842"/>
      <c r="W137" s="1095" t="s">
        <v>2838</v>
      </c>
      <c r="X137" s="1095"/>
      <c r="Y137" s="1095"/>
      <c r="Z137" s="1095"/>
      <c r="AA137" s="1095"/>
      <c r="AB137" s="1095"/>
      <c r="AC137" s="1095"/>
      <c r="AD137" s="1095"/>
      <c r="AE137" s="1465"/>
      <c r="AF137" s="1101"/>
      <c r="AG137" s="1435"/>
      <c r="AH137" s="1435"/>
      <c r="AI137" s="2320"/>
      <c r="AJ137" s="2321"/>
      <c r="AK137" s="821"/>
      <c r="AL137" s="821"/>
      <c r="AM137" s="842"/>
      <c r="AP137" s="519" t="s">
        <v>2006</v>
      </c>
      <c r="AQ137" s="510" t="e">
        <f>#REF!&amp;""</f>
        <v>#REF!</v>
      </c>
    </row>
    <row r="138" spans="3:43" ht="15" customHeight="1" x14ac:dyDescent="0.15">
      <c r="C138" s="1095" t="s">
        <v>2839</v>
      </c>
      <c r="D138" s="1095"/>
      <c r="E138" s="1095"/>
      <c r="F138" s="1095"/>
      <c r="G138" s="1095"/>
      <c r="H138" s="1095"/>
      <c r="I138" s="1095"/>
      <c r="J138" s="1095"/>
      <c r="K138" s="1465"/>
      <c r="L138" s="1163"/>
      <c r="M138" s="1468"/>
      <c r="N138" s="1435"/>
      <c r="O138" s="2370"/>
      <c r="P138" s="2371"/>
      <c r="Q138" s="2370"/>
      <c r="R138" s="2371"/>
      <c r="U138" s="842"/>
      <c r="V138" s="842"/>
      <c r="W138" s="1095" t="s">
        <v>2839</v>
      </c>
      <c r="X138" s="1095"/>
      <c r="Y138" s="1095"/>
      <c r="Z138" s="1095"/>
      <c r="AA138" s="1095"/>
      <c r="AB138" s="1095"/>
      <c r="AC138" s="1095"/>
      <c r="AD138" s="1095"/>
      <c r="AE138" s="1465"/>
      <c r="AF138" s="1101"/>
      <c r="AG138" s="1435"/>
      <c r="AH138" s="1435"/>
      <c r="AI138" s="2320"/>
      <c r="AJ138" s="2321"/>
      <c r="AK138" s="821"/>
      <c r="AL138" s="821"/>
      <c r="AM138" s="842"/>
      <c r="AP138" s="519" t="s">
        <v>2007</v>
      </c>
      <c r="AQ138" s="510" t="e">
        <f>#REF!&amp;""</f>
        <v>#REF!</v>
      </c>
    </row>
    <row r="139" spans="3:43" ht="15" customHeight="1" x14ac:dyDescent="0.15">
      <c r="C139" s="1095" t="s">
        <v>2840</v>
      </c>
      <c r="D139" s="1095"/>
      <c r="E139" s="1095"/>
      <c r="F139" s="1095"/>
      <c r="G139" s="1095"/>
      <c r="H139" s="1095"/>
      <c r="I139" s="1095"/>
      <c r="J139" s="1095"/>
      <c r="K139" s="1465"/>
      <c r="L139" s="1163"/>
      <c r="M139" s="1468"/>
      <c r="N139" s="1435"/>
      <c r="O139" s="2370"/>
      <c r="P139" s="2371"/>
      <c r="Q139" s="2370"/>
      <c r="R139" s="2371"/>
      <c r="U139" s="842"/>
      <c r="V139" s="842"/>
      <c r="W139" s="1095" t="s">
        <v>2840</v>
      </c>
      <c r="X139" s="1095"/>
      <c r="Y139" s="1095"/>
      <c r="Z139" s="1095"/>
      <c r="AA139" s="1095"/>
      <c r="AB139" s="1095"/>
      <c r="AC139" s="1095"/>
      <c r="AD139" s="1095"/>
      <c r="AE139" s="1465"/>
      <c r="AF139" s="1101"/>
      <c r="AG139" s="1435"/>
      <c r="AH139" s="1435"/>
      <c r="AI139" s="2320"/>
      <c r="AJ139" s="2321"/>
      <c r="AK139" s="821"/>
      <c r="AL139" s="821"/>
      <c r="AM139" s="842"/>
      <c r="AP139" s="519" t="s">
        <v>2008</v>
      </c>
      <c r="AQ139" s="510" t="e">
        <f>#REF!&amp;""</f>
        <v>#REF!</v>
      </c>
    </row>
    <row r="140" spans="3:43" ht="15" customHeight="1" x14ac:dyDescent="0.15">
      <c r="C140" s="1095" t="s">
        <v>801</v>
      </c>
      <c r="D140" s="1095"/>
      <c r="E140" s="1095"/>
      <c r="F140" s="1095"/>
      <c r="G140" s="1095"/>
      <c r="H140" s="1095"/>
      <c r="I140" s="1095"/>
      <c r="J140" s="1095"/>
      <c r="K140" s="1465"/>
      <c r="L140" s="1163"/>
      <c r="M140" s="1468"/>
      <c r="N140" s="1435"/>
      <c r="O140" s="1465"/>
      <c r="P140" s="1163"/>
      <c r="Q140" s="1466"/>
      <c r="R140" s="1467"/>
      <c r="U140" s="842"/>
      <c r="V140" s="842"/>
      <c r="W140" s="1095" t="s">
        <v>801</v>
      </c>
      <c r="X140" s="1095"/>
      <c r="Y140" s="1095"/>
      <c r="Z140" s="1095"/>
      <c r="AA140" s="1095"/>
      <c r="AB140" s="1095"/>
      <c r="AC140" s="1095"/>
      <c r="AD140" s="1095"/>
      <c r="AE140" s="1465"/>
      <c r="AF140" s="1101"/>
      <c r="AG140" s="1435"/>
      <c r="AH140" s="1435"/>
      <c r="AI140" s="1100"/>
      <c r="AJ140" s="1102"/>
      <c r="AK140" s="821"/>
      <c r="AL140" s="821"/>
      <c r="AM140" s="842"/>
      <c r="AP140" s="519" t="s">
        <v>2009</v>
      </c>
      <c r="AQ140" s="510" t="e">
        <f>#REF!&amp;""</f>
        <v>#REF!</v>
      </c>
    </row>
    <row r="141" spans="3:43" ht="15" customHeight="1" x14ac:dyDescent="0.15">
      <c r="C141" s="487" t="s">
        <v>363</v>
      </c>
      <c r="D141" s="487"/>
      <c r="E141" s="487"/>
      <c r="F141" s="487"/>
      <c r="G141" s="487"/>
      <c r="H141" s="487"/>
      <c r="I141" s="487"/>
      <c r="J141" s="487"/>
      <c r="K141" s="93"/>
      <c r="L141" s="93"/>
      <c r="M141" s="93"/>
      <c r="N141" s="93"/>
      <c r="O141" s="93"/>
      <c r="P141" s="93"/>
      <c r="Q141" s="93"/>
      <c r="R141" s="93"/>
      <c r="U141" s="842"/>
      <c r="V141" s="842"/>
      <c r="W141" s="866" t="s">
        <v>363</v>
      </c>
      <c r="X141" s="866"/>
      <c r="Y141" s="866"/>
      <c r="Z141" s="866"/>
      <c r="AA141" s="866"/>
      <c r="AB141" s="866"/>
      <c r="AC141" s="866"/>
      <c r="AD141" s="866"/>
      <c r="AE141" s="93"/>
      <c r="AF141" s="93"/>
      <c r="AG141" s="93"/>
      <c r="AH141" s="93"/>
      <c r="AI141" s="93"/>
      <c r="AJ141" s="93"/>
      <c r="AK141" s="821"/>
      <c r="AL141" s="821"/>
      <c r="AM141" s="842"/>
      <c r="AP141" s="519" t="s">
        <v>2010</v>
      </c>
      <c r="AQ141" s="510" t="e">
        <f>#REF!&amp;""</f>
        <v>#REF!</v>
      </c>
    </row>
    <row r="142" spans="3:43" ht="15" customHeight="1" x14ac:dyDescent="0.15">
      <c r="C142" s="624" t="s">
        <v>364</v>
      </c>
      <c r="U142" s="842"/>
      <c r="V142" s="842"/>
      <c r="W142" s="842" t="s">
        <v>364</v>
      </c>
      <c r="X142" s="842"/>
      <c r="Y142" s="842"/>
      <c r="Z142" s="842"/>
      <c r="AA142" s="842"/>
      <c r="AB142" s="842"/>
      <c r="AC142" s="842"/>
      <c r="AD142" s="842"/>
      <c r="AE142" s="842"/>
      <c r="AF142" s="842"/>
      <c r="AG142" s="842"/>
      <c r="AH142" s="842"/>
      <c r="AI142" s="842"/>
      <c r="AJ142" s="842"/>
      <c r="AK142" s="842"/>
      <c r="AL142" s="842"/>
      <c r="AM142" s="842"/>
      <c r="AP142" s="519" t="s">
        <v>2011</v>
      </c>
      <c r="AQ142" s="510" t="e">
        <f>#REF!&amp;""</f>
        <v>#REF!</v>
      </c>
    </row>
    <row r="143" spans="3:43" ht="15" customHeight="1" x14ac:dyDescent="0.15">
      <c r="C143" s="1124"/>
      <c r="D143" s="1125"/>
      <c r="E143" s="1125"/>
      <c r="F143" s="1125"/>
      <c r="G143" s="1125"/>
      <c r="H143" s="1125"/>
      <c r="I143" s="1125"/>
      <c r="J143" s="1125"/>
      <c r="K143" s="1125"/>
      <c r="L143" s="1125"/>
      <c r="M143" s="1125"/>
      <c r="N143" s="1125"/>
      <c r="O143" s="1125"/>
      <c r="P143" s="1125"/>
      <c r="Q143" s="1125"/>
      <c r="R143" s="1126"/>
      <c r="U143" s="842"/>
      <c r="V143" s="842"/>
      <c r="W143" s="1124"/>
      <c r="X143" s="1125"/>
      <c r="Y143" s="1125"/>
      <c r="Z143" s="1125"/>
      <c r="AA143" s="1125"/>
      <c r="AB143" s="1125"/>
      <c r="AC143" s="1125"/>
      <c r="AD143" s="1125"/>
      <c r="AE143" s="1125"/>
      <c r="AF143" s="1125"/>
      <c r="AG143" s="1125"/>
      <c r="AH143" s="1125"/>
      <c r="AI143" s="1125"/>
      <c r="AJ143" s="1125"/>
      <c r="AK143" s="1125"/>
      <c r="AL143" s="1126"/>
      <c r="AM143" s="842"/>
      <c r="AP143" s="519" t="s">
        <v>2012</v>
      </c>
      <c r="AQ143" s="510" t="e">
        <f>#REF!&amp;""</f>
        <v>#REF!</v>
      </c>
    </row>
    <row r="144" spans="3:43" ht="15" customHeight="1" x14ac:dyDescent="0.15">
      <c r="C144" s="624" t="s">
        <v>365</v>
      </c>
      <c r="U144" s="842"/>
      <c r="V144" s="842"/>
      <c r="W144" s="842" t="s">
        <v>365</v>
      </c>
      <c r="X144" s="842"/>
      <c r="Y144" s="842"/>
      <c r="Z144" s="842"/>
      <c r="AA144" s="842"/>
      <c r="AB144" s="842"/>
      <c r="AC144" s="842"/>
      <c r="AD144" s="842"/>
      <c r="AE144" s="842"/>
      <c r="AF144" s="842"/>
      <c r="AG144" s="842"/>
      <c r="AH144" s="842"/>
      <c r="AI144" s="842"/>
      <c r="AJ144" s="842"/>
      <c r="AK144" s="842"/>
      <c r="AL144" s="842"/>
      <c r="AM144" s="842"/>
      <c r="AP144" s="519" t="s">
        <v>2013</v>
      </c>
      <c r="AQ144" s="510" t="e">
        <f>#REF!&amp;""</f>
        <v>#REF!</v>
      </c>
    </row>
    <row r="145" spans="3:65" ht="15" customHeight="1" x14ac:dyDescent="0.15">
      <c r="C145" s="1609"/>
      <c r="D145" s="1610"/>
      <c r="E145" s="1610"/>
      <c r="F145" s="1610"/>
      <c r="G145" s="1610"/>
      <c r="H145" s="1610"/>
      <c r="I145" s="1610"/>
      <c r="J145" s="1610"/>
      <c r="K145" s="1610"/>
      <c r="L145" s="1610"/>
      <c r="M145" s="1610"/>
      <c r="N145" s="1610"/>
      <c r="O145" s="1610"/>
      <c r="P145" s="1610"/>
      <c r="Q145" s="1610"/>
      <c r="R145" s="1611"/>
      <c r="U145" s="842"/>
      <c r="V145" s="842"/>
      <c r="W145" s="1609"/>
      <c r="X145" s="1610"/>
      <c r="Y145" s="1610"/>
      <c r="Z145" s="1610"/>
      <c r="AA145" s="1610"/>
      <c r="AB145" s="1610"/>
      <c r="AC145" s="1610"/>
      <c r="AD145" s="1610"/>
      <c r="AE145" s="1610"/>
      <c r="AF145" s="1610"/>
      <c r="AG145" s="1610"/>
      <c r="AH145" s="1610"/>
      <c r="AI145" s="1610"/>
      <c r="AJ145" s="1610"/>
      <c r="AK145" s="1610"/>
      <c r="AL145" s="1611"/>
      <c r="AM145" s="842"/>
      <c r="AP145" s="519" t="s">
        <v>2014</v>
      </c>
      <c r="AQ145" s="510" t="e">
        <f>#REF!&amp;""</f>
        <v>#REF!</v>
      </c>
    </row>
    <row r="146" spans="3:65" ht="30" customHeight="1" x14ac:dyDescent="0.15">
      <c r="C146" s="624" t="s">
        <v>2841</v>
      </c>
      <c r="U146" s="842"/>
      <c r="V146" s="842"/>
      <c r="W146" s="842" t="s">
        <v>2841</v>
      </c>
      <c r="X146" s="842"/>
      <c r="Y146" s="842"/>
      <c r="Z146" s="842"/>
      <c r="AA146" s="842"/>
      <c r="AB146" s="842"/>
      <c r="AC146" s="842"/>
      <c r="AD146" s="842"/>
      <c r="AE146" s="842"/>
      <c r="AF146" s="842"/>
      <c r="AG146" s="842"/>
      <c r="AH146" s="842"/>
      <c r="AI146" s="842"/>
      <c r="AJ146" s="842"/>
      <c r="AK146" s="842"/>
      <c r="AL146" s="842"/>
      <c r="AM146" s="842"/>
      <c r="AP146" s="519" t="s">
        <v>2015</v>
      </c>
      <c r="AQ146" s="510" t="e">
        <f>#REF!&amp;""</f>
        <v>#REF!</v>
      </c>
    </row>
    <row r="147" spans="3:65" ht="15" customHeight="1" x14ac:dyDescent="0.15">
      <c r="C147" s="1124"/>
      <c r="D147" s="1125"/>
      <c r="E147" s="1125"/>
      <c r="F147" s="1125"/>
      <c r="G147" s="1125"/>
      <c r="H147" s="1125"/>
      <c r="I147" s="1125"/>
      <c r="J147" s="1125"/>
      <c r="K147" s="1125"/>
      <c r="L147" s="1125"/>
      <c r="M147" s="1125"/>
      <c r="N147" s="1125"/>
      <c r="O147" s="1125"/>
      <c r="P147" s="1125"/>
      <c r="Q147" s="1125"/>
      <c r="R147" s="1126"/>
      <c r="U147" s="842"/>
      <c r="V147" s="842"/>
      <c r="W147" s="1124"/>
      <c r="X147" s="1125"/>
      <c r="Y147" s="1125"/>
      <c r="Z147" s="1125"/>
      <c r="AA147" s="1125"/>
      <c r="AB147" s="1125"/>
      <c r="AC147" s="1125"/>
      <c r="AD147" s="1125"/>
      <c r="AE147" s="1125"/>
      <c r="AF147" s="1125"/>
      <c r="AG147" s="1125"/>
      <c r="AH147" s="1125"/>
      <c r="AI147" s="1125"/>
      <c r="AJ147" s="1125"/>
      <c r="AK147" s="1125"/>
      <c r="AL147" s="1126"/>
      <c r="AM147" s="842"/>
      <c r="AP147" s="519" t="s">
        <v>2016</v>
      </c>
      <c r="AQ147" s="510" t="e">
        <f>#REF!&amp;""</f>
        <v>#REF!</v>
      </c>
    </row>
    <row r="148" spans="3:65" ht="30" customHeight="1" x14ac:dyDescent="0.15">
      <c r="C148" s="624" t="s">
        <v>2843</v>
      </c>
      <c r="W148" s="510" t="s">
        <v>2842</v>
      </c>
      <c r="X148" s="510"/>
      <c r="Y148" s="510"/>
      <c r="Z148" s="510"/>
      <c r="AA148" s="510"/>
      <c r="AB148" s="510"/>
      <c r="AC148" s="510"/>
      <c r="AD148" s="510"/>
      <c r="AE148" s="510"/>
      <c r="AF148" s="510"/>
      <c r="AG148" s="510"/>
      <c r="AH148" s="510"/>
      <c r="AI148" s="510"/>
      <c r="AJ148" s="510"/>
      <c r="AK148" s="510"/>
      <c r="AL148" s="510"/>
      <c r="AP148" s="519" t="s">
        <v>2017</v>
      </c>
      <c r="AQ148" s="510" t="e">
        <f>#REF!&amp;""</f>
        <v>#REF!</v>
      </c>
    </row>
    <row r="149" spans="3:65" ht="15" customHeight="1" x14ac:dyDescent="0.15">
      <c r="C149" s="1609"/>
      <c r="D149" s="1610"/>
      <c r="E149" s="1610"/>
      <c r="F149" s="1610"/>
      <c r="G149" s="1610"/>
      <c r="H149" s="1610"/>
      <c r="I149" s="1610"/>
      <c r="J149" s="1610"/>
      <c r="K149" s="1610"/>
      <c r="L149" s="1610"/>
      <c r="M149" s="1610"/>
      <c r="N149" s="1610"/>
      <c r="O149" s="1610"/>
      <c r="P149" s="1610"/>
      <c r="Q149" s="1610"/>
      <c r="R149" s="1611"/>
      <c r="W149" s="2372"/>
      <c r="X149" s="2373"/>
      <c r="Y149" s="2373"/>
      <c r="Z149" s="2373"/>
      <c r="AA149" s="2373"/>
      <c r="AB149" s="2373"/>
      <c r="AC149" s="2373"/>
      <c r="AD149" s="2373"/>
      <c r="AE149" s="2373"/>
      <c r="AF149" s="2373"/>
      <c r="AG149" s="2373"/>
      <c r="AH149" s="2373"/>
      <c r="AI149" s="2373"/>
      <c r="AJ149" s="2373"/>
      <c r="AK149" s="2373"/>
      <c r="AL149" s="2374"/>
      <c r="AP149" s="519" t="s">
        <v>2018</v>
      </c>
      <c r="AQ149" s="510" t="e">
        <f>#REF!&amp;""</f>
        <v>#REF!</v>
      </c>
      <c r="AU149" s="842"/>
      <c r="AV149" s="842"/>
      <c r="AW149" s="842"/>
      <c r="AX149" s="842"/>
      <c r="AY149" s="842"/>
      <c r="AZ149" s="842"/>
      <c r="BA149" s="842"/>
      <c r="BB149" s="842"/>
      <c r="BC149" s="842"/>
      <c r="BD149" s="842"/>
      <c r="BE149" s="842"/>
      <c r="BF149" s="842"/>
      <c r="BG149" s="842"/>
      <c r="BH149" s="842"/>
      <c r="BI149" s="842"/>
      <c r="BJ149" s="842"/>
      <c r="BK149" s="842"/>
      <c r="BL149" s="842"/>
      <c r="BM149" s="842"/>
    </row>
    <row r="150" spans="3:65" ht="30" customHeight="1" x14ac:dyDescent="0.15">
      <c r="AP150" s="519" t="s">
        <v>2019</v>
      </c>
      <c r="AQ150" s="510" t="e">
        <f>#REF!&amp;""</f>
        <v>#REF!</v>
      </c>
      <c r="AU150" s="842"/>
      <c r="AV150" s="842"/>
      <c r="AW150" s="842"/>
      <c r="AX150" s="842"/>
      <c r="AY150" s="842"/>
      <c r="AZ150" s="842"/>
      <c r="BA150" s="842"/>
      <c r="BB150" s="842"/>
      <c r="BC150" s="842"/>
      <c r="BD150" s="842"/>
      <c r="BE150" s="842"/>
      <c r="BF150" s="842"/>
      <c r="BG150" s="842"/>
      <c r="BH150" s="842"/>
      <c r="BI150" s="842"/>
      <c r="BJ150" s="842"/>
      <c r="BK150" s="842"/>
      <c r="BL150" s="842"/>
      <c r="BM150" s="842"/>
    </row>
    <row r="151" spans="3:65" ht="15" customHeight="1" x14ac:dyDescent="0.15">
      <c r="Z151" s="519"/>
      <c r="AA151" s="510"/>
      <c r="AP151" s="519" t="s">
        <v>2020</v>
      </c>
      <c r="AQ151" s="510" t="e">
        <f>#REF!&amp;""</f>
        <v>#REF!</v>
      </c>
    </row>
    <row r="152" spans="3:65" ht="30" customHeight="1" x14ac:dyDescent="0.15">
      <c r="AP152" s="624"/>
      <c r="AQ152" s="624"/>
    </row>
    <row r="153" spans="3:65" ht="15" customHeight="1" x14ac:dyDescent="0.15">
      <c r="AP153" s="519" t="s">
        <v>2022</v>
      </c>
      <c r="AQ153" s="510" t="e">
        <f>#REF!&amp;""</f>
        <v>#REF!</v>
      </c>
    </row>
    <row r="154" spans="3:65" ht="15" customHeight="1" x14ac:dyDescent="0.15">
      <c r="AP154" s="519" t="s">
        <v>2023</v>
      </c>
      <c r="AQ154" s="510" t="e">
        <f>#REF!&amp;""</f>
        <v>#REF!</v>
      </c>
    </row>
    <row r="155" spans="3:65" ht="15" customHeight="1" x14ac:dyDescent="0.15"/>
    <row r="156" spans="3:65" ht="15" customHeight="1" x14ac:dyDescent="0.15"/>
    <row r="157" spans="3:65" ht="15" customHeight="1" x14ac:dyDescent="0.15"/>
    <row r="158" spans="3:65" ht="15" customHeight="1" x14ac:dyDescent="0.15"/>
    <row r="159" spans="3:65" ht="15" customHeight="1" x14ac:dyDescent="0.15"/>
    <row r="160" spans="3:65" ht="15" customHeight="1" x14ac:dyDescent="0.15"/>
    <row r="161" ht="15" customHeight="1" x14ac:dyDescent="0.15"/>
    <row r="162" ht="15" customHeight="1" x14ac:dyDescent="0.15"/>
    <row r="163" ht="15" customHeight="1" x14ac:dyDescent="0.15"/>
  </sheetData>
  <sheetProtection selectLockedCells="1"/>
  <mergeCells count="464">
    <mergeCell ref="C147:R147"/>
    <mergeCell ref="W149:AL149"/>
    <mergeCell ref="C149:R149"/>
    <mergeCell ref="C143:R143"/>
    <mergeCell ref="V3:AK3"/>
    <mergeCell ref="C140:J140"/>
    <mergeCell ref="K140:L140"/>
    <mergeCell ref="M140:N140"/>
    <mergeCell ref="O140:P140"/>
    <mergeCell ref="Q140:R140"/>
    <mergeCell ref="C145:R145"/>
    <mergeCell ref="C139:J139"/>
    <mergeCell ref="K139:L139"/>
    <mergeCell ref="M139:N139"/>
    <mergeCell ref="O139:P139"/>
    <mergeCell ref="Q139:R139"/>
    <mergeCell ref="C138:J138"/>
    <mergeCell ref="K138:L138"/>
    <mergeCell ref="M138:N138"/>
    <mergeCell ref="O138:P138"/>
    <mergeCell ref="Q138:R138"/>
    <mergeCell ref="C137:J137"/>
    <mergeCell ref="K137:L137"/>
    <mergeCell ref="M137:N137"/>
    <mergeCell ref="O137:P137"/>
    <mergeCell ref="Q137:R137"/>
    <mergeCell ref="C136:J136"/>
    <mergeCell ref="K136:L136"/>
    <mergeCell ref="M136:N136"/>
    <mergeCell ref="O136:P136"/>
    <mergeCell ref="Q136:R136"/>
    <mergeCell ref="C135:J135"/>
    <mergeCell ref="K135:L135"/>
    <mergeCell ref="M135:N135"/>
    <mergeCell ref="O135:P135"/>
    <mergeCell ref="Q135:R135"/>
    <mergeCell ref="C134:J134"/>
    <mergeCell ref="K134:L134"/>
    <mergeCell ref="M134:N134"/>
    <mergeCell ref="O134:P134"/>
    <mergeCell ref="Q134:R134"/>
    <mergeCell ref="C133:J133"/>
    <mergeCell ref="K133:L133"/>
    <mergeCell ref="M133:N133"/>
    <mergeCell ref="O133:P133"/>
    <mergeCell ref="Q133:R133"/>
    <mergeCell ref="C132:J132"/>
    <mergeCell ref="K132:L132"/>
    <mergeCell ref="M132:N132"/>
    <mergeCell ref="O132:P132"/>
    <mergeCell ref="Q132:R132"/>
    <mergeCell ref="C131:J131"/>
    <mergeCell ref="K131:L131"/>
    <mergeCell ref="M131:N131"/>
    <mergeCell ref="O131:P131"/>
    <mergeCell ref="Q131:R131"/>
    <mergeCell ref="C130:J130"/>
    <mergeCell ref="K130:L130"/>
    <mergeCell ref="M130:N130"/>
    <mergeCell ref="O130:P130"/>
    <mergeCell ref="Q130:R130"/>
    <mergeCell ref="C128:J129"/>
    <mergeCell ref="K128:L129"/>
    <mergeCell ref="M128:N129"/>
    <mergeCell ref="O128:P129"/>
    <mergeCell ref="Q128:R129"/>
    <mergeCell ref="C112:L112"/>
    <mergeCell ref="M112:O112"/>
    <mergeCell ref="P112:R112"/>
    <mergeCell ref="C111:L111"/>
    <mergeCell ref="M111:O111"/>
    <mergeCell ref="P111:R111"/>
    <mergeCell ref="D119:R119"/>
    <mergeCell ref="C124:S124"/>
    <mergeCell ref="C125:M126"/>
    <mergeCell ref="C114:R114"/>
    <mergeCell ref="C116:R116"/>
    <mergeCell ref="D117:R118"/>
    <mergeCell ref="C108:L108"/>
    <mergeCell ref="M108:O108"/>
    <mergeCell ref="P108:R108"/>
    <mergeCell ref="C107:L107"/>
    <mergeCell ref="M107:O107"/>
    <mergeCell ref="P107:R107"/>
    <mergeCell ref="C110:L110"/>
    <mergeCell ref="M110:O110"/>
    <mergeCell ref="P110:R110"/>
    <mergeCell ref="C109:L109"/>
    <mergeCell ref="M109:O109"/>
    <mergeCell ref="P109:R109"/>
    <mergeCell ref="C104:L104"/>
    <mergeCell ref="M104:O104"/>
    <mergeCell ref="P104:R104"/>
    <mergeCell ref="C103:L103"/>
    <mergeCell ref="M103:O103"/>
    <mergeCell ref="P103:R103"/>
    <mergeCell ref="C106:L106"/>
    <mergeCell ref="M106:O106"/>
    <mergeCell ref="P106:R106"/>
    <mergeCell ref="C105:L105"/>
    <mergeCell ref="M105:O105"/>
    <mergeCell ref="P105:R105"/>
    <mergeCell ref="C100:L100"/>
    <mergeCell ref="M100:O100"/>
    <mergeCell ref="P100:R100"/>
    <mergeCell ref="C99:L99"/>
    <mergeCell ref="M99:O99"/>
    <mergeCell ref="P99:R99"/>
    <mergeCell ref="C102:L102"/>
    <mergeCell ref="M102:O102"/>
    <mergeCell ref="P102:R102"/>
    <mergeCell ref="C101:L101"/>
    <mergeCell ref="M101:O101"/>
    <mergeCell ref="P101:R101"/>
    <mergeCell ref="C96:L96"/>
    <mergeCell ref="M96:O96"/>
    <mergeCell ref="P96:R96"/>
    <mergeCell ref="C95:L95"/>
    <mergeCell ref="M95:O95"/>
    <mergeCell ref="P95:R95"/>
    <mergeCell ref="C98:L98"/>
    <mergeCell ref="M98:O98"/>
    <mergeCell ref="P98:R98"/>
    <mergeCell ref="C97:L97"/>
    <mergeCell ref="M97:O97"/>
    <mergeCell ref="P97:R97"/>
    <mergeCell ref="D77:Q79"/>
    <mergeCell ref="D80:Q80"/>
    <mergeCell ref="D81:Q81"/>
    <mergeCell ref="C74:R74"/>
    <mergeCell ref="D75:Q75"/>
    <mergeCell ref="D76:Q76"/>
    <mergeCell ref="C94:L94"/>
    <mergeCell ref="M94:O94"/>
    <mergeCell ref="P94:R94"/>
    <mergeCell ref="C87:R88"/>
    <mergeCell ref="C89:M90"/>
    <mergeCell ref="C92:L93"/>
    <mergeCell ref="M92:O93"/>
    <mergeCell ref="P92:R93"/>
    <mergeCell ref="C68:E69"/>
    <mergeCell ref="F68:N68"/>
    <mergeCell ref="O68:Q68"/>
    <mergeCell ref="F69:N69"/>
    <mergeCell ref="O69:Q69"/>
    <mergeCell ref="C72:E72"/>
    <mergeCell ref="F72:N72"/>
    <mergeCell ref="O72:Q72"/>
    <mergeCell ref="C70:E71"/>
    <mergeCell ref="F70:N70"/>
    <mergeCell ref="O70:Q70"/>
    <mergeCell ref="F71:N71"/>
    <mergeCell ref="O71:Q71"/>
    <mergeCell ref="F66:N66"/>
    <mergeCell ref="O66:Q66"/>
    <mergeCell ref="F67:N67"/>
    <mergeCell ref="O67:Q67"/>
    <mergeCell ref="C64:E67"/>
    <mergeCell ref="F64:N64"/>
    <mergeCell ref="O64:Q64"/>
    <mergeCell ref="F65:N65"/>
    <mergeCell ref="O65:Q65"/>
    <mergeCell ref="F62:N62"/>
    <mergeCell ref="O62:Q62"/>
    <mergeCell ref="F63:N63"/>
    <mergeCell ref="O63:Q63"/>
    <mergeCell ref="C60:E63"/>
    <mergeCell ref="F60:N60"/>
    <mergeCell ref="O60:Q60"/>
    <mergeCell ref="F61:N61"/>
    <mergeCell ref="O61:Q61"/>
    <mergeCell ref="C47:M47"/>
    <mergeCell ref="N47:O47"/>
    <mergeCell ref="C44:M44"/>
    <mergeCell ref="N44:O44"/>
    <mergeCell ref="C45:M45"/>
    <mergeCell ref="N45:O45"/>
    <mergeCell ref="C54:R55"/>
    <mergeCell ref="C56:N57"/>
    <mergeCell ref="C59:N59"/>
    <mergeCell ref="O59:Q59"/>
    <mergeCell ref="C48:M48"/>
    <mergeCell ref="N48:O48"/>
    <mergeCell ref="C50:R50"/>
    <mergeCell ref="C42:M42"/>
    <mergeCell ref="N42:O42"/>
    <mergeCell ref="C43:M43"/>
    <mergeCell ref="N43:O43"/>
    <mergeCell ref="D21:Q21"/>
    <mergeCell ref="C39:R40"/>
    <mergeCell ref="C41:M41"/>
    <mergeCell ref="N41:O41"/>
    <mergeCell ref="C46:M46"/>
    <mergeCell ref="N46:O46"/>
    <mergeCell ref="C19:G19"/>
    <mergeCell ref="H19:I19"/>
    <mergeCell ref="J19:K19"/>
    <mergeCell ref="L19:M19"/>
    <mergeCell ref="N19:O19"/>
    <mergeCell ref="P19:Q19"/>
    <mergeCell ref="C20:G20"/>
    <mergeCell ref="H20:I20"/>
    <mergeCell ref="J20:K20"/>
    <mergeCell ref="L20:M20"/>
    <mergeCell ref="N20:O20"/>
    <mergeCell ref="P20:Q20"/>
    <mergeCell ref="A1:T1"/>
    <mergeCell ref="C15:G15"/>
    <mergeCell ref="H15:I15"/>
    <mergeCell ref="J15:K15"/>
    <mergeCell ref="L15:M15"/>
    <mergeCell ref="N15:O15"/>
    <mergeCell ref="P15:Q15"/>
    <mergeCell ref="L17:M17"/>
    <mergeCell ref="N17:O17"/>
    <mergeCell ref="P17:Q17"/>
    <mergeCell ref="C9:Q10"/>
    <mergeCell ref="D11:R11"/>
    <mergeCell ref="AB17:AC17"/>
    <mergeCell ref="AD17:AE17"/>
    <mergeCell ref="AF17:AG17"/>
    <mergeCell ref="AH17:AI17"/>
    <mergeCell ref="AJ17:AK17"/>
    <mergeCell ref="W18:AA18"/>
    <mergeCell ref="AB18:AC18"/>
    <mergeCell ref="AD18:AE18"/>
    <mergeCell ref="C13:Q14"/>
    <mergeCell ref="C16:G16"/>
    <mergeCell ref="H16:I16"/>
    <mergeCell ref="J16:K16"/>
    <mergeCell ref="L16:M16"/>
    <mergeCell ref="N16:O16"/>
    <mergeCell ref="P16:Q16"/>
    <mergeCell ref="D17:G17"/>
    <mergeCell ref="H17:I17"/>
    <mergeCell ref="J17:K17"/>
    <mergeCell ref="C18:G18"/>
    <mergeCell ref="H18:I18"/>
    <mergeCell ref="J18:K18"/>
    <mergeCell ref="L18:M18"/>
    <mergeCell ref="N18:O18"/>
    <mergeCell ref="P18:Q18"/>
    <mergeCell ref="AB15:AC15"/>
    <mergeCell ref="AD15:AE15"/>
    <mergeCell ref="AF15:AG15"/>
    <mergeCell ref="AH15:AI15"/>
    <mergeCell ref="AJ15:AK15"/>
    <mergeCell ref="U1:AN1"/>
    <mergeCell ref="W16:AA16"/>
    <mergeCell ref="AB16:AC16"/>
    <mergeCell ref="AD16:AE16"/>
    <mergeCell ref="AF16:AG16"/>
    <mergeCell ref="AH16:AI16"/>
    <mergeCell ref="AJ16:AK16"/>
    <mergeCell ref="AF18:AG18"/>
    <mergeCell ref="AH18:AI18"/>
    <mergeCell ref="AJ18:AK18"/>
    <mergeCell ref="AB19:AC19"/>
    <mergeCell ref="AD19:AE19"/>
    <mergeCell ref="AF19:AG19"/>
    <mergeCell ref="AH19:AI19"/>
    <mergeCell ref="AJ19:AK19"/>
    <mergeCell ref="W41:AG41"/>
    <mergeCell ref="AH41:AI41"/>
    <mergeCell ref="W42:AG42"/>
    <mergeCell ref="AH42:AI42"/>
    <mergeCell ref="W43:AG43"/>
    <mergeCell ref="AH43:AI43"/>
    <mergeCell ref="W39:AL40"/>
    <mergeCell ref="AJ21:AK21"/>
    <mergeCell ref="X22:AK22"/>
    <mergeCell ref="X23:AK23"/>
    <mergeCell ref="W26:AL26"/>
    <mergeCell ref="W27:AH28"/>
    <mergeCell ref="W30:AH30"/>
    <mergeCell ref="AI30:AK30"/>
    <mergeCell ref="W31:AH31"/>
    <mergeCell ref="AI31:AK31"/>
    <mergeCell ref="AI59:AK59"/>
    <mergeCell ref="Z60:AH60"/>
    <mergeCell ref="AI60:AK60"/>
    <mergeCell ref="Z61:AH61"/>
    <mergeCell ref="AI61:AK61"/>
    <mergeCell ref="W56:AH57"/>
    <mergeCell ref="W59:AH59"/>
    <mergeCell ref="W44:AG44"/>
    <mergeCell ref="AH44:AI44"/>
    <mergeCell ref="W45:AG45"/>
    <mergeCell ref="AH45:AI45"/>
    <mergeCell ref="W46:AG46"/>
    <mergeCell ref="AH46:AI46"/>
    <mergeCell ref="W47:AG47"/>
    <mergeCell ref="AH47:AI47"/>
    <mergeCell ref="W48:AG48"/>
    <mergeCell ref="AH48:AI48"/>
    <mergeCell ref="W50:AL50"/>
    <mergeCell ref="W54:AL55"/>
    <mergeCell ref="Z62:AH62"/>
    <mergeCell ref="AI62:AK62"/>
    <mergeCell ref="Z63:AH63"/>
    <mergeCell ref="AI63:AK63"/>
    <mergeCell ref="Z64:AH64"/>
    <mergeCell ref="AI64:AK64"/>
    <mergeCell ref="Z65:AH65"/>
    <mergeCell ref="AI65:AK65"/>
    <mergeCell ref="W60:Y63"/>
    <mergeCell ref="X75:AK75"/>
    <mergeCell ref="X76:AK76"/>
    <mergeCell ref="Z66:AH66"/>
    <mergeCell ref="AI66:AK66"/>
    <mergeCell ref="Z67:AH67"/>
    <mergeCell ref="AI67:AK67"/>
    <mergeCell ref="W68:Y69"/>
    <mergeCell ref="Z68:AH68"/>
    <mergeCell ref="AI68:AK68"/>
    <mergeCell ref="Z69:AH69"/>
    <mergeCell ref="AI69:AK69"/>
    <mergeCell ref="W64:Y67"/>
    <mergeCell ref="AH93:AI93"/>
    <mergeCell ref="AJ93:AL93"/>
    <mergeCell ref="AF94:AG94"/>
    <mergeCell ref="AH94:AI94"/>
    <mergeCell ref="AJ94:AL94"/>
    <mergeCell ref="AF95:AG95"/>
    <mergeCell ref="AH95:AI95"/>
    <mergeCell ref="AJ95:AL95"/>
    <mergeCell ref="Z70:AH70"/>
    <mergeCell ref="AI70:AK70"/>
    <mergeCell ref="X77:AK79"/>
    <mergeCell ref="X80:AK80"/>
    <mergeCell ref="X81:AK81"/>
    <mergeCell ref="W89:AG90"/>
    <mergeCell ref="W92:AE93"/>
    <mergeCell ref="AF92:AG93"/>
    <mergeCell ref="AH92:AL92"/>
    <mergeCell ref="W70:Y71"/>
    <mergeCell ref="Z71:AH71"/>
    <mergeCell ref="AI71:AK71"/>
    <mergeCell ref="W72:Y72"/>
    <mergeCell ref="Z72:AH72"/>
    <mergeCell ref="AI72:AK72"/>
    <mergeCell ref="W74:AL74"/>
    <mergeCell ref="AF96:AG96"/>
    <mergeCell ref="AH96:AI96"/>
    <mergeCell ref="AJ96:AL96"/>
    <mergeCell ref="AF97:AG97"/>
    <mergeCell ref="AH97:AI97"/>
    <mergeCell ref="AJ97:AL97"/>
    <mergeCell ref="AF98:AG98"/>
    <mergeCell ref="AH98:AI98"/>
    <mergeCell ref="AJ98:AL98"/>
    <mergeCell ref="AF104:AG104"/>
    <mergeCell ref="AH104:AI104"/>
    <mergeCell ref="AJ104:AL104"/>
    <mergeCell ref="AF99:AG99"/>
    <mergeCell ref="AH99:AI99"/>
    <mergeCell ref="AJ99:AL99"/>
    <mergeCell ref="AF100:AG100"/>
    <mergeCell ref="AH100:AI100"/>
    <mergeCell ref="AJ100:AL100"/>
    <mergeCell ref="AF101:AG101"/>
    <mergeCell ref="AH101:AI101"/>
    <mergeCell ref="AJ101:AL101"/>
    <mergeCell ref="AF102:AG102"/>
    <mergeCell ref="AH102:AI102"/>
    <mergeCell ref="AJ102:AL102"/>
    <mergeCell ref="AF103:AG103"/>
    <mergeCell ref="AH103:AI103"/>
    <mergeCell ref="AJ103:AL103"/>
    <mergeCell ref="W124:AM124"/>
    <mergeCell ref="W125:AG126"/>
    <mergeCell ref="AF108:AG108"/>
    <mergeCell ref="AH108:AI108"/>
    <mergeCell ref="AJ108:AL108"/>
    <mergeCell ref="AF109:AG109"/>
    <mergeCell ref="AH109:AI109"/>
    <mergeCell ref="AJ109:AL109"/>
    <mergeCell ref="AF111:AG111"/>
    <mergeCell ref="AH111:AI111"/>
    <mergeCell ref="AJ111:AL111"/>
    <mergeCell ref="AF110:AG110"/>
    <mergeCell ref="AH110:AI110"/>
    <mergeCell ref="AJ110:AL110"/>
    <mergeCell ref="W113:AL113"/>
    <mergeCell ref="W115:AL115"/>
    <mergeCell ref="X116:AL117"/>
    <mergeCell ref="X118:AL118"/>
    <mergeCell ref="W130:AD130"/>
    <mergeCell ref="AE130:AF130"/>
    <mergeCell ref="AG130:AH130"/>
    <mergeCell ref="AI130:AJ130"/>
    <mergeCell ref="W131:AD131"/>
    <mergeCell ref="AE131:AF131"/>
    <mergeCell ref="AG131:AH131"/>
    <mergeCell ref="AI131:AJ131"/>
    <mergeCell ref="W128:AD129"/>
    <mergeCell ref="AE128:AF129"/>
    <mergeCell ref="AG128:AH129"/>
    <mergeCell ref="AI128:AJ129"/>
    <mergeCell ref="W132:AD132"/>
    <mergeCell ref="AE132:AF132"/>
    <mergeCell ref="AG132:AH132"/>
    <mergeCell ref="AI132:AJ132"/>
    <mergeCell ref="W133:AD133"/>
    <mergeCell ref="AE133:AF133"/>
    <mergeCell ref="AG133:AH133"/>
    <mergeCell ref="AI133:AJ133"/>
    <mergeCell ref="W134:AD134"/>
    <mergeCell ref="AE134:AF134"/>
    <mergeCell ref="AG134:AH134"/>
    <mergeCell ref="AI134:AJ134"/>
    <mergeCell ref="AE135:AF135"/>
    <mergeCell ref="AG135:AH135"/>
    <mergeCell ref="AI135:AJ135"/>
    <mergeCell ref="W136:AD136"/>
    <mergeCell ref="AE136:AF136"/>
    <mergeCell ref="AG136:AH136"/>
    <mergeCell ref="AI136:AJ136"/>
    <mergeCell ref="W137:AD137"/>
    <mergeCell ref="AE137:AF137"/>
    <mergeCell ref="AG137:AH137"/>
    <mergeCell ref="AI137:AJ137"/>
    <mergeCell ref="W138:AD138"/>
    <mergeCell ref="AE138:AF138"/>
    <mergeCell ref="AG138:AH138"/>
    <mergeCell ref="AI138:AJ138"/>
    <mergeCell ref="W143:AL143"/>
    <mergeCell ref="W145:AL145"/>
    <mergeCell ref="W9:AK10"/>
    <mergeCell ref="X11:AL11"/>
    <mergeCell ref="W13:AK14"/>
    <mergeCell ref="W15:AA15"/>
    <mergeCell ref="X17:AA17"/>
    <mergeCell ref="W19:AA19"/>
    <mergeCell ref="W20:AA20"/>
    <mergeCell ref="AB20:AC20"/>
    <mergeCell ref="AD20:AE20"/>
    <mergeCell ref="AF20:AG20"/>
    <mergeCell ref="AH20:AI20"/>
    <mergeCell ref="AJ20:AK20"/>
    <mergeCell ref="X21:AA21"/>
    <mergeCell ref="AB21:AC21"/>
    <mergeCell ref="AD21:AE21"/>
    <mergeCell ref="AF21:AG21"/>
    <mergeCell ref="AH21:AI21"/>
    <mergeCell ref="W135:AD135"/>
    <mergeCell ref="AF105:AG105"/>
    <mergeCell ref="AH105:AI105"/>
    <mergeCell ref="AJ105:AL105"/>
    <mergeCell ref="AF106:AG106"/>
    <mergeCell ref="AH106:AI106"/>
    <mergeCell ref="AJ106:AL106"/>
    <mergeCell ref="AF107:AG107"/>
    <mergeCell ref="AH107:AI107"/>
    <mergeCell ref="AJ107:AL107"/>
    <mergeCell ref="W139:AD139"/>
    <mergeCell ref="AE139:AF139"/>
    <mergeCell ref="AG139:AH139"/>
    <mergeCell ref="AI139:AJ139"/>
    <mergeCell ref="W140:AD140"/>
    <mergeCell ref="AE140:AF140"/>
    <mergeCell ref="AG140:AH140"/>
    <mergeCell ref="AI140:AJ140"/>
    <mergeCell ref="W147:AL147"/>
  </mergeCells>
  <phoneticPr fontId="31"/>
  <dataValidations count="4">
    <dataValidation type="whole" imeMode="off" operator="greaterThanOrEqual" allowBlank="1" showInputMessage="1" showErrorMessage="1" error="数値は整数でご入力ださい。" sqref="I18:I19 I16 Q16 O18:O19 O16 M18:M19 M16 K16 K18:K19 Q18:Q27 P16:P27 N16:N27 J16:J27 L16:L27 H16:H27 AK18:AK20 AC18:AC20 AC16 AJ16:AJ23 AK16 AI18:AI20 AH16:AH23 AI16 AG18:AG20 AD16:AD23 AG16 AF16:AF23 AE18:AE20 AE16 AB16:AB21 AE22:AE23 AC22:AC23 AK22:AK23 AG22:AG23 AI22:AI23 AC33:AK34" xr:uid="{C2F69984-8997-4024-A0DA-8A55A10390ED}">
      <formula1>0</formula1>
    </dataValidation>
    <dataValidation type="list" showInputMessage="1" showErrorMessage="1" sqref="N42:O48 AH42:AI48" xr:uid="{239E9654-5836-4A61-B0CB-E849F25E9690}">
      <formula1>"　,1"</formula1>
    </dataValidation>
    <dataValidation type="list" allowBlank="1" showInputMessage="1" showErrorMessage="1" sqref="M130:N139 O130:R133 K130:K139 P94:R111 M94:O106 O60:Q71 AG130:AH140 AI31:AK31 AI130:AJ133 AI140:AJ140 AE130:AE140 AI60:AK72 AF111 AJ94:AL111 AF94:AF108 AH94:AH111" xr:uid="{B8C3B249-5184-4BA9-A0E4-F6204BD7DA83}">
      <formula1>"1,2,3,4"</formula1>
    </dataValidation>
    <dataValidation type="list" allowBlank="1" showInputMessage="1" showErrorMessage="1" sqref="M112:R112 K140:R140 O72:Q72" xr:uid="{B070D308-BD71-4E98-AC8D-A41F1707D917}">
      <formula1>"1,2,3"</formula1>
    </dataValidation>
  </dataValidations>
  <pageMargins left="0.31496062992125984" right="0.11811023622047245" top="0.55118110236220474" bottom="0.31496062992125984" header="0.31496062992125984" footer="0.31496062992125984"/>
  <pageSetup paperSize="8" scale="80" fitToHeight="0" orientation="landscape" useFirstPageNumber="1" r:id="rId1"/>
  <headerFooter>
    <oddHeader>&amp;L&amp;F&amp;R&amp;A</oddHeader>
    <oddFooter>&amp;C回答頁-&amp;P</oddFooter>
  </headerFooter>
  <rowBreaks count="1" manualBreakCount="1">
    <brk id="53" max="4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9B938-9B2F-4A47-9B39-68C26B483EDE}">
  <dimension ref="A1:AT118"/>
  <sheetViews>
    <sheetView zoomScale="90" zoomScaleNormal="90" zoomScaleSheetLayoutView="85" workbookViewId="0">
      <pane ySplit="1" topLeftCell="A2" activePane="bottomLeft" state="frozen"/>
      <selection activeCell="V39" sqref="V39"/>
      <selection pane="bottomLeft" sqref="A1:T1"/>
    </sheetView>
  </sheetViews>
  <sheetFormatPr defaultColWidth="9" defaultRowHeight="12" x14ac:dyDescent="0.15"/>
  <cols>
    <col min="1" max="1" width="2.125" style="624" customWidth="1"/>
    <col min="2" max="2" width="3" style="624" customWidth="1"/>
    <col min="3" max="5" width="6.125" style="624" customWidth="1"/>
    <col min="6" max="6" width="5" style="624" customWidth="1"/>
    <col min="7" max="16" width="6.125" style="624" customWidth="1"/>
    <col min="17" max="19" width="5.5" style="624" customWidth="1"/>
    <col min="20" max="21" width="2.125" style="624" customWidth="1"/>
    <col min="22" max="22" width="3" style="624" customWidth="1"/>
    <col min="23" max="25" width="6.125" style="624" customWidth="1"/>
    <col min="26" max="26" width="5" style="624" customWidth="1"/>
    <col min="27" max="36" width="6.125" style="624" customWidth="1"/>
    <col min="37" max="39" width="5.5" style="624" customWidth="1"/>
    <col min="40" max="40" width="2.125" style="624" customWidth="1"/>
    <col min="41" max="41" width="8.25" style="624" hidden="1" customWidth="1"/>
    <col min="42" max="42" width="18.75" style="510" hidden="1" customWidth="1"/>
    <col min="43" max="43" width="19.5" style="510" hidden="1" customWidth="1"/>
    <col min="44" max="46" width="1.5" style="624" hidden="1" customWidth="1"/>
    <col min="47" max="47" width="2.25" style="624" customWidth="1"/>
    <col min="48" max="48" width="3.25" style="624" customWidth="1"/>
    <col min="49" max="49" width="5.25" style="624" customWidth="1"/>
    <col min="50" max="50" width="5.875" style="624" customWidth="1"/>
    <col min="51" max="51" width="5.25" style="624" customWidth="1"/>
    <col min="52" max="52" width="4.125" style="624" customWidth="1"/>
    <col min="53" max="53" width="4.75" style="624" customWidth="1"/>
    <col min="54" max="54" width="4.375" style="624" customWidth="1"/>
    <col min="55" max="55" width="5.5" style="624" customWidth="1"/>
    <col min="56" max="56" width="6.5" style="624" customWidth="1"/>
    <col min="57" max="57" width="4.875" style="624" customWidth="1"/>
    <col min="58" max="59" width="5" style="624" customWidth="1"/>
    <col min="60" max="60" width="5.25" style="624" customWidth="1"/>
    <col min="61" max="61" width="5.5" style="624" customWidth="1"/>
    <col min="62" max="62" width="5.125" style="624" customWidth="1"/>
    <col min="63" max="64" width="5.5" style="624" customWidth="1"/>
    <col min="65" max="65" width="4.5" style="624" customWidth="1"/>
    <col min="66" max="66" width="2.125" style="624" customWidth="1"/>
    <col min="67" max="16384" width="9" style="624"/>
  </cols>
  <sheetData>
    <row r="1" spans="1:43" x14ac:dyDescent="0.15">
      <c r="A1" s="2143" t="s">
        <v>2744</v>
      </c>
      <c r="B1" s="2143"/>
      <c r="C1" s="2143"/>
      <c r="D1" s="2143"/>
      <c r="E1" s="2143"/>
      <c r="F1" s="2143"/>
      <c r="G1" s="2143"/>
      <c r="H1" s="2143"/>
      <c r="I1" s="2143"/>
      <c r="J1" s="2143"/>
      <c r="K1" s="2143"/>
      <c r="L1" s="2143"/>
      <c r="M1" s="2143"/>
      <c r="N1" s="2143"/>
      <c r="O1" s="2143"/>
      <c r="P1" s="2143"/>
      <c r="Q1" s="2143"/>
      <c r="R1" s="2143"/>
      <c r="S1" s="2143"/>
      <c r="T1" s="2143"/>
      <c r="U1" s="2224" t="s">
        <v>3746</v>
      </c>
      <c r="V1" s="2224"/>
      <c r="W1" s="2224"/>
      <c r="X1" s="2224"/>
      <c r="Y1" s="2224"/>
      <c r="Z1" s="2224"/>
      <c r="AA1" s="2224"/>
      <c r="AB1" s="2224"/>
      <c r="AC1" s="2224"/>
      <c r="AD1" s="2224"/>
      <c r="AE1" s="2224"/>
      <c r="AF1" s="2224"/>
      <c r="AG1" s="2224"/>
      <c r="AH1" s="2224"/>
      <c r="AI1" s="2224"/>
      <c r="AJ1" s="2224"/>
      <c r="AK1" s="2224"/>
      <c r="AL1" s="2224"/>
      <c r="AM1" s="2224"/>
      <c r="AN1" s="2224"/>
      <c r="AP1" s="519" t="s">
        <v>1524</v>
      </c>
      <c r="AQ1" s="510" t="e">
        <f>#REF!&amp;""</f>
        <v>#REF!</v>
      </c>
    </row>
    <row r="2" spans="1:43" ht="15" customHeight="1" x14ac:dyDescent="0.15">
      <c r="A2" s="630" t="s">
        <v>2746</v>
      </c>
      <c r="B2" s="352"/>
      <c r="C2" s="352"/>
      <c r="D2" s="352"/>
      <c r="E2" s="352"/>
      <c r="F2" s="353"/>
      <c r="G2" s="353"/>
      <c r="H2" s="353"/>
      <c r="I2" s="353"/>
      <c r="J2" s="44"/>
      <c r="K2" s="44"/>
      <c r="L2" s="44"/>
      <c r="M2" s="44"/>
      <c r="N2" s="44"/>
      <c r="O2" s="44"/>
      <c r="P2" s="44"/>
      <c r="Q2" s="44"/>
      <c r="R2" s="44"/>
      <c r="S2" s="44"/>
      <c r="T2" s="44"/>
      <c r="U2" s="630" t="s">
        <v>2746</v>
      </c>
      <c r="V2" s="352"/>
      <c r="W2" s="352"/>
      <c r="X2" s="352"/>
      <c r="Y2" s="352"/>
      <c r="Z2" s="353"/>
      <c r="AA2" s="353"/>
      <c r="AB2" s="353"/>
      <c r="AC2" s="353"/>
      <c r="AD2" s="44"/>
      <c r="AE2" s="44"/>
      <c r="AF2" s="44"/>
      <c r="AG2" s="44"/>
      <c r="AH2" s="44"/>
      <c r="AI2" s="44"/>
      <c r="AJ2" s="44"/>
      <c r="AK2" s="44"/>
      <c r="AL2" s="44"/>
      <c r="AM2" s="44"/>
      <c r="AN2" s="44"/>
      <c r="AP2" s="519" t="s">
        <v>1661</v>
      </c>
      <c r="AQ2" s="510" t="e">
        <f>#REF!&amp;""</f>
        <v>#REF!</v>
      </c>
    </row>
    <row r="3" spans="1:43" ht="15" customHeight="1" x14ac:dyDescent="0.15">
      <c r="A3" s="631"/>
      <c r="B3" s="362"/>
      <c r="C3" s="362"/>
      <c r="D3" s="362"/>
      <c r="E3" s="362"/>
      <c r="F3" s="620"/>
      <c r="G3" s="620"/>
      <c r="H3" s="620"/>
      <c r="I3" s="620"/>
      <c r="U3" s="631"/>
      <c r="V3" s="362"/>
      <c r="W3" s="362"/>
      <c r="X3" s="362"/>
      <c r="Y3" s="362"/>
      <c r="Z3" s="620"/>
      <c r="AA3" s="620"/>
      <c r="AB3" s="620"/>
      <c r="AC3" s="620"/>
      <c r="AP3" s="519" t="s">
        <v>1662</v>
      </c>
      <c r="AQ3" s="510" t="e">
        <f>#REF!&amp;""</f>
        <v>#REF!</v>
      </c>
    </row>
    <row r="4" spans="1:43" ht="15" customHeight="1" x14ac:dyDescent="0.15">
      <c r="A4" s="638" t="s">
        <v>367</v>
      </c>
      <c r="B4" s="269"/>
      <c r="U4" s="638" t="s">
        <v>367</v>
      </c>
      <c r="V4" s="876"/>
      <c r="W4" s="842"/>
      <c r="X4" s="842"/>
      <c r="Y4" s="842"/>
      <c r="Z4" s="842"/>
      <c r="AA4" s="842"/>
      <c r="AB4" s="842"/>
      <c r="AC4" s="842"/>
      <c r="AD4" s="842"/>
      <c r="AE4" s="842"/>
      <c r="AF4" s="842"/>
      <c r="AG4" s="842"/>
      <c r="AH4" s="842"/>
      <c r="AI4" s="842"/>
      <c r="AJ4" s="842"/>
      <c r="AK4" s="842"/>
      <c r="AL4" s="842"/>
      <c r="AM4" s="842"/>
      <c r="AP4" s="519" t="s">
        <v>2024</v>
      </c>
      <c r="AQ4" s="510" t="e">
        <f>#REF!&amp;""</f>
        <v>#REF!</v>
      </c>
    </row>
    <row r="5" spans="1:43" ht="15" customHeight="1" x14ac:dyDescent="0.15">
      <c r="B5" s="638" t="s">
        <v>368</v>
      </c>
      <c r="D5" s="639"/>
      <c r="E5" s="639"/>
      <c r="F5" s="639"/>
      <c r="G5" s="612"/>
      <c r="S5" s="354" t="s">
        <v>2844</v>
      </c>
      <c r="U5" s="842"/>
      <c r="V5" s="638" t="s">
        <v>368</v>
      </c>
      <c r="W5" s="842"/>
      <c r="X5" s="639"/>
      <c r="Y5" s="639"/>
      <c r="Z5" s="639"/>
      <c r="AA5" s="820"/>
      <c r="AB5" s="842"/>
      <c r="AC5" s="842"/>
      <c r="AD5" s="842"/>
      <c r="AE5" s="842"/>
      <c r="AF5" s="842"/>
      <c r="AG5" s="842"/>
      <c r="AH5" s="842"/>
      <c r="AI5" s="842"/>
      <c r="AJ5" s="842"/>
      <c r="AK5" s="842"/>
      <c r="AL5" s="842"/>
      <c r="AM5" s="354" t="s">
        <v>2844</v>
      </c>
      <c r="AP5" s="519" t="s">
        <v>2026</v>
      </c>
      <c r="AQ5" s="510" t="e">
        <f>#REF!&amp;""</f>
        <v>#REF!</v>
      </c>
    </row>
    <row r="6" spans="1:43" ht="15" customHeight="1" x14ac:dyDescent="0.15">
      <c r="A6" s="269"/>
      <c r="B6" s="269"/>
      <c r="U6" s="876"/>
      <c r="V6" s="876"/>
      <c r="W6" s="842"/>
      <c r="X6" s="842"/>
      <c r="Y6" s="842"/>
      <c r="Z6" s="842"/>
      <c r="AA6" s="842"/>
      <c r="AB6" s="842"/>
      <c r="AC6" s="842"/>
      <c r="AD6" s="842"/>
      <c r="AE6" s="842"/>
      <c r="AF6" s="842"/>
      <c r="AG6" s="842"/>
      <c r="AH6" s="842"/>
      <c r="AI6" s="842"/>
      <c r="AJ6" s="842"/>
      <c r="AK6" s="842"/>
      <c r="AL6" s="842"/>
      <c r="AM6" s="842"/>
      <c r="AP6" s="519" t="s">
        <v>2027</v>
      </c>
      <c r="AQ6" s="510" t="e">
        <f>#REF!&amp;""</f>
        <v>#REF!</v>
      </c>
    </row>
    <row r="7" spans="1:43" ht="15" customHeight="1" x14ac:dyDescent="0.15">
      <c r="A7" s="269"/>
      <c r="B7" s="269"/>
      <c r="C7" s="1328" t="s">
        <v>2845</v>
      </c>
      <c r="D7" s="1328"/>
      <c r="E7" s="1328"/>
      <c r="F7" s="1328"/>
      <c r="G7" s="1328"/>
      <c r="H7" s="1328"/>
      <c r="I7" s="1328"/>
      <c r="J7" s="1328"/>
      <c r="K7" s="1328"/>
      <c r="L7" s="1328"/>
      <c r="M7" s="1328"/>
      <c r="N7" s="1328"/>
      <c r="O7" s="1328"/>
      <c r="P7" s="1328"/>
      <c r="Q7" s="1328"/>
      <c r="R7" s="1328"/>
      <c r="U7" s="876"/>
      <c r="V7" s="876"/>
      <c r="W7" s="1328" t="s">
        <v>2845</v>
      </c>
      <c r="X7" s="1328"/>
      <c r="Y7" s="1328"/>
      <c r="Z7" s="1328"/>
      <c r="AA7" s="1328"/>
      <c r="AB7" s="1328"/>
      <c r="AC7" s="1328"/>
      <c r="AD7" s="1328"/>
      <c r="AE7" s="1328"/>
      <c r="AF7" s="1328"/>
      <c r="AG7" s="1328"/>
      <c r="AH7" s="1328"/>
      <c r="AI7" s="1328"/>
      <c r="AJ7" s="1328"/>
      <c r="AK7" s="1328"/>
      <c r="AL7" s="1328"/>
      <c r="AM7" s="842"/>
      <c r="AP7" s="519" t="s">
        <v>2028</v>
      </c>
      <c r="AQ7" s="510" t="e">
        <f>#REF!&amp;""</f>
        <v>#REF!</v>
      </c>
    </row>
    <row r="8" spans="1:43" ht="15" customHeight="1" x14ac:dyDescent="0.15">
      <c r="A8" s="269"/>
      <c r="B8" s="269"/>
      <c r="C8" s="1328"/>
      <c r="D8" s="1328"/>
      <c r="E8" s="1328"/>
      <c r="F8" s="1328"/>
      <c r="G8" s="1328"/>
      <c r="H8" s="1328"/>
      <c r="I8" s="1328"/>
      <c r="J8" s="1328"/>
      <c r="K8" s="1328"/>
      <c r="L8" s="1328"/>
      <c r="M8" s="1328"/>
      <c r="N8" s="1328"/>
      <c r="O8" s="1328"/>
      <c r="P8" s="1328"/>
      <c r="Q8" s="1328"/>
      <c r="R8" s="1328"/>
      <c r="U8" s="876"/>
      <c r="V8" s="876"/>
      <c r="W8" s="1328"/>
      <c r="X8" s="1328"/>
      <c r="Y8" s="1328"/>
      <c r="Z8" s="1328"/>
      <c r="AA8" s="1328"/>
      <c r="AB8" s="1328"/>
      <c r="AC8" s="1328"/>
      <c r="AD8" s="1328"/>
      <c r="AE8" s="1328"/>
      <c r="AF8" s="1328"/>
      <c r="AG8" s="1328"/>
      <c r="AH8" s="1328"/>
      <c r="AI8" s="1328"/>
      <c r="AJ8" s="1328"/>
      <c r="AK8" s="1328"/>
      <c r="AL8" s="1328"/>
      <c r="AM8" s="842"/>
      <c r="AP8" s="519" t="s">
        <v>2029</v>
      </c>
      <c r="AQ8" s="510" t="e">
        <f>#REF!&amp;""</f>
        <v>#REF!</v>
      </c>
    </row>
    <row r="9" spans="1:43" ht="15" customHeight="1" x14ac:dyDescent="0.15">
      <c r="A9" s="269"/>
      <c r="B9" s="269"/>
      <c r="G9" s="612"/>
      <c r="U9" s="876"/>
      <c r="V9" s="876"/>
      <c r="W9" s="842"/>
      <c r="X9" s="842"/>
      <c r="Y9" s="842"/>
      <c r="Z9" s="842"/>
      <c r="AA9" s="820"/>
      <c r="AB9" s="842"/>
      <c r="AC9" s="842"/>
      <c r="AD9" s="842"/>
      <c r="AE9" s="842"/>
      <c r="AF9" s="842"/>
      <c r="AG9" s="842"/>
      <c r="AH9" s="842"/>
      <c r="AI9" s="842"/>
      <c r="AJ9" s="842"/>
      <c r="AK9" s="842"/>
      <c r="AL9" s="842"/>
      <c r="AM9" s="842"/>
      <c r="AP9" s="519" t="s">
        <v>2030</v>
      </c>
      <c r="AQ9" s="510" t="e">
        <f>#REF!&amp;""</f>
        <v>#REF!</v>
      </c>
    </row>
    <row r="10" spans="1:43" ht="15" customHeight="1" x14ac:dyDescent="0.15">
      <c r="B10" s="247" t="s">
        <v>370</v>
      </c>
      <c r="G10" s="612"/>
      <c r="U10" s="842"/>
      <c r="V10" s="247" t="s">
        <v>370</v>
      </c>
      <c r="W10" s="842"/>
      <c r="X10" s="842"/>
      <c r="Y10" s="842"/>
      <c r="Z10" s="842"/>
      <c r="AA10" s="820"/>
      <c r="AB10" s="842"/>
      <c r="AC10" s="842"/>
      <c r="AD10" s="842"/>
      <c r="AE10" s="842"/>
      <c r="AF10" s="842"/>
      <c r="AG10" s="842"/>
      <c r="AH10" s="842"/>
      <c r="AI10" s="842"/>
      <c r="AJ10" s="842"/>
      <c r="AK10" s="842"/>
      <c r="AL10" s="842"/>
      <c r="AM10" s="842"/>
      <c r="AP10" s="519" t="s">
        <v>2031</v>
      </c>
      <c r="AQ10" s="510" t="e">
        <f>#REF!&amp;""</f>
        <v>#REF!</v>
      </c>
    </row>
    <row r="11" spans="1:43" ht="15" customHeight="1" x14ac:dyDescent="0.15">
      <c r="A11" s="269"/>
      <c r="B11" s="269"/>
      <c r="C11" s="1078" t="s">
        <v>371</v>
      </c>
      <c r="D11" s="1078"/>
      <c r="E11" s="1078"/>
      <c r="F11" s="1078"/>
      <c r="G11" s="1078"/>
      <c r="H11" s="1078"/>
      <c r="I11" s="1078"/>
      <c r="J11" s="1078"/>
      <c r="K11" s="1078"/>
      <c r="L11" s="1078"/>
      <c r="M11" s="1078"/>
      <c r="N11" s="1078"/>
      <c r="O11" s="1078"/>
      <c r="P11" s="1078"/>
      <c r="Q11" s="1078"/>
      <c r="R11" s="1078"/>
      <c r="U11" s="876"/>
      <c r="V11" s="876"/>
      <c r="W11" s="1078" t="s">
        <v>371</v>
      </c>
      <c r="X11" s="1078"/>
      <c r="Y11" s="1078"/>
      <c r="Z11" s="1078"/>
      <c r="AA11" s="1078"/>
      <c r="AB11" s="1078"/>
      <c r="AC11" s="1078"/>
      <c r="AD11" s="1078"/>
      <c r="AE11" s="1078"/>
      <c r="AF11" s="1078"/>
      <c r="AG11" s="1078"/>
      <c r="AH11" s="1078"/>
      <c r="AI11" s="1078"/>
      <c r="AJ11" s="1078"/>
      <c r="AK11" s="1078"/>
      <c r="AL11" s="1078"/>
      <c r="AM11" s="842"/>
      <c r="AP11" s="519" t="s">
        <v>2032</v>
      </c>
      <c r="AQ11" s="510" t="e">
        <f>#REF!&amp;""</f>
        <v>#REF!</v>
      </c>
    </row>
    <row r="12" spans="1:43" ht="30" customHeight="1" x14ac:dyDescent="0.15">
      <c r="C12" s="1845" t="s">
        <v>2846</v>
      </c>
      <c r="D12" s="1846"/>
      <c r="E12" s="1846"/>
      <c r="F12" s="1846"/>
      <c r="G12" s="1846"/>
      <c r="H12" s="1846"/>
      <c r="I12" s="1846"/>
      <c r="J12" s="1846"/>
      <c r="K12" s="1846"/>
      <c r="L12" s="1846"/>
      <c r="M12" s="1847"/>
      <c r="N12" s="1179" t="s">
        <v>610</v>
      </c>
      <c r="O12" s="1180"/>
      <c r="P12" s="1181"/>
      <c r="T12" s="491"/>
      <c r="U12" s="842"/>
      <c r="V12" s="842"/>
      <c r="W12" s="1845" t="s">
        <v>2846</v>
      </c>
      <c r="X12" s="1846"/>
      <c r="Y12" s="1846"/>
      <c r="Z12" s="1846"/>
      <c r="AA12" s="1846"/>
      <c r="AB12" s="1846"/>
      <c r="AC12" s="1846"/>
      <c r="AD12" s="1846"/>
      <c r="AE12" s="1846"/>
      <c r="AF12" s="1846"/>
      <c r="AG12" s="1847"/>
      <c r="AH12" s="1179" t="s">
        <v>610</v>
      </c>
      <c r="AI12" s="1180"/>
      <c r="AJ12" s="1181"/>
      <c r="AK12" s="842"/>
      <c r="AL12" s="842"/>
      <c r="AM12" s="842"/>
      <c r="AO12"/>
      <c r="AP12" s="510" t="s">
        <v>2033</v>
      </c>
      <c r="AQ12" s="510" t="e">
        <f>#REF!&amp;""</f>
        <v>#REF!</v>
      </c>
    </row>
    <row r="13" spans="1:43" ht="30" customHeight="1" x14ac:dyDescent="0.15">
      <c r="C13" s="2386" t="s">
        <v>372</v>
      </c>
      <c r="D13" s="2387"/>
      <c r="E13" s="2387"/>
      <c r="F13" s="2387"/>
      <c r="G13" s="2387"/>
      <c r="H13" s="2387"/>
      <c r="I13" s="2387"/>
      <c r="J13" s="2387"/>
      <c r="K13" s="2387"/>
      <c r="L13" s="2387"/>
      <c r="M13" s="2388"/>
      <c r="N13" s="1070"/>
      <c r="O13" s="1070"/>
      <c r="P13" s="1070"/>
      <c r="T13" s="491"/>
      <c r="U13" s="842"/>
      <c r="V13" s="842"/>
      <c r="W13" s="2386" t="s">
        <v>3581</v>
      </c>
      <c r="X13" s="2387"/>
      <c r="Y13" s="2387"/>
      <c r="Z13" s="2387"/>
      <c r="AA13" s="2387"/>
      <c r="AB13" s="2387"/>
      <c r="AC13" s="2387"/>
      <c r="AD13" s="2387"/>
      <c r="AE13" s="2387"/>
      <c r="AF13" s="2387"/>
      <c r="AG13" s="2388"/>
      <c r="AH13" s="1070"/>
      <c r="AI13" s="1070"/>
      <c r="AJ13" s="1070"/>
      <c r="AK13" s="842"/>
      <c r="AL13" s="842"/>
      <c r="AM13" s="842"/>
      <c r="AO13"/>
      <c r="AP13" s="510" t="s">
        <v>2034</v>
      </c>
      <c r="AQ13" s="510" t="e">
        <f>#REF!&amp;""</f>
        <v>#REF!</v>
      </c>
    </row>
    <row r="14" spans="1:43" ht="7.5" customHeight="1" x14ac:dyDescent="0.15">
      <c r="U14" s="842"/>
      <c r="V14" s="842"/>
      <c r="W14" s="842"/>
      <c r="X14" s="842"/>
      <c r="Y14" s="842"/>
      <c r="Z14" s="842"/>
      <c r="AA14" s="842"/>
      <c r="AB14" s="842"/>
      <c r="AC14" s="842"/>
      <c r="AD14" s="842"/>
      <c r="AE14" s="842"/>
      <c r="AF14" s="842"/>
      <c r="AG14" s="842"/>
      <c r="AH14" s="842"/>
      <c r="AI14" s="842"/>
      <c r="AJ14" s="842"/>
      <c r="AK14" s="842"/>
      <c r="AL14" s="842"/>
      <c r="AM14" s="842"/>
      <c r="AP14" s="519" t="s">
        <v>2035</v>
      </c>
      <c r="AQ14" s="510" t="e">
        <f>#REF!&amp;""</f>
        <v>#REF!</v>
      </c>
    </row>
    <row r="15" spans="1:43" ht="15" customHeight="1" x14ac:dyDescent="0.15">
      <c r="C15" s="640" t="s">
        <v>373</v>
      </c>
      <c r="E15" s="633"/>
      <c r="F15" s="362"/>
      <c r="G15" s="612"/>
      <c r="U15" s="842"/>
      <c r="V15" s="842"/>
      <c r="W15" s="640" t="s">
        <v>373</v>
      </c>
      <c r="X15" s="842"/>
      <c r="Y15" s="882"/>
      <c r="Z15" s="362"/>
      <c r="AA15" s="820"/>
      <c r="AB15" s="842"/>
      <c r="AC15" s="842"/>
      <c r="AD15" s="842"/>
      <c r="AE15" s="842"/>
      <c r="AF15" s="842"/>
      <c r="AG15" s="842"/>
      <c r="AH15" s="842"/>
      <c r="AI15" s="842"/>
      <c r="AJ15" s="842"/>
      <c r="AK15" s="842"/>
      <c r="AL15" s="842"/>
      <c r="AM15" s="842"/>
      <c r="AP15" s="519" t="s">
        <v>2036</v>
      </c>
      <c r="AQ15" s="510" t="e">
        <f>#REF!&amp;""</f>
        <v>#REF!</v>
      </c>
    </row>
    <row r="16" spans="1:43" ht="15" customHeight="1" x14ac:dyDescent="0.15">
      <c r="C16" s="640" t="s">
        <v>374</v>
      </c>
      <c r="E16" s="362"/>
      <c r="F16" s="641"/>
      <c r="G16" s="612"/>
      <c r="U16" s="842"/>
      <c r="V16" s="842"/>
      <c r="W16" s="640" t="s">
        <v>374</v>
      </c>
      <c r="X16" s="842"/>
      <c r="Y16" s="362"/>
      <c r="Z16" s="641"/>
      <c r="AA16" s="820"/>
      <c r="AB16" s="842"/>
      <c r="AC16" s="842"/>
      <c r="AD16" s="842"/>
      <c r="AE16" s="842"/>
      <c r="AF16" s="842"/>
      <c r="AG16" s="842"/>
      <c r="AH16" s="842"/>
      <c r="AI16" s="842"/>
      <c r="AJ16" s="842"/>
      <c r="AK16" s="842"/>
      <c r="AL16" s="842"/>
      <c r="AM16" s="842"/>
      <c r="AP16" s="519" t="s">
        <v>2037</v>
      </c>
      <c r="AQ16" s="510" t="e">
        <f>#REF!&amp;""</f>
        <v>#REF!</v>
      </c>
    </row>
    <row r="17" spans="1:43" ht="15" customHeight="1" x14ac:dyDescent="0.15">
      <c r="D17" s="640"/>
      <c r="E17" s="362"/>
      <c r="F17" s="641"/>
      <c r="G17" s="612"/>
      <c r="U17" s="842"/>
      <c r="V17" s="842"/>
      <c r="W17" s="842"/>
      <c r="X17" s="640"/>
      <c r="Y17" s="362"/>
      <c r="Z17" s="641"/>
      <c r="AA17" s="820"/>
      <c r="AB17" s="842"/>
      <c r="AC17" s="842"/>
      <c r="AD17" s="842"/>
      <c r="AE17" s="842"/>
      <c r="AF17" s="842"/>
      <c r="AG17" s="842"/>
      <c r="AH17" s="842"/>
      <c r="AI17" s="842"/>
      <c r="AJ17" s="842"/>
      <c r="AK17" s="842"/>
      <c r="AL17" s="842"/>
      <c r="AM17" s="842"/>
      <c r="AP17" s="519" t="s">
        <v>2038</v>
      </c>
      <c r="AQ17" s="510" t="e">
        <f>#REF!&amp;""</f>
        <v>#REF!</v>
      </c>
    </row>
    <row r="18" spans="1:43" ht="15" customHeight="1" x14ac:dyDescent="0.15">
      <c r="B18" s="247" t="s">
        <v>375</v>
      </c>
      <c r="D18" s="642"/>
      <c r="E18" s="642"/>
      <c r="F18" s="642"/>
      <c r="G18" s="612"/>
      <c r="I18" s="643" t="s">
        <v>2847</v>
      </c>
      <c r="J18" s="116"/>
      <c r="K18" s="116"/>
      <c r="L18" s="116"/>
      <c r="M18" s="116"/>
      <c r="N18" s="116"/>
      <c r="O18" s="116"/>
      <c r="P18" s="116"/>
      <c r="Q18" s="118"/>
      <c r="U18" s="842"/>
      <c r="V18" s="247" t="s">
        <v>375</v>
      </c>
      <c r="W18" s="842"/>
      <c r="X18" s="642"/>
      <c r="Y18" s="642"/>
      <c r="Z18" s="642"/>
      <c r="AA18" s="820"/>
      <c r="AB18" s="842"/>
      <c r="AC18" s="842"/>
      <c r="AD18" s="919" t="s">
        <v>2847</v>
      </c>
      <c r="AE18" s="116"/>
      <c r="AF18" s="116"/>
      <c r="AG18" s="116"/>
      <c r="AH18" s="116"/>
      <c r="AI18" s="116"/>
      <c r="AJ18" s="116"/>
      <c r="AK18" s="116"/>
      <c r="AL18" s="118"/>
      <c r="AM18" s="842"/>
      <c r="AP18" s="519" t="s">
        <v>2039</v>
      </c>
      <c r="AQ18" s="510" t="e">
        <f>#REF!&amp;""</f>
        <v>#REF!</v>
      </c>
    </row>
    <row r="19" spans="1:43" ht="15" customHeight="1" x14ac:dyDescent="0.15">
      <c r="A19" s="269"/>
      <c r="C19" s="1081" t="s">
        <v>377</v>
      </c>
      <c r="D19" s="1081"/>
      <c r="E19" s="1081"/>
      <c r="F19" s="1081"/>
      <c r="G19" s="1081"/>
      <c r="H19" s="1081"/>
      <c r="I19" s="1081"/>
      <c r="J19" s="1081"/>
      <c r="K19" s="1081"/>
      <c r="L19" s="1081"/>
      <c r="M19" s="1081"/>
      <c r="N19" s="1081"/>
      <c r="O19" s="1081"/>
      <c r="P19" s="1081"/>
      <c r="Q19" s="1081"/>
      <c r="R19" s="1081"/>
      <c r="S19" s="612"/>
      <c r="U19" s="876"/>
      <c r="V19" s="842"/>
      <c r="W19" s="1081" t="s">
        <v>3582</v>
      </c>
      <c r="X19" s="1081"/>
      <c r="Y19" s="1081"/>
      <c r="Z19" s="1081"/>
      <c r="AA19" s="1081"/>
      <c r="AB19" s="1081"/>
      <c r="AC19" s="1081"/>
      <c r="AD19" s="1081"/>
      <c r="AE19" s="1081"/>
      <c r="AF19" s="1081"/>
      <c r="AG19" s="1081"/>
      <c r="AH19" s="1081"/>
      <c r="AI19" s="1081"/>
      <c r="AJ19" s="1081"/>
      <c r="AK19" s="1081"/>
      <c r="AL19" s="1081"/>
      <c r="AM19" s="820"/>
      <c r="AP19" s="519" t="s">
        <v>2040</v>
      </c>
      <c r="AQ19" s="510" t="e">
        <f>#REF!&amp;""</f>
        <v>#REF!</v>
      </c>
    </row>
    <row r="20" spans="1:43" ht="15" customHeight="1" x14ac:dyDescent="0.15">
      <c r="A20" s="269"/>
      <c r="C20" s="1081"/>
      <c r="D20" s="1081"/>
      <c r="E20" s="1081"/>
      <c r="F20" s="1081"/>
      <c r="G20" s="1081"/>
      <c r="H20" s="1081"/>
      <c r="I20" s="1081"/>
      <c r="J20" s="1081"/>
      <c r="K20" s="1081"/>
      <c r="L20" s="1081"/>
      <c r="M20" s="1081"/>
      <c r="N20" s="1081"/>
      <c r="O20" s="1081"/>
      <c r="P20" s="1081"/>
      <c r="Q20" s="1081"/>
      <c r="R20" s="1081"/>
      <c r="S20" s="612"/>
      <c r="U20" s="876"/>
      <c r="V20" s="842"/>
      <c r="W20" s="1081"/>
      <c r="X20" s="1081"/>
      <c r="Y20" s="1081"/>
      <c r="Z20" s="1081"/>
      <c r="AA20" s="1081"/>
      <c r="AB20" s="1081"/>
      <c r="AC20" s="1081"/>
      <c r="AD20" s="1081"/>
      <c r="AE20" s="1081"/>
      <c r="AF20" s="1081"/>
      <c r="AG20" s="1081"/>
      <c r="AH20" s="1081"/>
      <c r="AI20" s="1081"/>
      <c r="AJ20" s="1081"/>
      <c r="AK20" s="1081"/>
      <c r="AL20" s="1081"/>
      <c r="AM20" s="820"/>
      <c r="AP20" s="519" t="s">
        <v>2041</v>
      </c>
      <c r="AQ20" s="510" t="e">
        <f>#REF!&amp;""</f>
        <v>#REF!</v>
      </c>
    </row>
    <row r="21" spans="1:43" ht="15" customHeight="1" x14ac:dyDescent="0.15">
      <c r="A21" s="269"/>
      <c r="B21" s="269"/>
      <c r="C21" s="1082"/>
      <c r="D21" s="1082"/>
      <c r="E21" s="1082"/>
      <c r="F21" s="1082"/>
      <c r="G21" s="1082"/>
      <c r="H21" s="1082"/>
      <c r="I21" s="1082"/>
      <c r="J21" s="1082"/>
      <c r="K21" s="1082"/>
      <c r="L21" s="1082"/>
      <c r="M21" s="1082"/>
      <c r="N21" s="1082"/>
      <c r="O21" s="1082"/>
      <c r="P21" s="1082"/>
      <c r="Q21" s="1082"/>
      <c r="R21" s="1082"/>
      <c r="S21" s="612"/>
      <c r="U21" s="876"/>
      <c r="V21" s="876"/>
      <c r="W21" s="1082"/>
      <c r="X21" s="1082"/>
      <c r="Y21" s="1082"/>
      <c r="Z21" s="1082"/>
      <c r="AA21" s="1082"/>
      <c r="AB21" s="1082"/>
      <c r="AC21" s="1082"/>
      <c r="AD21" s="1082"/>
      <c r="AE21" s="1082"/>
      <c r="AF21" s="1082"/>
      <c r="AG21" s="1082"/>
      <c r="AH21" s="1082"/>
      <c r="AI21" s="1082"/>
      <c r="AJ21" s="1082"/>
      <c r="AK21" s="1082"/>
      <c r="AL21" s="1082"/>
      <c r="AM21" s="820"/>
      <c r="AP21" s="519" t="s">
        <v>2042</v>
      </c>
      <c r="AQ21" s="510" t="e">
        <f>#REF!&amp;""</f>
        <v>#REF!</v>
      </c>
    </row>
    <row r="22" spans="1:43" ht="15" customHeight="1" x14ac:dyDescent="0.15">
      <c r="C22" s="1872" t="s">
        <v>378</v>
      </c>
      <c r="D22" s="1873"/>
      <c r="E22" s="1873"/>
      <c r="F22" s="1873"/>
      <c r="G22" s="1873"/>
      <c r="H22" s="1873"/>
      <c r="I22" s="1873"/>
      <c r="J22" s="1874"/>
      <c r="K22" s="644" t="s">
        <v>106</v>
      </c>
      <c r="L22" s="2382" t="s">
        <v>2848</v>
      </c>
      <c r="M22" s="1180"/>
      <c r="N22" s="1180"/>
      <c r="O22" s="1180"/>
      <c r="P22" s="1180"/>
      <c r="Q22" s="1180"/>
      <c r="R22" s="1181"/>
      <c r="S22" s="146"/>
      <c r="U22" s="842"/>
      <c r="V22" s="842"/>
      <c r="W22" s="1872" t="s">
        <v>378</v>
      </c>
      <c r="X22" s="1873"/>
      <c r="Y22" s="1873"/>
      <c r="Z22" s="1873"/>
      <c r="AA22" s="1873"/>
      <c r="AB22" s="1873"/>
      <c r="AC22" s="1873"/>
      <c r="AD22" s="1874"/>
      <c r="AE22" s="858" t="s">
        <v>106</v>
      </c>
      <c r="AF22" s="2382" t="s">
        <v>2848</v>
      </c>
      <c r="AG22" s="1180"/>
      <c r="AH22" s="1180"/>
      <c r="AI22" s="1180"/>
      <c r="AJ22" s="1180"/>
      <c r="AK22" s="1180"/>
      <c r="AL22" s="1181"/>
      <c r="AM22" s="146"/>
      <c r="AP22" s="519" t="s">
        <v>2043</v>
      </c>
      <c r="AQ22" s="510" t="e">
        <f>#REF!&amp;""</f>
        <v>#REF!</v>
      </c>
    </row>
    <row r="23" spans="1:43" ht="15" customHeight="1" x14ac:dyDescent="0.15">
      <c r="C23" s="2383" t="s">
        <v>380</v>
      </c>
      <c r="D23" s="1095" t="s">
        <v>2849</v>
      </c>
      <c r="E23" s="1095"/>
      <c r="F23" s="1095"/>
      <c r="G23" s="1095"/>
      <c r="H23" s="1095"/>
      <c r="I23" s="1095"/>
      <c r="J23" s="1095"/>
      <c r="K23" s="376"/>
      <c r="L23" s="1184"/>
      <c r="M23" s="1185"/>
      <c r="N23" s="1185"/>
      <c r="O23" s="1185"/>
      <c r="P23" s="1185"/>
      <c r="Q23" s="1185"/>
      <c r="R23" s="1186"/>
      <c r="U23" s="842"/>
      <c r="V23" s="842"/>
      <c r="W23" s="2383" t="s">
        <v>380</v>
      </c>
      <c r="X23" s="1095" t="s">
        <v>2849</v>
      </c>
      <c r="Y23" s="1095"/>
      <c r="Z23" s="1095"/>
      <c r="AA23" s="1095"/>
      <c r="AB23" s="1095"/>
      <c r="AC23" s="1095"/>
      <c r="AD23" s="1095"/>
      <c r="AE23" s="376" t="s">
        <v>24</v>
      </c>
      <c r="AF23" s="1184"/>
      <c r="AG23" s="1185"/>
      <c r="AH23" s="1185"/>
      <c r="AI23" s="1185"/>
      <c r="AJ23" s="1185"/>
      <c r="AK23" s="1185"/>
      <c r="AL23" s="1186"/>
      <c r="AM23" s="842"/>
      <c r="AP23" s="519" t="s">
        <v>2044</v>
      </c>
      <c r="AQ23" s="510" t="e">
        <f>#REF!&amp;""</f>
        <v>#REF!</v>
      </c>
    </row>
    <row r="24" spans="1:43" ht="15" customHeight="1" x14ac:dyDescent="0.15">
      <c r="C24" s="2383"/>
      <c r="D24" s="1095" t="s">
        <v>2850</v>
      </c>
      <c r="E24" s="1095"/>
      <c r="F24" s="1095"/>
      <c r="G24" s="1095"/>
      <c r="H24" s="1095"/>
      <c r="I24" s="1095"/>
      <c r="J24" s="1095"/>
      <c r="K24" s="376"/>
      <c r="L24" s="1184"/>
      <c r="M24" s="1185"/>
      <c r="N24" s="1185"/>
      <c r="O24" s="1185"/>
      <c r="P24" s="1185"/>
      <c r="Q24" s="1185"/>
      <c r="R24" s="1186"/>
      <c r="U24" s="842"/>
      <c r="V24" s="842"/>
      <c r="W24" s="2383"/>
      <c r="X24" s="1095" t="s">
        <v>2850</v>
      </c>
      <c r="Y24" s="1095"/>
      <c r="Z24" s="1095"/>
      <c r="AA24" s="1095"/>
      <c r="AB24" s="1095"/>
      <c r="AC24" s="1095"/>
      <c r="AD24" s="1095"/>
      <c r="AE24" s="376"/>
      <c r="AF24" s="1184"/>
      <c r="AG24" s="1185"/>
      <c r="AH24" s="1185"/>
      <c r="AI24" s="1185"/>
      <c r="AJ24" s="1185"/>
      <c r="AK24" s="1185"/>
      <c r="AL24" s="1186"/>
      <c r="AM24" s="842"/>
      <c r="AP24" s="519" t="s">
        <v>2045</v>
      </c>
      <c r="AQ24" s="510" t="e">
        <f>#REF!&amp;""</f>
        <v>#REF!</v>
      </c>
    </row>
    <row r="25" spans="1:43" ht="15" customHeight="1" x14ac:dyDescent="0.15">
      <c r="C25" s="2383"/>
      <c r="D25" s="1095" t="s">
        <v>2851</v>
      </c>
      <c r="E25" s="1095"/>
      <c r="F25" s="1095"/>
      <c r="G25" s="1095"/>
      <c r="H25" s="1095"/>
      <c r="I25" s="1095"/>
      <c r="J25" s="1095"/>
      <c r="K25" s="376"/>
      <c r="L25" s="1184"/>
      <c r="M25" s="1185"/>
      <c r="N25" s="1185"/>
      <c r="O25" s="1185"/>
      <c r="P25" s="1185"/>
      <c r="Q25" s="1185"/>
      <c r="R25" s="1186"/>
      <c r="U25" s="842"/>
      <c r="V25" s="842"/>
      <c r="W25" s="2383"/>
      <c r="X25" s="1095" t="s">
        <v>2851</v>
      </c>
      <c r="Y25" s="1095"/>
      <c r="Z25" s="1095"/>
      <c r="AA25" s="1095"/>
      <c r="AB25" s="1095"/>
      <c r="AC25" s="1095"/>
      <c r="AD25" s="1095"/>
      <c r="AE25" s="376"/>
      <c r="AF25" s="1184"/>
      <c r="AG25" s="1185"/>
      <c r="AH25" s="1185"/>
      <c r="AI25" s="1185"/>
      <c r="AJ25" s="1185"/>
      <c r="AK25" s="1185"/>
      <c r="AL25" s="1186"/>
      <c r="AM25" s="842"/>
      <c r="AP25" s="519" t="s">
        <v>2046</v>
      </c>
      <c r="AQ25" s="510" t="e">
        <f>#REF!&amp;""</f>
        <v>#REF!</v>
      </c>
    </row>
    <row r="26" spans="1:43" ht="15" customHeight="1" x14ac:dyDescent="0.15">
      <c r="C26" s="2383"/>
      <c r="D26" s="1095" t="s">
        <v>2852</v>
      </c>
      <c r="E26" s="1095"/>
      <c r="F26" s="1095"/>
      <c r="G26" s="1095"/>
      <c r="H26" s="1095"/>
      <c r="I26" s="1095"/>
      <c r="J26" s="1095"/>
      <c r="K26" s="376"/>
      <c r="L26" s="1184"/>
      <c r="M26" s="1185"/>
      <c r="N26" s="1185"/>
      <c r="O26" s="1185"/>
      <c r="P26" s="1185"/>
      <c r="Q26" s="1185"/>
      <c r="R26" s="1186"/>
      <c r="U26" s="842"/>
      <c r="V26" s="842"/>
      <c r="W26" s="2383"/>
      <c r="X26" s="1095" t="s">
        <v>2852</v>
      </c>
      <c r="Y26" s="1095"/>
      <c r="Z26" s="1095"/>
      <c r="AA26" s="1095"/>
      <c r="AB26" s="1095"/>
      <c r="AC26" s="1095"/>
      <c r="AD26" s="1095"/>
      <c r="AE26" s="376"/>
      <c r="AF26" s="1184"/>
      <c r="AG26" s="1185"/>
      <c r="AH26" s="1185"/>
      <c r="AI26" s="1185"/>
      <c r="AJ26" s="1185"/>
      <c r="AK26" s="1185"/>
      <c r="AL26" s="1186"/>
      <c r="AM26" s="842"/>
      <c r="AP26" s="519" t="s">
        <v>2047</v>
      </c>
      <c r="AQ26" s="510" t="e">
        <f>#REF!&amp;""</f>
        <v>#REF!</v>
      </c>
    </row>
    <row r="27" spans="1:43" ht="15" customHeight="1" x14ac:dyDescent="0.15">
      <c r="C27" s="2383"/>
      <c r="D27" s="1095" t="s">
        <v>2853</v>
      </c>
      <c r="E27" s="1095"/>
      <c r="F27" s="1095"/>
      <c r="G27" s="1095"/>
      <c r="H27" s="1095"/>
      <c r="I27" s="1095"/>
      <c r="J27" s="1095"/>
      <c r="K27" s="376"/>
      <c r="L27" s="1184"/>
      <c r="M27" s="1185"/>
      <c r="N27" s="1185"/>
      <c r="O27" s="1185"/>
      <c r="P27" s="1185"/>
      <c r="Q27" s="1185"/>
      <c r="R27" s="1186"/>
      <c r="U27" s="842"/>
      <c r="V27" s="842"/>
      <c r="W27" s="2383"/>
      <c r="X27" s="1095" t="s">
        <v>2853</v>
      </c>
      <c r="Y27" s="1095"/>
      <c r="Z27" s="1095"/>
      <c r="AA27" s="1095"/>
      <c r="AB27" s="1095"/>
      <c r="AC27" s="1095"/>
      <c r="AD27" s="1095"/>
      <c r="AE27" s="376"/>
      <c r="AF27" s="1184"/>
      <c r="AG27" s="1185"/>
      <c r="AH27" s="1185"/>
      <c r="AI27" s="1185"/>
      <c r="AJ27" s="1185"/>
      <c r="AK27" s="1185"/>
      <c r="AL27" s="1186"/>
      <c r="AM27" s="842"/>
      <c r="AP27" s="519" t="s">
        <v>2048</v>
      </c>
      <c r="AQ27" s="510" t="e">
        <f>#REF!&amp;""</f>
        <v>#REF!</v>
      </c>
    </row>
    <row r="28" spans="1:43" ht="15" customHeight="1" x14ac:dyDescent="0.15">
      <c r="C28" s="2383"/>
      <c r="D28" s="1175" t="s">
        <v>2854</v>
      </c>
      <c r="E28" s="1095"/>
      <c r="F28" s="1095"/>
      <c r="G28" s="1095"/>
      <c r="H28" s="1095"/>
      <c r="I28" s="1095"/>
      <c r="J28" s="1095"/>
      <c r="K28" s="1166"/>
      <c r="L28" s="1169"/>
      <c r="M28" s="1170"/>
      <c r="N28" s="1170"/>
      <c r="O28" s="1170"/>
      <c r="P28" s="1170"/>
      <c r="Q28" s="1170"/>
      <c r="R28" s="1171"/>
      <c r="U28" s="842"/>
      <c r="V28" s="842"/>
      <c r="W28" s="2383"/>
      <c r="X28" s="1175" t="s">
        <v>2854</v>
      </c>
      <c r="Y28" s="1095"/>
      <c r="Z28" s="1095"/>
      <c r="AA28" s="1095"/>
      <c r="AB28" s="1095"/>
      <c r="AC28" s="1095"/>
      <c r="AD28" s="1095"/>
      <c r="AE28" s="1166"/>
      <c r="AF28" s="1169"/>
      <c r="AG28" s="1170"/>
      <c r="AH28" s="1170"/>
      <c r="AI28" s="1170"/>
      <c r="AJ28" s="1170"/>
      <c r="AK28" s="1170"/>
      <c r="AL28" s="1171"/>
      <c r="AM28" s="842"/>
      <c r="AP28" s="519" t="s">
        <v>2049</v>
      </c>
      <c r="AQ28" s="510" t="e">
        <f>#REF!&amp;""</f>
        <v>#REF!</v>
      </c>
    </row>
    <row r="29" spans="1:43" ht="15" customHeight="1" x14ac:dyDescent="0.15">
      <c r="C29" s="2383"/>
      <c r="D29" s="147" t="s">
        <v>4</v>
      </c>
      <c r="E29" s="1168"/>
      <c r="F29" s="1168"/>
      <c r="G29" s="1168"/>
      <c r="H29" s="1168"/>
      <c r="I29" s="1168"/>
      <c r="J29" s="1168"/>
      <c r="K29" s="2384"/>
      <c r="L29" s="1172"/>
      <c r="M29" s="1173"/>
      <c r="N29" s="1173"/>
      <c r="O29" s="1173"/>
      <c r="P29" s="1173"/>
      <c r="Q29" s="1173"/>
      <c r="R29" s="1174"/>
      <c r="U29" s="842"/>
      <c r="V29" s="842"/>
      <c r="W29" s="2383"/>
      <c r="X29" s="147" t="s">
        <v>4</v>
      </c>
      <c r="Y29" s="1168"/>
      <c r="Z29" s="1168"/>
      <c r="AA29" s="1168"/>
      <c r="AB29" s="1168"/>
      <c r="AC29" s="1168"/>
      <c r="AD29" s="1168"/>
      <c r="AE29" s="2392"/>
      <c r="AF29" s="1172"/>
      <c r="AG29" s="1173"/>
      <c r="AH29" s="1173"/>
      <c r="AI29" s="1173"/>
      <c r="AJ29" s="1173"/>
      <c r="AK29" s="1173"/>
      <c r="AL29" s="1174"/>
      <c r="AM29" s="842"/>
      <c r="AP29" s="519" t="s">
        <v>2050</v>
      </c>
      <c r="AQ29" s="510" t="e">
        <f>#REF!&amp;""</f>
        <v>#REF!</v>
      </c>
    </row>
    <row r="30" spans="1:43" ht="15" customHeight="1" x14ac:dyDescent="0.15">
      <c r="C30" s="2383" t="s">
        <v>387</v>
      </c>
      <c r="D30" s="1095" t="s">
        <v>2855</v>
      </c>
      <c r="E30" s="1095"/>
      <c r="F30" s="1095"/>
      <c r="G30" s="1095"/>
      <c r="H30" s="1095"/>
      <c r="I30" s="1095"/>
      <c r="J30" s="1095"/>
      <c r="K30" s="376"/>
      <c r="L30" s="1184"/>
      <c r="M30" s="1185"/>
      <c r="N30" s="1185"/>
      <c r="O30" s="1185"/>
      <c r="P30" s="1185"/>
      <c r="Q30" s="1185"/>
      <c r="R30" s="1186"/>
      <c r="U30" s="842"/>
      <c r="V30" s="842"/>
      <c r="W30" s="2375" t="s">
        <v>387</v>
      </c>
      <c r="X30" s="1134" t="s">
        <v>2855</v>
      </c>
      <c r="Y30" s="1135"/>
      <c r="Z30" s="1135"/>
      <c r="AA30" s="1135"/>
      <c r="AB30" s="1135"/>
      <c r="AC30" s="1135"/>
      <c r="AD30" s="1136"/>
      <c r="AE30" s="376"/>
      <c r="AF30" s="1184"/>
      <c r="AG30" s="1185"/>
      <c r="AH30" s="1185"/>
      <c r="AI30" s="1185"/>
      <c r="AJ30" s="1185"/>
      <c r="AK30" s="1185"/>
      <c r="AL30" s="1186"/>
      <c r="AM30" s="842"/>
      <c r="AP30" s="519" t="s">
        <v>2051</v>
      </c>
      <c r="AQ30" s="510" t="e">
        <f>#REF!&amp;""</f>
        <v>#REF!</v>
      </c>
    </row>
    <row r="31" spans="1:43" ht="15" customHeight="1" x14ac:dyDescent="0.15">
      <c r="C31" s="2383"/>
      <c r="D31" s="1095" t="s">
        <v>2856</v>
      </c>
      <c r="E31" s="1095"/>
      <c r="F31" s="1095"/>
      <c r="G31" s="1095"/>
      <c r="H31" s="1095"/>
      <c r="I31" s="1095"/>
      <c r="J31" s="1095"/>
      <c r="K31" s="376"/>
      <c r="L31" s="1184"/>
      <c r="M31" s="1185"/>
      <c r="N31" s="1185"/>
      <c r="O31" s="1185"/>
      <c r="P31" s="1185"/>
      <c r="Q31" s="1185"/>
      <c r="R31" s="1186"/>
      <c r="U31" s="842"/>
      <c r="V31" s="842"/>
      <c r="W31" s="2376"/>
      <c r="X31" s="1134" t="s">
        <v>2856</v>
      </c>
      <c r="Y31" s="1135"/>
      <c r="Z31" s="1135"/>
      <c r="AA31" s="1135"/>
      <c r="AB31" s="1135"/>
      <c r="AC31" s="1135"/>
      <c r="AD31" s="1136"/>
      <c r="AE31" s="376"/>
      <c r="AF31" s="1184"/>
      <c r="AG31" s="1185"/>
      <c r="AH31" s="1185"/>
      <c r="AI31" s="1185"/>
      <c r="AJ31" s="1185"/>
      <c r="AK31" s="1185"/>
      <c r="AL31" s="1186"/>
      <c r="AM31" s="842"/>
      <c r="AP31" s="519" t="s">
        <v>2052</v>
      </c>
      <c r="AQ31" s="510" t="e">
        <f>#REF!&amp;""</f>
        <v>#REF!</v>
      </c>
    </row>
    <row r="32" spans="1:43" ht="15" customHeight="1" x14ac:dyDescent="0.15">
      <c r="C32" s="2383"/>
      <c r="D32" s="2074" t="s">
        <v>2857</v>
      </c>
      <c r="E32" s="1525"/>
      <c r="F32" s="1525"/>
      <c r="G32" s="1525"/>
      <c r="H32" s="1525"/>
      <c r="I32" s="1525"/>
      <c r="J32" s="1525"/>
      <c r="K32" s="376"/>
      <c r="L32" s="1184"/>
      <c r="M32" s="1185"/>
      <c r="N32" s="1185"/>
      <c r="O32" s="1185"/>
      <c r="P32" s="1185"/>
      <c r="Q32" s="1185"/>
      <c r="R32" s="1186"/>
      <c r="U32" s="842"/>
      <c r="V32" s="842"/>
      <c r="W32" s="2376"/>
      <c r="X32" s="1159" t="s">
        <v>2858</v>
      </c>
      <c r="Y32" s="1160"/>
      <c r="Z32" s="1160"/>
      <c r="AA32" s="1160"/>
      <c r="AB32" s="1160"/>
      <c r="AC32" s="1160"/>
      <c r="AD32" s="1200"/>
      <c r="AE32" s="376"/>
      <c r="AF32" s="1184"/>
      <c r="AG32" s="1185"/>
      <c r="AH32" s="1185"/>
      <c r="AI32" s="1185"/>
      <c r="AJ32" s="1185"/>
      <c r="AK32" s="1185"/>
      <c r="AL32" s="1186"/>
      <c r="AM32" s="842"/>
      <c r="AP32" s="519" t="s">
        <v>2053</v>
      </c>
      <c r="AQ32" s="510" t="e">
        <f>#REF!&amp;""</f>
        <v>#REF!</v>
      </c>
    </row>
    <row r="33" spans="3:43" ht="15" customHeight="1" x14ac:dyDescent="0.15">
      <c r="C33" s="2383"/>
      <c r="D33" s="1175" t="s">
        <v>2859</v>
      </c>
      <c r="E33" s="1095"/>
      <c r="F33" s="1095"/>
      <c r="G33" s="1095"/>
      <c r="H33" s="1095"/>
      <c r="I33" s="1095"/>
      <c r="J33" s="1095"/>
      <c r="K33" s="1166" t="s">
        <v>24</v>
      </c>
      <c r="L33" s="1169"/>
      <c r="M33" s="1170"/>
      <c r="N33" s="1170"/>
      <c r="O33" s="1170"/>
      <c r="P33" s="1170"/>
      <c r="Q33" s="1170"/>
      <c r="R33" s="1171"/>
      <c r="U33" s="842"/>
      <c r="V33" s="842"/>
      <c r="W33" s="2376"/>
      <c r="X33" s="2389" t="s">
        <v>2860</v>
      </c>
      <c r="Y33" s="2390"/>
      <c r="Z33" s="2390"/>
      <c r="AA33" s="2390"/>
      <c r="AB33" s="2390"/>
      <c r="AC33" s="2390"/>
      <c r="AD33" s="2391"/>
      <c r="AE33" s="825"/>
      <c r="AF33" s="1184"/>
      <c r="AG33" s="1185"/>
      <c r="AH33" s="1185"/>
      <c r="AI33" s="1185"/>
      <c r="AJ33" s="1185"/>
      <c r="AK33" s="1185"/>
      <c r="AL33" s="1186"/>
      <c r="AM33" s="842"/>
      <c r="AP33" s="519" t="s">
        <v>2054</v>
      </c>
      <c r="AQ33" s="510" t="e">
        <f>#REF!&amp;""</f>
        <v>#REF!</v>
      </c>
    </row>
    <row r="34" spans="3:43" ht="15" customHeight="1" x14ac:dyDescent="0.15">
      <c r="C34" s="2383"/>
      <c r="D34" s="147" t="s">
        <v>4</v>
      </c>
      <c r="E34" s="1168"/>
      <c r="F34" s="1168"/>
      <c r="G34" s="1168"/>
      <c r="H34" s="1168"/>
      <c r="I34" s="1168"/>
      <c r="J34" s="1168"/>
      <c r="K34" s="2384"/>
      <c r="L34" s="1172"/>
      <c r="M34" s="1173"/>
      <c r="N34" s="1173"/>
      <c r="O34" s="1173"/>
      <c r="P34" s="1173"/>
      <c r="Q34" s="1173"/>
      <c r="R34" s="1174"/>
      <c r="U34" s="842"/>
      <c r="V34" s="842"/>
      <c r="W34" s="2376"/>
      <c r="X34" s="1571" t="s">
        <v>2861</v>
      </c>
      <c r="Y34" s="1572"/>
      <c r="Z34" s="1572"/>
      <c r="AA34" s="1572"/>
      <c r="AB34" s="1572"/>
      <c r="AC34" s="1572"/>
      <c r="AD34" s="1573"/>
      <c r="AE34" s="1166" t="s">
        <v>24</v>
      </c>
      <c r="AF34" s="1169"/>
      <c r="AG34" s="1170"/>
      <c r="AH34" s="1170"/>
      <c r="AI34" s="1170"/>
      <c r="AJ34" s="1170"/>
      <c r="AK34" s="1170"/>
      <c r="AL34" s="1171"/>
      <c r="AM34" s="842"/>
      <c r="AP34" s="519" t="s">
        <v>2055</v>
      </c>
      <c r="AQ34" s="510" t="e">
        <f>#REF!&amp;""</f>
        <v>#REF!</v>
      </c>
    </row>
    <row r="35" spans="3:43" ht="30" customHeight="1" x14ac:dyDescent="0.15">
      <c r="C35" s="2383" t="s">
        <v>390</v>
      </c>
      <c r="D35" s="1080" t="s">
        <v>2862</v>
      </c>
      <c r="E35" s="1095"/>
      <c r="F35" s="1095"/>
      <c r="G35" s="1095"/>
      <c r="H35" s="1095"/>
      <c r="I35" s="1095"/>
      <c r="J35" s="1095"/>
      <c r="K35" s="376"/>
      <c r="L35" s="1184"/>
      <c r="M35" s="1185"/>
      <c r="N35" s="1185"/>
      <c r="O35" s="1185"/>
      <c r="P35" s="1185"/>
      <c r="Q35" s="1185"/>
      <c r="R35" s="1186"/>
      <c r="U35" s="842"/>
      <c r="V35" s="842"/>
      <c r="W35" s="2377"/>
      <c r="X35" s="147" t="s">
        <v>4</v>
      </c>
      <c r="Y35" s="2379"/>
      <c r="Z35" s="2380"/>
      <c r="AA35" s="2380"/>
      <c r="AB35" s="2380"/>
      <c r="AC35" s="2380"/>
      <c r="AD35" s="2381"/>
      <c r="AE35" s="2378"/>
      <c r="AF35" s="1172"/>
      <c r="AG35" s="1173"/>
      <c r="AH35" s="1173"/>
      <c r="AI35" s="1173"/>
      <c r="AJ35" s="1173"/>
      <c r="AK35" s="1173"/>
      <c r="AL35" s="1174"/>
      <c r="AM35" s="842"/>
      <c r="AP35" s="519" t="s">
        <v>2056</v>
      </c>
      <c r="AQ35" s="510" t="e">
        <f>#REF!&amp;""</f>
        <v>#REF!</v>
      </c>
    </row>
    <row r="36" spans="3:43" ht="30" customHeight="1" x14ac:dyDescent="0.15">
      <c r="C36" s="2383"/>
      <c r="D36" s="1080" t="s">
        <v>2863</v>
      </c>
      <c r="E36" s="1095"/>
      <c r="F36" s="1095"/>
      <c r="G36" s="1095"/>
      <c r="H36" s="1095"/>
      <c r="I36" s="1095"/>
      <c r="J36" s="1095"/>
      <c r="K36" s="376"/>
      <c r="L36" s="1184"/>
      <c r="M36" s="1185"/>
      <c r="N36" s="1185"/>
      <c r="O36" s="1185"/>
      <c r="P36" s="1185"/>
      <c r="Q36" s="1185"/>
      <c r="R36" s="1186"/>
      <c r="U36" s="842"/>
      <c r="V36" s="842"/>
      <c r="W36" s="2375" t="s">
        <v>390</v>
      </c>
      <c r="X36" s="1159" t="s">
        <v>2864</v>
      </c>
      <c r="Y36" s="1160"/>
      <c r="Z36" s="1160"/>
      <c r="AA36" s="1160"/>
      <c r="AB36" s="1160"/>
      <c r="AC36" s="1160"/>
      <c r="AD36" s="1200"/>
      <c r="AE36" s="376"/>
      <c r="AF36" s="1184"/>
      <c r="AG36" s="1185"/>
      <c r="AH36" s="1185"/>
      <c r="AI36" s="1185"/>
      <c r="AJ36" s="1185"/>
      <c r="AK36" s="1185"/>
      <c r="AL36" s="1186"/>
      <c r="AM36" s="842"/>
      <c r="AP36" s="519" t="s">
        <v>2057</v>
      </c>
      <c r="AQ36" s="510" t="e">
        <f>#REF!&amp;""</f>
        <v>#REF!</v>
      </c>
    </row>
    <row r="37" spans="3:43" ht="30" customHeight="1" x14ac:dyDescent="0.15">
      <c r="C37" s="2383"/>
      <c r="D37" s="1080" t="s">
        <v>2865</v>
      </c>
      <c r="E37" s="1095"/>
      <c r="F37" s="1095"/>
      <c r="G37" s="1095"/>
      <c r="H37" s="1095"/>
      <c r="I37" s="1095"/>
      <c r="J37" s="1095"/>
      <c r="K37" s="376"/>
      <c r="L37" s="1184"/>
      <c r="M37" s="1185"/>
      <c r="N37" s="1185"/>
      <c r="O37" s="1185"/>
      <c r="P37" s="1185"/>
      <c r="Q37" s="1185"/>
      <c r="R37" s="1186"/>
      <c r="U37" s="842"/>
      <c r="V37" s="842"/>
      <c r="W37" s="2376"/>
      <c r="X37" s="1159" t="s">
        <v>2866</v>
      </c>
      <c r="Y37" s="1160"/>
      <c r="Z37" s="1160"/>
      <c r="AA37" s="1160"/>
      <c r="AB37" s="1160"/>
      <c r="AC37" s="1160"/>
      <c r="AD37" s="1200"/>
      <c r="AE37" s="376"/>
      <c r="AF37" s="1184"/>
      <c r="AG37" s="1185"/>
      <c r="AH37" s="1185"/>
      <c r="AI37" s="1185"/>
      <c r="AJ37" s="1185"/>
      <c r="AK37" s="1185"/>
      <c r="AL37" s="1186"/>
      <c r="AM37" s="842"/>
      <c r="AP37" s="519" t="s">
        <v>2058</v>
      </c>
      <c r="AQ37" s="510" t="e">
        <f>#REF!&amp;""</f>
        <v>#REF!</v>
      </c>
    </row>
    <row r="38" spans="3:43" ht="27.75" customHeight="1" x14ac:dyDescent="0.15">
      <c r="C38" s="2383"/>
      <c r="D38" s="1095" t="s">
        <v>2867</v>
      </c>
      <c r="E38" s="1095"/>
      <c r="F38" s="1095"/>
      <c r="G38" s="1095"/>
      <c r="H38" s="1095"/>
      <c r="I38" s="1095"/>
      <c r="J38" s="1095"/>
      <c r="K38" s="376"/>
      <c r="L38" s="1184"/>
      <c r="M38" s="1185"/>
      <c r="N38" s="1185"/>
      <c r="O38" s="1185"/>
      <c r="P38" s="1185"/>
      <c r="Q38" s="1185"/>
      <c r="R38" s="1186"/>
      <c r="U38" s="842"/>
      <c r="V38" s="842"/>
      <c r="W38" s="2376"/>
      <c r="X38" s="1159" t="s">
        <v>2868</v>
      </c>
      <c r="Y38" s="1160"/>
      <c r="Z38" s="1160"/>
      <c r="AA38" s="1160"/>
      <c r="AB38" s="1160"/>
      <c r="AC38" s="1160"/>
      <c r="AD38" s="1200"/>
      <c r="AE38" s="376"/>
      <c r="AF38" s="1184"/>
      <c r="AG38" s="1185"/>
      <c r="AH38" s="1185"/>
      <c r="AI38" s="1185"/>
      <c r="AJ38" s="1185"/>
      <c r="AK38" s="1185"/>
      <c r="AL38" s="1186"/>
      <c r="AM38" s="842"/>
      <c r="AP38" s="519" t="s">
        <v>2059</v>
      </c>
      <c r="AQ38" s="510" t="e">
        <f>#REF!&amp;""</f>
        <v>#REF!</v>
      </c>
    </row>
    <row r="39" spans="3:43" ht="15" customHeight="1" x14ac:dyDescent="0.15">
      <c r="C39" s="2383"/>
      <c r="D39" s="1095" t="s">
        <v>2869</v>
      </c>
      <c r="E39" s="1095"/>
      <c r="F39" s="1095"/>
      <c r="G39" s="1095"/>
      <c r="H39" s="1095"/>
      <c r="I39" s="1095"/>
      <c r="J39" s="1095"/>
      <c r="K39" s="376"/>
      <c r="L39" s="1184"/>
      <c r="M39" s="1185"/>
      <c r="N39" s="1185"/>
      <c r="O39" s="1185"/>
      <c r="P39" s="1185"/>
      <c r="Q39" s="1185"/>
      <c r="R39" s="1186"/>
      <c r="U39" s="842"/>
      <c r="V39" s="842"/>
      <c r="W39" s="2376"/>
      <c r="X39" s="1134" t="s">
        <v>2870</v>
      </c>
      <c r="Y39" s="1135"/>
      <c r="Z39" s="1135"/>
      <c r="AA39" s="1135"/>
      <c r="AB39" s="1135"/>
      <c r="AC39" s="1135"/>
      <c r="AD39" s="1136"/>
      <c r="AE39" s="376"/>
      <c r="AF39" s="1184"/>
      <c r="AG39" s="1185"/>
      <c r="AH39" s="1185"/>
      <c r="AI39" s="1185"/>
      <c r="AJ39" s="1185"/>
      <c r="AK39" s="1185"/>
      <c r="AL39" s="1186"/>
      <c r="AM39" s="842"/>
      <c r="AP39" s="519" t="s">
        <v>2060</v>
      </c>
      <c r="AQ39" s="510" t="e">
        <f>#REF!&amp;""</f>
        <v>#REF!</v>
      </c>
    </row>
    <row r="40" spans="3:43" ht="15" customHeight="1" x14ac:dyDescent="0.15">
      <c r="C40" s="2383"/>
      <c r="D40" s="1175" t="s">
        <v>2871</v>
      </c>
      <c r="E40" s="1095"/>
      <c r="F40" s="1095"/>
      <c r="G40" s="1095"/>
      <c r="H40" s="1095"/>
      <c r="I40" s="1095"/>
      <c r="J40" s="1095"/>
      <c r="K40" s="1166"/>
      <c r="L40" s="1169"/>
      <c r="M40" s="1170"/>
      <c r="N40" s="1170"/>
      <c r="O40" s="1170"/>
      <c r="P40" s="1170"/>
      <c r="Q40" s="1170"/>
      <c r="R40" s="1171"/>
      <c r="U40" s="842"/>
      <c r="V40" s="842"/>
      <c r="W40" s="2376"/>
      <c r="X40" s="1134" t="s">
        <v>2872</v>
      </c>
      <c r="Y40" s="1135"/>
      <c r="Z40" s="1135"/>
      <c r="AA40" s="1135"/>
      <c r="AB40" s="1135"/>
      <c r="AC40" s="1135"/>
      <c r="AD40" s="1136"/>
      <c r="AE40" s="376"/>
      <c r="AF40" s="1184"/>
      <c r="AG40" s="1185"/>
      <c r="AH40" s="1185"/>
      <c r="AI40" s="1185"/>
      <c r="AJ40" s="1185"/>
      <c r="AK40" s="1185"/>
      <c r="AL40" s="1186"/>
      <c r="AM40" s="842"/>
      <c r="AP40" s="519" t="s">
        <v>2061</v>
      </c>
      <c r="AQ40" s="510" t="e">
        <f>#REF!&amp;""</f>
        <v>#REF!</v>
      </c>
    </row>
    <row r="41" spans="3:43" ht="15" customHeight="1" x14ac:dyDescent="0.15">
      <c r="C41" s="2383"/>
      <c r="D41" s="147" t="s">
        <v>4</v>
      </c>
      <c r="E41" s="1183"/>
      <c r="F41" s="1183"/>
      <c r="G41" s="1183"/>
      <c r="H41" s="1183"/>
      <c r="I41" s="1183"/>
      <c r="J41" s="1183"/>
      <c r="K41" s="2384"/>
      <c r="L41" s="1172"/>
      <c r="M41" s="1173"/>
      <c r="N41" s="1173"/>
      <c r="O41" s="1173"/>
      <c r="P41" s="1173"/>
      <c r="Q41" s="1173"/>
      <c r="R41" s="1174"/>
      <c r="U41" s="842"/>
      <c r="V41" s="842"/>
      <c r="W41" s="2376"/>
      <c r="X41" s="1571" t="s">
        <v>2873</v>
      </c>
      <c r="Y41" s="1572"/>
      <c r="Z41" s="1572"/>
      <c r="AA41" s="1572"/>
      <c r="AB41" s="1572"/>
      <c r="AC41" s="1572"/>
      <c r="AD41" s="1573"/>
      <c r="AE41" s="1166"/>
      <c r="AF41" s="1169"/>
      <c r="AG41" s="1170"/>
      <c r="AH41" s="1170"/>
      <c r="AI41" s="1170"/>
      <c r="AJ41" s="1170"/>
      <c r="AK41" s="1170"/>
      <c r="AL41" s="1171"/>
      <c r="AM41" s="842"/>
      <c r="AP41" s="519" t="s">
        <v>2062</v>
      </c>
      <c r="AQ41" s="510" t="e">
        <f>#REF!&amp;""</f>
        <v>#REF!</v>
      </c>
    </row>
    <row r="42" spans="3:43" ht="15" customHeight="1" x14ac:dyDescent="0.15">
      <c r="C42" s="2395" t="s">
        <v>391</v>
      </c>
      <c r="D42" s="1095" t="s">
        <v>2874</v>
      </c>
      <c r="E42" s="1095"/>
      <c r="F42" s="1095"/>
      <c r="G42" s="1095"/>
      <c r="H42" s="1095"/>
      <c r="I42" s="1095"/>
      <c r="J42" s="1095"/>
      <c r="K42" s="376"/>
      <c r="L42" s="1184"/>
      <c r="M42" s="1185"/>
      <c r="N42" s="1185"/>
      <c r="O42" s="1185"/>
      <c r="P42" s="1185"/>
      <c r="Q42" s="1185"/>
      <c r="R42" s="1186"/>
      <c r="U42" s="842"/>
      <c r="V42" s="842"/>
      <c r="W42" s="2377"/>
      <c r="X42" s="147" t="s">
        <v>4</v>
      </c>
      <c r="Y42" s="1184"/>
      <c r="Z42" s="1185"/>
      <c r="AA42" s="1185"/>
      <c r="AB42" s="1185"/>
      <c r="AC42" s="1185"/>
      <c r="AD42" s="1186"/>
      <c r="AE42" s="2378"/>
      <c r="AF42" s="1172"/>
      <c r="AG42" s="1173"/>
      <c r="AH42" s="1173"/>
      <c r="AI42" s="1173"/>
      <c r="AJ42" s="1173"/>
      <c r="AK42" s="1173"/>
      <c r="AL42" s="1174"/>
      <c r="AM42" s="842"/>
      <c r="AP42" s="519" t="s">
        <v>2063</v>
      </c>
      <c r="AQ42" s="510" t="e">
        <f>#REF!&amp;""</f>
        <v>#REF!</v>
      </c>
    </row>
    <row r="43" spans="3:43" ht="15" customHeight="1" x14ac:dyDescent="0.15">
      <c r="C43" s="2393"/>
      <c r="D43" s="1095" t="s">
        <v>2875</v>
      </c>
      <c r="E43" s="1095"/>
      <c r="F43" s="1095"/>
      <c r="G43" s="1095"/>
      <c r="H43" s="1095"/>
      <c r="I43" s="1095"/>
      <c r="J43" s="1095"/>
      <c r="K43" s="376"/>
      <c r="L43" s="1184"/>
      <c r="M43" s="1185"/>
      <c r="N43" s="1185"/>
      <c r="O43" s="1185"/>
      <c r="P43" s="1185"/>
      <c r="Q43" s="1185"/>
      <c r="R43" s="1186"/>
      <c r="U43" s="842"/>
      <c r="V43" s="842"/>
      <c r="W43" s="2375" t="s">
        <v>391</v>
      </c>
      <c r="X43" s="1134" t="s">
        <v>2876</v>
      </c>
      <c r="Y43" s="1135"/>
      <c r="Z43" s="1135"/>
      <c r="AA43" s="1135"/>
      <c r="AB43" s="1135"/>
      <c r="AC43" s="1135"/>
      <c r="AD43" s="1136"/>
      <c r="AE43" s="376"/>
      <c r="AF43" s="1184"/>
      <c r="AG43" s="1185"/>
      <c r="AH43" s="1185"/>
      <c r="AI43" s="1185"/>
      <c r="AJ43" s="1185"/>
      <c r="AK43" s="1185"/>
      <c r="AL43" s="1186"/>
      <c r="AM43" s="842"/>
      <c r="AP43" s="519" t="s">
        <v>2064</v>
      </c>
      <c r="AQ43" s="510" t="e">
        <f>#REF!&amp;""</f>
        <v>#REF!</v>
      </c>
    </row>
    <row r="44" spans="3:43" ht="15" customHeight="1" x14ac:dyDescent="0.15">
      <c r="C44" s="2393"/>
      <c r="D44" s="1095" t="s">
        <v>2877</v>
      </c>
      <c r="E44" s="1095"/>
      <c r="F44" s="1095"/>
      <c r="G44" s="1095"/>
      <c r="H44" s="1095"/>
      <c r="I44" s="1095"/>
      <c r="J44" s="1095"/>
      <c r="K44" s="376"/>
      <c r="L44" s="1184"/>
      <c r="M44" s="1185"/>
      <c r="N44" s="1185"/>
      <c r="O44" s="1185"/>
      <c r="P44" s="1185"/>
      <c r="Q44" s="1185"/>
      <c r="R44" s="1186"/>
      <c r="U44" s="842"/>
      <c r="V44" s="842"/>
      <c r="W44" s="2376"/>
      <c r="X44" s="1134" t="s">
        <v>2878</v>
      </c>
      <c r="Y44" s="1135"/>
      <c r="Z44" s="1135"/>
      <c r="AA44" s="1135"/>
      <c r="AB44" s="1135"/>
      <c r="AC44" s="1135"/>
      <c r="AD44" s="1136"/>
      <c r="AE44" s="376"/>
      <c r="AF44" s="1184"/>
      <c r="AG44" s="1185"/>
      <c r="AH44" s="1185"/>
      <c r="AI44" s="1185"/>
      <c r="AJ44" s="1185"/>
      <c r="AK44" s="1185"/>
      <c r="AL44" s="1186"/>
      <c r="AM44" s="842"/>
      <c r="AP44" s="519" t="s">
        <v>2065</v>
      </c>
      <c r="AQ44" s="510" t="e">
        <f>#REF!&amp;""</f>
        <v>#REF!</v>
      </c>
    </row>
    <row r="45" spans="3:43" ht="15" customHeight="1" x14ac:dyDescent="0.15">
      <c r="C45" s="2393"/>
      <c r="D45" s="1095" t="s">
        <v>2879</v>
      </c>
      <c r="E45" s="1095"/>
      <c r="F45" s="1095"/>
      <c r="G45" s="1095"/>
      <c r="H45" s="1095"/>
      <c r="I45" s="1095"/>
      <c r="J45" s="1095"/>
      <c r="K45" s="376"/>
      <c r="L45" s="1184"/>
      <c r="M45" s="1185"/>
      <c r="N45" s="1185"/>
      <c r="O45" s="1185"/>
      <c r="P45" s="1185"/>
      <c r="Q45" s="1185"/>
      <c r="R45" s="1186"/>
      <c r="U45" s="842"/>
      <c r="V45" s="842"/>
      <c r="W45" s="2376"/>
      <c r="X45" s="1134" t="s">
        <v>2880</v>
      </c>
      <c r="Y45" s="1135"/>
      <c r="Z45" s="1135"/>
      <c r="AA45" s="1135"/>
      <c r="AB45" s="1135"/>
      <c r="AC45" s="1135"/>
      <c r="AD45" s="1136"/>
      <c r="AE45" s="376"/>
      <c r="AF45" s="1184"/>
      <c r="AG45" s="1185"/>
      <c r="AH45" s="1185"/>
      <c r="AI45" s="1185"/>
      <c r="AJ45" s="1185"/>
      <c r="AK45" s="1185"/>
      <c r="AL45" s="1186"/>
      <c r="AM45" s="842"/>
      <c r="AP45" s="519" t="s">
        <v>2066</v>
      </c>
      <c r="AQ45" s="510" t="e">
        <f>#REF!&amp;""</f>
        <v>#REF!</v>
      </c>
    </row>
    <row r="46" spans="3:43" ht="15" customHeight="1" x14ac:dyDescent="0.15">
      <c r="C46" s="2393"/>
      <c r="D46" s="1175" t="s">
        <v>2881</v>
      </c>
      <c r="E46" s="1095"/>
      <c r="F46" s="1095"/>
      <c r="G46" s="1095"/>
      <c r="H46" s="1095"/>
      <c r="I46" s="1095"/>
      <c r="J46" s="1095"/>
      <c r="K46" s="1166"/>
      <c r="L46" s="1169"/>
      <c r="M46" s="1170"/>
      <c r="N46" s="1170"/>
      <c r="O46" s="1170"/>
      <c r="P46" s="1170"/>
      <c r="Q46" s="1170"/>
      <c r="R46" s="1171"/>
      <c r="U46" s="842"/>
      <c r="V46" s="842"/>
      <c r="W46" s="2376"/>
      <c r="X46" s="1134" t="s">
        <v>2882</v>
      </c>
      <c r="Y46" s="1135"/>
      <c r="Z46" s="1135"/>
      <c r="AA46" s="1135"/>
      <c r="AB46" s="1135"/>
      <c r="AC46" s="1135"/>
      <c r="AD46" s="1136"/>
      <c r="AE46" s="376"/>
      <c r="AF46" s="1184"/>
      <c r="AG46" s="1185"/>
      <c r="AH46" s="1185"/>
      <c r="AI46" s="1185"/>
      <c r="AJ46" s="1185"/>
      <c r="AK46" s="1185"/>
      <c r="AL46" s="1186"/>
      <c r="AM46" s="842"/>
      <c r="AP46" s="519" t="s">
        <v>2067</v>
      </c>
      <c r="AQ46" s="510" t="e">
        <f>#REF!&amp;""</f>
        <v>#REF!</v>
      </c>
    </row>
    <row r="47" spans="3:43" ht="15" customHeight="1" x14ac:dyDescent="0.15">
      <c r="C47" s="2394"/>
      <c r="D47" s="147" t="s">
        <v>4</v>
      </c>
      <c r="E47" s="1168"/>
      <c r="F47" s="1168"/>
      <c r="G47" s="1168"/>
      <c r="H47" s="1168"/>
      <c r="I47" s="1168"/>
      <c r="J47" s="1168"/>
      <c r="K47" s="2384"/>
      <c r="L47" s="1172"/>
      <c r="M47" s="1173"/>
      <c r="N47" s="1173"/>
      <c r="O47" s="1173"/>
      <c r="P47" s="1173"/>
      <c r="Q47" s="1173"/>
      <c r="R47" s="1174"/>
      <c r="U47" s="842"/>
      <c r="V47" s="842"/>
      <c r="W47" s="2376"/>
      <c r="X47" s="1571" t="s">
        <v>2883</v>
      </c>
      <c r="Y47" s="1572"/>
      <c r="Z47" s="1572"/>
      <c r="AA47" s="1572"/>
      <c r="AB47" s="1572"/>
      <c r="AC47" s="1572"/>
      <c r="AD47" s="1573"/>
      <c r="AE47" s="1166"/>
      <c r="AF47" s="1169"/>
      <c r="AG47" s="1170"/>
      <c r="AH47" s="1170"/>
      <c r="AI47" s="1170"/>
      <c r="AJ47" s="1170"/>
      <c r="AK47" s="1170"/>
      <c r="AL47" s="1171"/>
      <c r="AM47" s="842"/>
      <c r="AP47" s="519" t="s">
        <v>2068</v>
      </c>
      <c r="AQ47" s="510" t="e">
        <f>#REF!&amp;""</f>
        <v>#REF!</v>
      </c>
    </row>
    <row r="48" spans="3:43" ht="30" customHeight="1" x14ac:dyDescent="0.15">
      <c r="C48" s="2393" t="s">
        <v>392</v>
      </c>
      <c r="D48" s="1080" t="s">
        <v>2884</v>
      </c>
      <c r="E48" s="1095"/>
      <c r="F48" s="1095"/>
      <c r="G48" s="1095"/>
      <c r="H48" s="1095"/>
      <c r="I48" s="1095"/>
      <c r="J48" s="1095"/>
      <c r="K48" s="376"/>
      <c r="L48" s="1184"/>
      <c r="M48" s="1185"/>
      <c r="N48" s="1185"/>
      <c r="O48" s="1185"/>
      <c r="P48" s="1185"/>
      <c r="Q48" s="1185"/>
      <c r="R48" s="1186"/>
      <c r="U48" s="842"/>
      <c r="V48" s="842"/>
      <c r="W48" s="2377"/>
      <c r="X48" s="147" t="s">
        <v>4</v>
      </c>
      <c r="Y48" s="2379"/>
      <c r="Z48" s="2380"/>
      <c r="AA48" s="2380"/>
      <c r="AB48" s="2380"/>
      <c r="AC48" s="2380"/>
      <c r="AD48" s="2381"/>
      <c r="AE48" s="2378"/>
      <c r="AF48" s="1172"/>
      <c r="AG48" s="1173"/>
      <c r="AH48" s="1173"/>
      <c r="AI48" s="1173"/>
      <c r="AJ48" s="1173"/>
      <c r="AK48" s="1173"/>
      <c r="AL48" s="1174"/>
      <c r="AM48" s="842"/>
      <c r="AP48" s="519" t="s">
        <v>2069</v>
      </c>
      <c r="AQ48" s="510" t="e">
        <f>#REF!&amp;""</f>
        <v>#REF!</v>
      </c>
    </row>
    <row r="49" spans="1:43" ht="30" customHeight="1" x14ac:dyDescent="0.15">
      <c r="C49" s="2393"/>
      <c r="D49" s="1080" t="s">
        <v>2885</v>
      </c>
      <c r="E49" s="1095"/>
      <c r="F49" s="1095"/>
      <c r="G49" s="1095"/>
      <c r="H49" s="1095"/>
      <c r="I49" s="1095"/>
      <c r="J49" s="1095"/>
      <c r="K49" s="376"/>
      <c r="L49" s="1184"/>
      <c r="M49" s="1185"/>
      <c r="N49" s="1185"/>
      <c r="O49" s="1185"/>
      <c r="P49" s="1185"/>
      <c r="Q49" s="1185"/>
      <c r="R49" s="1186"/>
      <c r="U49" s="842"/>
      <c r="V49" s="842"/>
      <c r="W49" s="2375" t="s">
        <v>392</v>
      </c>
      <c r="X49" s="1159" t="s">
        <v>2886</v>
      </c>
      <c r="Y49" s="1160"/>
      <c r="Z49" s="1160"/>
      <c r="AA49" s="1160"/>
      <c r="AB49" s="1160"/>
      <c r="AC49" s="1160"/>
      <c r="AD49" s="1200"/>
      <c r="AE49" s="376"/>
      <c r="AF49" s="1184"/>
      <c r="AG49" s="1185"/>
      <c r="AH49" s="1185"/>
      <c r="AI49" s="1185"/>
      <c r="AJ49" s="1185"/>
      <c r="AK49" s="1185"/>
      <c r="AL49" s="1186"/>
      <c r="AM49" s="842"/>
      <c r="AP49" s="519" t="s">
        <v>2070</v>
      </c>
      <c r="AQ49" s="510" t="e">
        <f>#REF!&amp;""</f>
        <v>#REF!</v>
      </c>
    </row>
    <row r="50" spans="1:43" ht="30" customHeight="1" x14ac:dyDescent="0.15">
      <c r="C50" s="2393"/>
      <c r="D50" s="1095" t="s">
        <v>2887</v>
      </c>
      <c r="E50" s="1095"/>
      <c r="F50" s="1095"/>
      <c r="G50" s="1095"/>
      <c r="H50" s="1095"/>
      <c r="I50" s="1095"/>
      <c r="J50" s="1095"/>
      <c r="K50" s="376"/>
      <c r="L50" s="1184"/>
      <c r="M50" s="1185"/>
      <c r="N50" s="1185"/>
      <c r="O50" s="1185"/>
      <c r="P50" s="1185"/>
      <c r="Q50" s="1185"/>
      <c r="R50" s="1186"/>
      <c r="U50" s="842"/>
      <c r="V50" s="842"/>
      <c r="W50" s="2376"/>
      <c r="X50" s="1159" t="s">
        <v>2888</v>
      </c>
      <c r="Y50" s="1160"/>
      <c r="Z50" s="1160"/>
      <c r="AA50" s="1160"/>
      <c r="AB50" s="1160"/>
      <c r="AC50" s="1160"/>
      <c r="AD50" s="1200"/>
      <c r="AE50" s="376"/>
      <c r="AF50" s="1184"/>
      <c r="AG50" s="1185"/>
      <c r="AH50" s="1185"/>
      <c r="AI50" s="1185"/>
      <c r="AJ50" s="1185"/>
      <c r="AK50" s="1185"/>
      <c r="AL50" s="1186"/>
      <c r="AM50" s="842"/>
      <c r="AP50" s="519" t="s">
        <v>2071</v>
      </c>
      <c r="AQ50" s="510" t="e">
        <f>#REF!&amp;""</f>
        <v>#REF!</v>
      </c>
    </row>
    <row r="51" spans="1:43" ht="15" customHeight="1" x14ac:dyDescent="0.15">
      <c r="C51" s="2393"/>
      <c r="D51" s="1175" t="s">
        <v>2889</v>
      </c>
      <c r="E51" s="1095"/>
      <c r="F51" s="1095"/>
      <c r="G51" s="1095"/>
      <c r="H51" s="1095"/>
      <c r="I51" s="1095"/>
      <c r="J51" s="1095"/>
      <c r="K51" s="1166"/>
      <c r="L51" s="1169"/>
      <c r="M51" s="1170"/>
      <c r="N51" s="1170"/>
      <c r="O51" s="1170"/>
      <c r="P51" s="1170"/>
      <c r="Q51" s="1170"/>
      <c r="R51" s="1171"/>
      <c r="U51" s="842"/>
      <c r="V51" s="842"/>
      <c r="W51" s="2376"/>
      <c r="X51" s="1134" t="s">
        <v>2890</v>
      </c>
      <c r="Y51" s="1135"/>
      <c r="Z51" s="1135"/>
      <c r="AA51" s="1135"/>
      <c r="AB51" s="1135"/>
      <c r="AC51" s="1135"/>
      <c r="AD51" s="1136"/>
      <c r="AE51" s="376"/>
      <c r="AF51" s="1184"/>
      <c r="AG51" s="1185"/>
      <c r="AH51" s="1185"/>
      <c r="AI51" s="1185"/>
      <c r="AJ51" s="1185"/>
      <c r="AK51" s="1185"/>
      <c r="AL51" s="1186"/>
      <c r="AM51" s="842"/>
      <c r="AP51" s="519" t="s">
        <v>2072</v>
      </c>
      <c r="AQ51" s="510" t="e">
        <f>#REF!&amp;""</f>
        <v>#REF!</v>
      </c>
    </row>
    <row r="52" spans="1:43" ht="15" customHeight="1" x14ac:dyDescent="0.15">
      <c r="C52" s="2394"/>
      <c r="D52" s="147"/>
      <c r="E52" s="1168"/>
      <c r="F52" s="1168"/>
      <c r="G52" s="1168"/>
      <c r="H52" s="1168"/>
      <c r="I52" s="1168"/>
      <c r="J52" s="1168"/>
      <c r="K52" s="2384"/>
      <c r="L52" s="1172"/>
      <c r="M52" s="1173"/>
      <c r="N52" s="1173"/>
      <c r="O52" s="1173"/>
      <c r="P52" s="1173"/>
      <c r="Q52" s="1173"/>
      <c r="R52" s="1174"/>
      <c r="U52" s="842"/>
      <c r="V52" s="842"/>
      <c r="W52" s="2376"/>
      <c r="X52" s="1571" t="s">
        <v>2891</v>
      </c>
      <c r="Y52" s="1572"/>
      <c r="Z52" s="1572"/>
      <c r="AA52" s="1572"/>
      <c r="AB52" s="1572"/>
      <c r="AC52" s="1572"/>
      <c r="AD52" s="1573"/>
      <c r="AE52" s="1166"/>
      <c r="AF52" s="1169"/>
      <c r="AG52" s="1170"/>
      <c r="AH52" s="1170"/>
      <c r="AI52" s="1170"/>
      <c r="AJ52" s="1170"/>
      <c r="AK52" s="1170"/>
      <c r="AL52" s="1171"/>
      <c r="AM52" s="842"/>
      <c r="AP52" s="519" t="s">
        <v>2073</v>
      </c>
      <c r="AQ52" s="510" t="e">
        <f>#REF!&amp;""</f>
        <v>#REF!</v>
      </c>
    </row>
    <row r="53" spans="1:43" ht="15" customHeight="1" x14ac:dyDescent="0.15">
      <c r="C53" s="645"/>
      <c r="D53" s="646"/>
      <c r="E53" s="647"/>
      <c r="F53" s="647"/>
      <c r="G53" s="647"/>
      <c r="H53" s="647"/>
      <c r="I53" s="647"/>
      <c r="J53" s="647"/>
      <c r="K53" s="648"/>
      <c r="L53" s="649"/>
      <c r="M53" s="649"/>
      <c r="N53" s="649"/>
      <c r="O53" s="649"/>
      <c r="P53" s="649"/>
      <c r="Q53" s="649"/>
      <c r="R53" s="649"/>
      <c r="U53" s="842"/>
      <c r="V53" s="842"/>
      <c r="W53" s="2377"/>
      <c r="X53" s="147"/>
      <c r="Y53" s="2379"/>
      <c r="Z53" s="2380"/>
      <c r="AA53" s="2380"/>
      <c r="AB53" s="2380"/>
      <c r="AC53" s="2380"/>
      <c r="AD53" s="2381"/>
      <c r="AE53" s="2378"/>
      <c r="AF53" s="1172"/>
      <c r="AG53" s="1173"/>
      <c r="AH53" s="1173"/>
      <c r="AI53" s="1173"/>
      <c r="AJ53" s="1173"/>
      <c r="AK53" s="1173"/>
      <c r="AL53" s="1174"/>
      <c r="AM53" s="842"/>
      <c r="AP53" s="519"/>
    </row>
    <row r="54" spans="1:43" ht="15" customHeight="1" x14ac:dyDescent="0.15">
      <c r="C54" s="122" t="s">
        <v>129</v>
      </c>
      <c r="D54" s="1744" t="s">
        <v>2892</v>
      </c>
      <c r="E54" s="1744"/>
      <c r="F54" s="1744"/>
      <c r="G54" s="1744"/>
      <c r="H54" s="1744"/>
      <c r="I54" s="1744"/>
      <c r="J54" s="1744"/>
      <c r="K54" s="1744"/>
      <c r="L54" s="1744"/>
      <c r="M54" s="1744"/>
      <c r="N54" s="1744"/>
      <c r="O54" s="1744"/>
      <c r="P54" s="1744"/>
      <c r="Q54" s="1744"/>
      <c r="R54" s="1744"/>
      <c r="U54" s="842"/>
      <c r="V54" s="842"/>
      <c r="W54" s="122" t="s">
        <v>129</v>
      </c>
      <c r="X54" s="2385" t="s">
        <v>3659</v>
      </c>
      <c r="Y54" s="2385"/>
      <c r="Z54" s="2385"/>
      <c r="AA54" s="2385"/>
      <c r="AB54" s="2385"/>
      <c r="AC54" s="2385"/>
      <c r="AD54" s="2385"/>
      <c r="AE54" s="2385"/>
      <c r="AF54" s="2385"/>
      <c r="AG54" s="2385"/>
      <c r="AH54" s="2385"/>
      <c r="AI54" s="2385"/>
      <c r="AJ54" s="2385"/>
      <c r="AK54" s="2385"/>
      <c r="AL54" s="2385"/>
      <c r="AM54" s="842"/>
      <c r="AP54" s="519" t="s">
        <v>2074</v>
      </c>
      <c r="AQ54" s="510" t="e">
        <f>#REF!&amp;""</f>
        <v>#REF!</v>
      </c>
    </row>
    <row r="55" spans="1:43" ht="25.15" customHeight="1" x14ac:dyDescent="0.15">
      <c r="C55" s="122" t="s">
        <v>825</v>
      </c>
      <c r="D55" s="2319" t="s">
        <v>2893</v>
      </c>
      <c r="E55" s="2319"/>
      <c r="F55" s="2319"/>
      <c r="G55" s="2319"/>
      <c r="H55" s="2319"/>
      <c r="I55" s="2319"/>
      <c r="J55" s="2319"/>
      <c r="K55" s="2319"/>
      <c r="L55" s="2319"/>
      <c r="M55" s="2319"/>
      <c r="N55" s="2319"/>
      <c r="O55" s="2319"/>
      <c r="P55" s="2319"/>
      <c r="Q55" s="2319"/>
      <c r="R55" s="2319"/>
      <c r="U55" s="842"/>
      <c r="V55" s="842"/>
      <c r="W55" s="122" t="s">
        <v>825</v>
      </c>
      <c r="X55" s="2319" t="s">
        <v>3660</v>
      </c>
      <c r="Y55" s="2319"/>
      <c r="Z55" s="2319"/>
      <c r="AA55" s="2319"/>
      <c r="AB55" s="2319"/>
      <c r="AC55" s="2319"/>
      <c r="AD55" s="2319"/>
      <c r="AE55" s="2319"/>
      <c r="AF55" s="2319"/>
      <c r="AG55" s="2319"/>
      <c r="AH55" s="2319"/>
      <c r="AI55" s="2319"/>
      <c r="AJ55" s="2319"/>
      <c r="AK55" s="2319"/>
      <c r="AL55" s="2319"/>
      <c r="AM55" s="842"/>
      <c r="AP55" s="519" t="s">
        <v>2075</v>
      </c>
      <c r="AQ55" s="510" t="e">
        <f>#REF!&amp;""</f>
        <v>#REF!</v>
      </c>
    </row>
    <row r="56" spans="1:43" ht="15" customHeight="1" x14ac:dyDescent="0.15">
      <c r="C56" s="122"/>
      <c r="D56" s="2319"/>
      <c r="E56" s="2319"/>
      <c r="F56" s="2319"/>
      <c r="G56" s="2319"/>
      <c r="H56" s="2319"/>
      <c r="I56" s="2319"/>
      <c r="J56" s="2319"/>
      <c r="K56" s="2319"/>
      <c r="L56" s="2319"/>
      <c r="M56" s="2319"/>
      <c r="N56" s="2319"/>
      <c r="O56" s="2319"/>
      <c r="P56" s="2319"/>
      <c r="Q56" s="2319"/>
      <c r="R56" s="2319"/>
      <c r="U56" s="842"/>
      <c r="V56" s="842"/>
      <c r="W56" s="842"/>
      <c r="X56" s="2319"/>
      <c r="Y56" s="2319"/>
      <c r="Z56" s="2319"/>
      <c r="AA56" s="2319"/>
      <c r="AB56" s="2319"/>
      <c r="AC56" s="2319"/>
      <c r="AD56" s="2319"/>
      <c r="AE56" s="2319"/>
      <c r="AF56" s="2319"/>
      <c r="AG56" s="2319"/>
      <c r="AH56" s="2319"/>
      <c r="AI56" s="2319"/>
      <c r="AJ56" s="2319"/>
      <c r="AK56" s="2319"/>
      <c r="AL56" s="2319"/>
      <c r="AM56" s="842"/>
      <c r="AP56" s="519" t="s">
        <v>2076</v>
      </c>
      <c r="AQ56" s="510" t="e">
        <f>#REF!&amp;""</f>
        <v>#REF!</v>
      </c>
    </row>
    <row r="57" spans="1:43" ht="15" customHeight="1" x14ac:dyDescent="0.15">
      <c r="B57" s="638" t="s">
        <v>394</v>
      </c>
      <c r="C57" s="639"/>
      <c r="D57" s="639"/>
      <c r="E57" s="639"/>
      <c r="F57" s="639"/>
      <c r="G57" s="612"/>
      <c r="S57" s="354" t="s">
        <v>2894</v>
      </c>
      <c r="U57" s="842"/>
      <c r="V57" s="638" t="s">
        <v>394</v>
      </c>
      <c r="W57" s="639"/>
      <c r="X57" s="639"/>
      <c r="Y57" s="639"/>
      <c r="Z57" s="639"/>
      <c r="AA57" s="820"/>
      <c r="AB57" s="842"/>
      <c r="AC57" s="842"/>
      <c r="AD57" s="842"/>
      <c r="AE57" s="842"/>
      <c r="AF57" s="842"/>
      <c r="AG57" s="842"/>
      <c r="AH57" s="842"/>
      <c r="AI57" s="842"/>
      <c r="AJ57" s="842"/>
      <c r="AK57" s="842"/>
      <c r="AL57" s="842"/>
      <c r="AM57" s="354" t="s">
        <v>2894</v>
      </c>
      <c r="AP57" s="519" t="s">
        <v>2077</v>
      </c>
      <c r="AQ57" s="510" t="e">
        <f>#REF!&amp;""</f>
        <v>#REF!</v>
      </c>
    </row>
    <row r="58" spans="1:43" ht="15" customHeight="1" x14ac:dyDescent="0.15">
      <c r="A58" s="269"/>
      <c r="B58" s="269"/>
      <c r="U58" s="876"/>
      <c r="V58" s="876"/>
      <c r="W58" s="842"/>
      <c r="X58" s="842"/>
      <c r="Y58" s="842"/>
      <c r="Z58" s="842"/>
      <c r="AA58" s="842"/>
      <c r="AB58" s="842"/>
      <c r="AC58" s="842"/>
      <c r="AD58" s="842"/>
      <c r="AE58" s="842"/>
      <c r="AF58" s="842"/>
      <c r="AG58" s="842"/>
      <c r="AH58" s="842"/>
      <c r="AI58" s="842"/>
      <c r="AJ58" s="842"/>
      <c r="AK58" s="842"/>
      <c r="AL58" s="842"/>
      <c r="AM58" s="842"/>
      <c r="AP58" s="530" t="s">
        <v>2078</v>
      </c>
      <c r="AQ58" s="510" t="e">
        <f>#REF!&amp;""</f>
        <v>#REF!</v>
      </c>
    </row>
    <row r="59" spans="1:43" ht="15" customHeight="1" x14ac:dyDescent="0.15">
      <c r="A59" s="269"/>
      <c r="B59" s="269"/>
      <c r="C59" s="2260" t="s">
        <v>2895</v>
      </c>
      <c r="D59" s="2260"/>
      <c r="E59" s="2260"/>
      <c r="F59" s="2260"/>
      <c r="G59" s="2260"/>
      <c r="H59" s="2260"/>
      <c r="I59" s="2260"/>
      <c r="J59" s="2260"/>
      <c r="K59" s="2260"/>
      <c r="L59" s="2260"/>
      <c r="M59" s="2260"/>
      <c r="N59" s="2260"/>
      <c r="O59" s="2260"/>
      <c r="P59" s="2260"/>
      <c r="Q59" s="2260"/>
      <c r="R59" s="2260"/>
      <c r="S59" s="360"/>
      <c r="U59" s="876"/>
      <c r="V59" s="876"/>
      <c r="W59" s="2260" t="s">
        <v>2895</v>
      </c>
      <c r="X59" s="2260"/>
      <c r="Y59" s="2260"/>
      <c r="Z59" s="2260"/>
      <c r="AA59" s="2260"/>
      <c r="AB59" s="2260"/>
      <c r="AC59" s="2260"/>
      <c r="AD59" s="2260"/>
      <c r="AE59" s="2260"/>
      <c r="AF59" s="2260"/>
      <c r="AG59" s="2260"/>
      <c r="AH59" s="2260"/>
      <c r="AI59" s="2260"/>
      <c r="AJ59" s="2260"/>
      <c r="AK59" s="2260"/>
      <c r="AL59" s="2260"/>
      <c r="AM59" s="853"/>
      <c r="AP59" s="519" t="s">
        <v>2079</v>
      </c>
      <c r="AQ59" s="510" t="e">
        <f>#REF!&amp;""</f>
        <v>#REF!</v>
      </c>
    </row>
    <row r="60" spans="1:43" ht="15" customHeight="1" x14ac:dyDescent="0.15">
      <c r="A60" s="269"/>
      <c r="B60" s="269"/>
      <c r="C60" s="2260"/>
      <c r="D60" s="2260"/>
      <c r="E60" s="2260"/>
      <c r="F60" s="2260"/>
      <c r="G60" s="2260"/>
      <c r="H60" s="2260"/>
      <c r="I60" s="2260"/>
      <c r="J60" s="2260"/>
      <c r="K60" s="2260"/>
      <c r="L60" s="2260"/>
      <c r="M60" s="2260"/>
      <c r="N60" s="2260"/>
      <c r="O60" s="2260"/>
      <c r="P60" s="2260"/>
      <c r="Q60" s="2260"/>
      <c r="R60" s="2260"/>
      <c r="S60" s="360"/>
      <c r="U60" s="876"/>
      <c r="V60" s="876"/>
      <c r="W60" s="2260"/>
      <c r="X60" s="2260"/>
      <c r="Y60" s="2260"/>
      <c r="Z60" s="2260"/>
      <c r="AA60" s="2260"/>
      <c r="AB60" s="2260"/>
      <c r="AC60" s="2260"/>
      <c r="AD60" s="2260"/>
      <c r="AE60" s="2260"/>
      <c r="AF60" s="2260"/>
      <c r="AG60" s="2260"/>
      <c r="AH60" s="2260"/>
      <c r="AI60" s="2260"/>
      <c r="AJ60" s="2260"/>
      <c r="AK60" s="2260"/>
      <c r="AL60" s="2260"/>
      <c r="AM60" s="853"/>
      <c r="AP60" s="519" t="s">
        <v>2080</v>
      </c>
      <c r="AQ60" s="510" t="e">
        <f>#REF!&amp;""</f>
        <v>#REF!</v>
      </c>
    </row>
    <row r="61" spans="1:43" ht="15" customHeight="1" x14ac:dyDescent="0.15">
      <c r="A61" s="269"/>
      <c r="B61" s="269"/>
      <c r="C61" s="2260"/>
      <c r="D61" s="2260"/>
      <c r="E61" s="2260"/>
      <c r="F61" s="2260"/>
      <c r="G61" s="2260"/>
      <c r="H61" s="2260"/>
      <c r="I61" s="2260"/>
      <c r="J61" s="2260"/>
      <c r="K61" s="2260"/>
      <c r="L61" s="2260"/>
      <c r="M61" s="2260"/>
      <c r="N61" s="2260"/>
      <c r="O61" s="2260"/>
      <c r="P61" s="2260"/>
      <c r="Q61" s="2260"/>
      <c r="R61" s="2260"/>
      <c r="S61" s="360"/>
      <c r="U61" s="876"/>
      <c r="V61" s="876"/>
      <c r="W61" s="2260"/>
      <c r="X61" s="2260"/>
      <c r="Y61" s="2260"/>
      <c r="Z61" s="2260"/>
      <c r="AA61" s="2260"/>
      <c r="AB61" s="2260"/>
      <c r="AC61" s="2260"/>
      <c r="AD61" s="2260"/>
      <c r="AE61" s="2260"/>
      <c r="AF61" s="2260"/>
      <c r="AG61" s="2260"/>
      <c r="AH61" s="2260"/>
      <c r="AI61" s="2260"/>
      <c r="AJ61" s="2260"/>
      <c r="AK61" s="2260"/>
      <c r="AL61" s="2260"/>
      <c r="AM61" s="853"/>
      <c r="AP61" s="519" t="s">
        <v>2081</v>
      </c>
      <c r="AQ61" s="510" t="e">
        <f>#REF!&amp;""</f>
        <v>#REF!</v>
      </c>
    </row>
    <row r="62" spans="1:43" ht="15" customHeight="1" x14ac:dyDescent="0.15">
      <c r="A62" s="269"/>
      <c r="B62" s="269"/>
      <c r="C62" s="2260"/>
      <c r="D62" s="2260"/>
      <c r="E62" s="2260"/>
      <c r="F62" s="2260"/>
      <c r="G62" s="2260"/>
      <c r="H62" s="2260"/>
      <c r="I62" s="2260"/>
      <c r="J62" s="2260"/>
      <c r="K62" s="2260"/>
      <c r="L62" s="2260"/>
      <c r="M62" s="2260"/>
      <c r="N62" s="2260"/>
      <c r="O62" s="2260"/>
      <c r="P62" s="2260"/>
      <c r="Q62" s="2260"/>
      <c r="R62" s="2260"/>
      <c r="S62" s="360"/>
      <c r="U62" s="876"/>
      <c r="V62" s="876"/>
      <c r="W62" s="2260"/>
      <c r="X62" s="2260"/>
      <c r="Y62" s="2260"/>
      <c r="Z62" s="2260"/>
      <c r="AA62" s="2260"/>
      <c r="AB62" s="2260"/>
      <c r="AC62" s="2260"/>
      <c r="AD62" s="2260"/>
      <c r="AE62" s="2260"/>
      <c r="AF62" s="2260"/>
      <c r="AG62" s="2260"/>
      <c r="AH62" s="2260"/>
      <c r="AI62" s="2260"/>
      <c r="AJ62" s="2260"/>
      <c r="AK62" s="2260"/>
      <c r="AL62" s="2260"/>
      <c r="AM62" s="853"/>
      <c r="AP62" s="519" t="s">
        <v>2082</v>
      </c>
      <c r="AQ62" s="510" t="e">
        <f>#REF!&amp;""</f>
        <v>#REF!</v>
      </c>
    </row>
    <row r="63" spans="1:43" ht="18.75" customHeight="1" x14ac:dyDescent="0.15">
      <c r="A63" s="269"/>
      <c r="B63" s="269"/>
      <c r="C63" s="620"/>
      <c r="D63" s="620"/>
      <c r="E63" s="620"/>
      <c r="F63" s="620"/>
      <c r="G63" s="620"/>
      <c r="H63" s="620"/>
      <c r="I63" s="620"/>
      <c r="J63" s="620"/>
      <c r="K63" s="620"/>
      <c r="L63" s="620"/>
      <c r="M63" s="620"/>
      <c r="N63" s="620"/>
      <c r="O63" s="620"/>
      <c r="P63" s="620"/>
      <c r="Q63" s="620"/>
      <c r="R63" s="620"/>
      <c r="U63" s="876"/>
      <c r="V63" s="876"/>
      <c r="W63" s="834"/>
      <c r="X63" s="834"/>
      <c r="Y63" s="834"/>
      <c r="Z63" s="834"/>
      <c r="AA63" s="834"/>
      <c r="AB63" s="834"/>
      <c r="AC63" s="834"/>
      <c r="AD63" s="834"/>
      <c r="AE63" s="834"/>
      <c r="AF63" s="834"/>
      <c r="AG63" s="834"/>
      <c r="AH63" s="834"/>
      <c r="AI63" s="834"/>
      <c r="AJ63" s="834"/>
      <c r="AK63" s="834"/>
      <c r="AL63" s="834"/>
      <c r="AM63" s="842"/>
      <c r="AP63" s="519" t="s">
        <v>2083</v>
      </c>
      <c r="AQ63" s="510" t="e">
        <f>#REF!&amp;""</f>
        <v>#REF!</v>
      </c>
    </row>
    <row r="64" spans="1:43" ht="15" customHeight="1" x14ac:dyDescent="0.15">
      <c r="B64" s="247" t="s">
        <v>396</v>
      </c>
      <c r="C64" s="269"/>
      <c r="G64" s="612"/>
      <c r="U64" s="842"/>
      <c r="V64" s="247" t="s">
        <v>396</v>
      </c>
      <c r="W64" s="876"/>
      <c r="X64" s="842"/>
      <c r="Y64" s="842"/>
      <c r="Z64" s="842"/>
      <c r="AA64" s="820"/>
      <c r="AB64" s="842"/>
      <c r="AC64" s="842"/>
      <c r="AD64" s="842"/>
      <c r="AE64" s="842"/>
      <c r="AF64" s="842"/>
      <c r="AG64" s="842"/>
      <c r="AH64" s="842"/>
      <c r="AI64" s="842"/>
      <c r="AJ64" s="842"/>
      <c r="AK64" s="842"/>
      <c r="AL64" s="842"/>
      <c r="AM64" s="842"/>
      <c r="AP64" s="519" t="s">
        <v>2084</v>
      </c>
      <c r="AQ64" s="510" t="e">
        <f>#REF!&amp;""</f>
        <v>#REF!</v>
      </c>
    </row>
    <row r="65" spans="1:43" ht="15" customHeight="1" x14ac:dyDescent="0.15">
      <c r="A65" s="269"/>
      <c r="B65" s="269"/>
      <c r="C65" s="1078" t="s">
        <v>397</v>
      </c>
      <c r="D65" s="1078"/>
      <c r="E65" s="1078"/>
      <c r="F65" s="1078"/>
      <c r="G65" s="1078"/>
      <c r="H65" s="1078"/>
      <c r="I65" s="1078"/>
      <c r="J65" s="1078"/>
      <c r="K65" s="1078"/>
      <c r="L65" s="1078"/>
      <c r="M65" s="1078"/>
      <c r="N65" s="1078"/>
      <c r="O65" s="1078"/>
      <c r="P65" s="1078"/>
      <c r="Q65" s="1078"/>
      <c r="R65" s="1078"/>
      <c r="U65" s="876"/>
      <c r="V65" s="876"/>
      <c r="W65" s="1078" t="s">
        <v>397</v>
      </c>
      <c r="X65" s="1078"/>
      <c r="Y65" s="1078"/>
      <c r="Z65" s="1078"/>
      <c r="AA65" s="1078"/>
      <c r="AB65" s="1078"/>
      <c r="AC65" s="1078"/>
      <c r="AD65" s="1078"/>
      <c r="AE65" s="1078"/>
      <c r="AF65" s="1078"/>
      <c r="AG65" s="1078"/>
      <c r="AH65" s="1078"/>
      <c r="AI65" s="1078"/>
      <c r="AJ65" s="1078"/>
      <c r="AK65" s="1078"/>
      <c r="AL65" s="1078"/>
      <c r="AM65" s="842"/>
      <c r="AP65" s="519" t="s">
        <v>2085</v>
      </c>
      <c r="AQ65" s="510" t="e">
        <f>#REF!&amp;""</f>
        <v>#REF!</v>
      </c>
    </row>
    <row r="66" spans="1:43" ht="22.15" customHeight="1" x14ac:dyDescent="0.15">
      <c r="C66" s="1845" t="s">
        <v>2896</v>
      </c>
      <c r="D66" s="1846"/>
      <c r="E66" s="1846"/>
      <c r="F66" s="1846"/>
      <c r="G66" s="1846"/>
      <c r="H66" s="1846"/>
      <c r="I66" s="1846"/>
      <c r="J66" s="1846"/>
      <c r="K66" s="1846"/>
      <c r="L66" s="1846"/>
      <c r="M66" s="1847"/>
      <c r="N66" s="1179" t="s">
        <v>610</v>
      </c>
      <c r="O66" s="1180"/>
      <c r="P66" s="1181"/>
      <c r="T66" s="491"/>
      <c r="U66" s="842"/>
      <c r="V66" s="842"/>
      <c r="W66" s="1845" t="s">
        <v>2896</v>
      </c>
      <c r="X66" s="1846"/>
      <c r="Y66" s="1846"/>
      <c r="Z66" s="1846"/>
      <c r="AA66" s="1846"/>
      <c r="AB66" s="1846"/>
      <c r="AC66" s="1846"/>
      <c r="AD66" s="1846"/>
      <c r="AE66" s="1846"/>
      <c r="AF66" s="1846"/>
      <c r="AG66" s="1847"/>
      <c r="AH66" s="1179" t="s">
        <v>610</v>
      </c>
      <c r="AI66" s="1180"/>
      <c r="AJ66" s="1181"/>
      <c r="AK66" s="842"/>
      <c r="AL66" s="842"/>
      <c r="AM66" s="842"/>
      <c r="AP66" s="519" t="s">
        <v>2086</v>
      </c>
      <c r="AQ66" s="510" t="e">
        <f>#REF!&amp;""</f>
        <v>#REF!</v>
      </c>
    </row>
    <row r="67" spans="1:43" ht="30" customHeight="1" x14ac:dyDescent="0.15">
      <c r="C67" s="2386" t="s">
        <v>398</v>
      </c>
      <c r="D67" s="2387"/>
      <c r="E67" s="2387"/>
      <c r="F67" s="2387"/>
      <c r="G67" s="2387"/>
      <c r="H67" s="2387"/>
      <c r="I67" s="2387"/>
      <c r="J67" s="2387"/>
      <c r="K67" s="2387"/>
      <c r="L67" s="2387"/>
      <c r="M67" s="2388"/>
      <c r="N67" s="1070"/>
      <c r="O67" s="1070"/>
      <c r="P67" s="1070"/>
      <c r="T67" s="491"/>
      <c r="U67" s="842"/>
      <c r="V67" s="842"/>
      <c r="W67" s="2386" t="s">
        <v>3583</v>
      </c>
      <c r="X67" s="2387"/>
      <c r="Y67" s="2387"/>
      <c r="Z67" s="2387"/>
      <c r="AA67" s="2387"/>
      <c r="AB67" s="2387"/>
      <c r="AC67" s="2387"/>
      <c r="AD67" s="2387"/>
      <c r="AE67" s="2387"/>
      <c r="AF67" s="2387"/>
      <c r="AG67" s="2388"/>
      <c r="AH67" s="1070"/>
      <c r="AI67" s="1070"/>
      <c r="AJ67" s="1070"/>
      <c r="AK67" s="842"/>
      <c r="AL67" s="842"/>
      <c r="AM67" s="842"/>
      <c r="AO67"/>
      <c r="AP67" s="510" t="s">
        <v>2087</v>
      </c>
      <c r="AQ67" s="510" t="e">
        <f>#REF!&amp;""</f>
        <v>#REF!</v>
      </c>
    </row>
    <row r="68" spans="1:43" ht="30" customHeight="1" x14ac:dyDescent="0.15">
      <c r="U68" s="842"/>
      <c r="V68" s="842"/>
      <c r="W68" s="842"/>
      <c r="X68" s="842"/>
      <c r="Y68" s="842"/>
      <c r="Z68" s="842"/>
      <c r="AA68" s="842"/>
      <c r="AB68" s="842"/>
      <c r="AC68" s="842"/>
      <c r="AD68" s="842"/>
      <c r="AE68" s="842"/>
      <c r="AF68" s="842"/>
      <c r="AG68" s="842"/>
      <c r="AH68" s="842"/>
      <c r="AI68" s="842"/>
      <c r="AJ68" s="842"/>
      <c r="AK68" s="842"/>
      <c r="AL68" s="842"/>
      <c r="AM68" s="842"/>
      <c r="AO68"/>
      <c r="AP68" s="510" t="s">
        <v>2088</v>
      </c>
      <c r="AQ68" s="510" t="e">
        <f>#REF!&amp;""</f>
        <v>#REF!</v>
      </c>
    </row>
    <row r="69" spans="1:43" ht="15" customHeight="1" x14ac:dyDescent="0.15">
      <c r="C69" s="640" t="s">
        <v>399</v>
      </c>
      <c r="E69" s="633"/>
      <c r="F69" s="362"/>
      <c r="G69" s="612"/>
      <c r="U69" s="842"/>
      <c r="V69" s="842"/>
      <c r="W69" s="640" t="s">
        <v>399</v>
      </c>
      <c r="X69" s="842"/>
      <c r="Y69" s="882"/>
      <c r="Z69" s="362"/>
      <c r="AA69" s="820"/>
      <c r="AB69" s="842"/>
      <c r="AC69" s="842"/>
      <c r="AD69" s="842"/>
      <c r="AE69" s="842"/>
      <c r="AF69" s="842"/>
      <c r="AG69" s="842"/>
      <c r="AH69" s="842"/>
      <c r="AI69" s="842"/>
      <c r="AJ69" s="842"/>
      <c r="AK69" s="842"/>
      <c r="AL69" s="842"/>
      <c r="AM69" s="842"/>
      <c r="AP69" s="519" t="s">
        <v>2089</v>
      </c>
      <c r="AQ69" s="510" t="e">
        <f>#REF!&amp;""</f>
        <v>#REF!</v>
      </c>
    </row>
    <row r="70" spans="1:43" ht="15" customHeight="1" x14ac:dyDescent="0.15">
      <c r="C70" s="640" t="s">
        <v>400</v>
      </c>
      <c r="E70" s="362"/>
      <c r="F70" s="641"/>
      <c r="G70" s="612"/>
      <c r="U70" s="842"/>
      <c r="V70" s="842"/>
      <c r="W70" s="640" t="s">
        <v>400</v>
      </c>
      <c r="X70" s="842"/>
      <c r="Y70" s="362"/>
      <c r="Z70" s="641"/>
      <c r="AA70" s="820"/>
      <c r="AB70" s="842"/>
      <c r="AC70" s="842"/>
      <c r="AD70" s="842"/>
      <c r="AE70" s="842"/>
      <c r="AF70" s="842"/>
      <c r="AG70" s="842"/>
      <c r="AH70" s="842"/>
      <c r="AI70" s="842"/>
      <c r="AJ70" s="842"/>
      <c r="AK70" s="842"/>
      <c r="AL70" s="842"/>
      <c r="AM70" s="842"/>
      <c r="AP70" s="519" t="s">
        <v>2090</v>
      </c>
      <c r="AQ70" s="510" t="e">
        <f>#REF!&amp;""</f>
        <v>#REF!</v>
      </c>
    </row>
    <row r="71" spans="1:43" ht="15" customHeight="1" x14ac:dyDescent="0.15">
      <c r="U71" s="842"/>
      <c r="V71" s="842"/>
      <c r="W71" s="640"/>
      <c r="X71" s="842"/>
      <c r="Y71" s="362"/>
      <c r="Z71" s="641"/>
      <c r="AA71" s="820"/>
      <c r="AB71" s="842"/>
      <c r="AC71" s="842"/>
      <c r="AD71" s="842"/>
      <c r="AE71" s="842"/>
      <c r="AF71" s="842"/>
      <c r="AG71" s="842"/>
      <c r="AH71" s="842"/>
      <c r="AI71" s="842"/>
      <c r="AJ71" s="842"/>
      <c r="AK71" s="842"/>
      <c r="AL71" s="842"/>
      <c r="AM71" s="842"/>
      <c r="AP71" s="519" t="s">
        <v>2091</v>
      </c>
      <c r="AQ71" s="510" t="e">
        <f>#REF!&amp;""</f>
        <v>#REF!</v>
      </c>
    </row>
    <row r="72" spans="1:43" ht="15" customHeight="1" x14ac:dyDescent="0.15">
      <c r="B72" s="54" t="s">
        <v>401</v>
      </c>
      <c r="D72" s="269"/>
      <c r="E72" s="642"/>
      <c r="F72" s="642"/>
      <c r="G72" s="642"/>
      <c r="H72" s="612"/>
      <c r="L72" s="479" t="s">
        <v>2897</v>
      </c>
      <c r="M72" s="116"/>
      <c r="N72" s="116"/>
      <c r="O72" s="116"/>
      <c r="P72" s="116"/>
      <c r="Q72" s="116"/>
      <c r="R72" s="118"/>
      <c r="U72" s="842"/>
      <c r="V72" s="247" t="s">
        <v>401</v>
      </c>
      <c r="W72" s="842"/>
      <c r="X72" s="876"/>
      <c r="Y72" s="642"/>
      <c r="Z72" s="642"/>
      <c r="AA72" s="642"/>
      <c r="AB72" s="820"/>
      <c r="AC72" s="842"/>
      <c r="AD72" s="842"/>
      <c r="AE72" s="920" t="s">
        <v>2897</v>
      </c>
      <c r="AF72" s="921"/>
      <c r="AG72" s="116"/>
      <c r="AH72" s="116"/>
      <c r="AI72" s="116"/>
      <c r="AJ72" s="116"/>
      <c r="AK72" s="116"/>
      <c r="AL72" s="118"/>
      <c r="AM72" s="842"/>
      <c r="AP72" s="519" t="s">
        <v>2092</v>
      </c>
      <c r="AQ72" s="510" t="e">
        <f>#REF!&amp;""</f>
        <v>#REF!</v>
      </c>
    </row>
    <row r="73" spans="1:43" ht="15" customHeight="1" x14ac:dyDescent="0.15">
      <c r="C73" s="1081" t="s">
        <v>403</v>
      </c>
      <c r="D73" s="1081"/>
      <c r="E73" s="1081"/>
      <c r="F73" s="1081"/>
      <c r="G73" s="1081"/>
      <c r="H73" s="1081"/>
      <c r="I73" s="1081"/>
      <c r="J73" s="1081"/>
      <c r="K73" s="1081"/>
      <c r="L73" s="1081"/>
      <c r="M73" s="1081"/>
      <c r="N73" s="1081"/>
      <c r="O73" s="1081"/>
      <c r="P73" s="1081"/>
      <c r="Q73" s="1081"/>
      <c r="R73" s="1081"/>
      <c r="S73" s="612"/>
      <c r="T73" s="612"/>
      <c r="U73" s="842"/>
      <c r="V73" s="842"/>
      <c r="W73" s="1081" t="s">
        <v>3584</v>
      </c>
      <c r="X73" s="1081"/>
      <c r="Y73" s="1081"/>
      <c r="Z73" s="1081"/>
      <c r="AA73" s="1081"/>
      <c r="AB73" s="1081"/>
      <c r="AC73" s="1081"/>
      <c r="AD73" s="1081"/>
      <c r="AE73" s="1081"/>
      <c r="AF73" s="1081"/>
      <c r="AG73" s="1081"/>
      <c r="AH73" s="1081"/>
      <c r="AI73" s="1081"/>
      <c r="AJ73" s="1081"/>
      <c r="AK73" s="1081"/>
      <c r="AL73" s="1081"/>
      <c r="AM73" s="820"/>
      <c r="AP73" s="519" t="s">
        <v>2093</v>
      </c>
      <c r="AQ73" s="510" t="e">
        <f>#REF!&amp;""</f>
        <v>#REF!</v>
      </c>
    </row>
    <row r="74" spans="1:43" ht="15" customHeight="1" x14ac:dyDescent="0.15">
      <c r="C74" s="1081"/>
      <c r="D74" s="1081"/>
      <c r="E74" s="1081"/>
      <c r="F74" s="1081"/>
      <c r="G74" s="1081"/>
      <c r="H74" s="1081"/>
      <c r="I74" s="1081"/>
      <c r="J74" s="1081"/>
      <c r="K74" s="1081"/>
      <c r="L74" s="1081"/>
      <c r="M74" s="1081"/>
      <c r="N74" s="1081"/>
      <c r="O74" s="1081"/>
      <c r="P74" s="1081"/>
      <c r="Q74" s="1081"/>
      <c r="R74" s="1081"/>
      <c r="S74" s="612"/>
      <c r="T74" s="612"/>
      <c r="U74" s="842"/>
      <c r="V74" s="842"/>
      <c r="W74" s="1081"/>
      <c r="X74" s="1081"/>
      <c r="Y74" s="1081"/>
      <c r="Z74" s="1081"/>
      <c r="AA74" s="1081"/>
      <c r="AB74" s="1081"/>
      <c r="AC74" s="1081"/>
      <c r="AD74" s="1081"/>
      <c r="AE74" s="1081"/>
      <c r="AF74" s="1081"/>
      <c r="AG74" s="1081"/>
      <c r="AH74" s="1081"/>
      <c r="AI74" s="1081"/>
      <c r="AJ74" s="1081"/>
      <c r="AK74" s="1081"/>
      <c r="AL74" s="1081"/>
      <c r="AM74" s="820"/>
      <c r="AP74" s="519" t="s">
        <v>2094</v>
      </c>
      <c r="AQ74" s="510" t="e">
        <f>#REF!&amp;""</f>
        <v>#REF!</v>
      </c>
    </row>
    <row r="75" spans="1:43" ht="15" customHeight="1" x14ac:dyDescent="0.15">
      <c r="C75" s="1082"/>
      <c r="D75" s="1082"/>
      <c r="E75" s="1082"/>
      <c r="F75" s="1082"/>
      <c r="G75" s="1082"/>
      <c r="H75" s="1082"/>
      <c r="I75" s="1082"/>
      <c r="J75" s="1082"/>
      <c r="K75" s="1082"/>
      <c r="L75" s="1082"/>
      <c r="M75" s="1082"/>
      <c r="N75" s="1082"/>
      <c r="O75" s="1082"/>
      <c r="P75" s="1082"/>
      <c r="Q75" s="1082"/>
      <c r="R75" s="1082"/>
      <c r="S75" s="612"/>
      <c r="T75" s="612"/>
      <c r="U75" s="842"/>
      <c r="V75" s="842"/>
      <c r="W75" s="1082"/>
      <c r="X75" s="1082"/>
      <c r="Y75" s="1082"/>
      <c r="Z75" s="1082"/>
      <c r="AA75" s="1082"/>
      <c r="AB75" s="1082"/>
      <c r="AC75" s="1082"/>
      <c r="AD75" s="1082"/>
      <c r="AE75" s="1082"/>
      <c r="AF75" s="1082"/>
      <c r="AG75" s="1082"/>
      <c r="AH75" s="1082"/>
      <c r="AI75" s="1082"/>
      <c r="AJ75" s="1082"/>
      <c r="AK75" s="1082"/>
      <c r="AL75" s="1082"/>
      <c r="AM75" s="820"/>
      <c r="AP75" s="519" t="s">
        <v>2095</v>
      </c>
      <c r="AQ75" s="510" t="e">
        <f>#REF!&amp;""</f>
        <v>#REF!</v>
      </c>
    </row>
    <row r="76" spans="1:43" ht="15" customHeight="1" x14ac:dyDescent="0.15">
      <c r="C76" s="1872" t="s">
        <v>378</v>
      </c>
      <c r="D76" s="1873"/>
      <c r="E76" s="1873"/>
      <c r="F76" s="1873"/>
      <c r="G76" s="1873"/>
      <c r="H76" s="1873"/>
      <c r="I76" s="1873"/>
      <c r="J76" s="1874"/>
      <c r="K76" s="644" t="s">
        <v>106</v>
      </c>
      <c r="L76" s="2382" t="s">
        <v>2848</v>
      </c>
      <c r="M76" s="1180"/>
      <c r="N76" s="1180"/>
      <c r="O76" s="1180"/>
      <c r="P76" s="1180"/>
      <c r="Q76" s="1180"/>
      <c r="R76" s="1181"/>
      <c r="S76" s="146"/>
      <c r="U76" s="842"/>
      <c r="V76" s="842"/>
      <c r="W76" s="1872" t="s">
        <v>378</v>
      </c>
      <c r="X76" s="1873"/>
      <c r="Y76" s="1873"/>
      <c r="Z76" s="1873"/>
      <c r="AA76" s="1873"/>
      <c r="AB76" s="1873"/>
      <c r="AC76" s="1873"/>
      <c r="AD76" s="1874"/>
      <c r="AE76" s="858" t="s">
        <v>106</v>
      </c>
      <c r="AF76" s="2382" t="s">
        <v>2848</v>
      </c>
      <c r="AG76" s="1180"/>
      <c r="AH76" s="1180"/>
      <c r="AI76" s="1180"/>
      <c r="AJ76" s="1180"/>
      <c r="AK76" s="1180"/>
      <c r="AL76" s="1181"/>
      <c r="AM76" s="146"/>
      <c r="AP76" s="519" t="s">
        <v>2096</v>
      </c>
      <c r="AQ76" s="510" t="e">
        <f>#REF!&amp;""</f>
        <v>#REF!</v>
      </c>
    </row>
    <row r="77" spans="1:43" ht="15" customHeight="1" x14ac:dyDescent="0.15">
      <c r="C77" s="2383" t="s">
        <v>380</v>
      </c>
      <c r="D77" s="1095" t="s">
        <v>2849</v>
      </c>
      <c r="E77" s="1095"/>
      <c r="F77" s="1095"/>
      <c r="G77" s="1095"/>
      <c r="H77" s="1095"/>
      <c r="I77" s="1095"/>
      <c r="J77" s="1095"/>
      <c r="K77" s="376"/>
      <c r="L77" s="1184"/>
      <c r="M77" s="1185"/>
      <c r="N77" s="1185"/>
      <c r="O77" s="1185"/>
      <c r="P77" s="1185"/>
      <c r="Q77" s="1185"/>
      <c r="R77" s="1186"/>
      <c r="U77" s="842"/>
      <c r="V77" s="842"/>
      <c r="W77" s="2383" t="s">
        <v>380</v>
      </c>
      <c r="X77" s="1095" t="s">
        <v>2849</v>
      </c>
      <c r="Y77" s="1095"/>
      <c r="Z77" s="1095"/>
      <c r="AA77" s="1095"/>
      <c r="AB77" s="1095"/>
      <c r="AC77" s="1095"/>
      <c r="AD77" s="1095"/>
      <c r="AE77" s="376" t="s">
        <v>24</v>
      </c>
      <c r="AF77" s="1184"/>
      <c r="AG77" s="1185"/>
      <c r="AH77" s="1185"/>
      <c r="AI77" s="1185"/>
      <c r="AJ77" s="1185"/>
      <c r="AK77" s="1185"/>
      <c r="AL77" s="1186"/>
      <c r="AM77" s="842"/>
      <c r="AP77" s="519" t="s">
        <v>2097</v>
      </c>
      <c r="AQ77" s="510" t="e">
        <f>#REF!&amp;""</f>
        <v>#REF!</v>
      </c>
    </row>
    <row r="78" spans="1:43" ht="15" customHeight="1" x14ac:dyDescent="0.15">
      <c r="C78" s="2383"/>
      <c r="D78" s="1095" t="s">
        <v>2850</v>
      </c>
      <c r="E78" s="1095"/>
      <c r="F78" s="1095"/>
      <c r="G78" s="1095"/>
      <c r="H78" s="1095"/>
      <c r="I78" s="1095"/>
      <c r="J78" s="1095"/>
      <c r="K78" s="376"/>
      <c r="L78" s="1184"/>
      <c r="M78" s="1185"/>
      <c r="N78" s="1185"/>
      <c r="O78" s="1185"/>
      <c r="P78" s="1185"/>
      <c r="Q78" s="1185"/>
      <c r="R78" s="1186"/>
      <c r="U78" s="842"/>
      <c r="V78" s="842"/>
      <c r="W78" s="2383"/>
      <c r="X78" s="1095" t="s">
        <v>2850</v>
      </c>
      <c r="Y78" s="1095"/>
      <c r="Z78" s="1095"/>
      <c r="AA78" s="1095"/>
      <c r="AB78" s="1095"/>
      <c r="AC78" s="1095"/>
      <c r="AD78" s="1095"/>
      <c r="AE78" s="376" t="s">
        <v>24</v>
      </c>
      <c r="AF78" s="1184"/>
      <c r="AG78" s="1185"/>
      <c r="AH78" s="1185"/>
      <c r="AI78" s="1185"/>
      <c r="AJ78" s="1185"/>
      <c r="AK78" s="1185"/>
      <c r="AL78" s="1186"/>
      <c r="AM78" s="842"/>
      <c r="AP78" s="519" t="s">
        <v>2098</v>
      </c>
      <c r="AQ78" s="510" t="e">
        <f>#REF!&amp;""</f>
        <v>#REF!</v>
      </c>
    </row>
    <row r="79" spans="1:43" ht="15" customHeight="1" x14ac:dyDescent="0.15">
      <c r="C79" s="2383"/>
      <c r="D79" s="1095" t="s">
        <v>2851</v>
      </c>
      <c r="E79" s="1095"/>
      <c r="F79" s="1095"/>
      <c r="G79" s="1095"/>
      <c r="H79" s="1095"/>
      <c r="I79" s="1095"/>
      <c r="J79" s="1095"/>
      <c r="K79" s="376"/>
      <c r="L79" s="1184"/>
      <c r="M79" s="1185"/>
      <c r="N79" s="1185"/>
      <c r="O79" s="1185"/>
      <c r="P79" s="1185"/>
      <c r="Q79" s="1185"/>
      <c r="R79" s="1186"/>
      <c r="U79" s="842"/>
      <c r="V79" s="842"/>
      <c r="W79" s="2383"/>
      <c r="X79" s="1095" t="s">
        <v>2851</v>
      </c>
      <c r="Y79" s="1095"/>
      <c r="Z79" s="1095"/>
      <c r="AA79" s="1095"/>
      <c r="AB79" s="1095"/>
      <c r="AC79" s="1095"/>
      <c r="AD79" s="1095"/>
      <c r="AE79" s="376" t="s">
        <v>24</v>
      </c>
      <c r="AF79" s="1184"/>
      <c r="AG79" s="1185"/>
      <c r="AH79" s="1185"/>
      <c r="AI79" s="1185"/>
      <c r="AJ79" s="1185"/>
      <c r="AK79" s="1185"/>
      <c r="AL79" s="1186"/>
      <c r="AM79" s="842"/>
      <c r="AP79" s="519" t="s">
        <v>2099</v>
      </c>
      <c r="AQ79" s="510" t="e">
        <f>#REF!&amp;""</f>
        <v>#REF!</v>
      </c>
    </row>
    <row r="80" spans="1:43" ht="15" customHeight="1" x14ac:dyDescent="0.15">
      <c r="C80" s="2383"/>
      <c r="D80" s="1095" t="s">
        <v>2852</v>
      </c>
      <c r="E80" s="1095"/>
      <c r="F80" s="1095"/>
      <c r="G80" s="1095"/>
      <c r="H80" s="1095"/>
      <c r="I80" s="1095"/>
      <c r="J80" s="1095"/>
      <c r="K80" s="376"/>
      <c r="L80" s="1184"/>
      <c r="M80" s="1185"/>
      <c r="N80" s="1185"/>
      <c r="O80" s="1185"/>
      <c r="P80" s="1185"/>
      <c r="Q80" s="1185"/>
      <c r="R80" s="1186"/>
      <c r="U80" s="842"/>
      <c r="V80" s="842"/>
      <c r="W80" s="2383"/>
      <c r="X80" s="1095" t="s">
        <v>2852</v>
      </c>
      <c r="Y80" s="1095"/>
      <c r="Z80" s="1095"/>
      <c r="AA80" s="1095"/>
      <c r="AB80" s="1095"/>
      <c r="AC80" s="1095"/>
      <c r="AD80" s="1095"/>
      <c r="AE80" s="376" t="s">
        <v>24</v>
      </c>
      <c r="AF80" s="1184"/>
      <c r="AG80" s="1185"/>
      <c r="AH80" s="1185"/>
      <c r="AI80" s="1185"/>
      <c r="AJ80" s="1185"/>
      <c r="AK80" s="1185"/>
      <c r="AL80" s="1186"/>
      <c r="AM80" s="842"/>
      <c r="AP80" s="519" t="s">
        <v>2100</v>
      </c>
      <c r="AQ80" s="510" t="e">
        <f>#REF!&amp;""</f>
        <v>#REF!</v>
      </c>
    </row>
    <row r="81" spans="3:43" ht="15" customHeight="1" x14ac:dyDescent="0.15">
      <c r="C81" s="2383"/>
      <c r="D81" s="1095" t="s">
        <v>2853</v>
      </c>
      <c r="E81" s="1095"/>
      <c r="F81" s="1095"/>
      <c r="G81" s="1095"/>
      <c r="H81" s="1095"/>
      <c r="I81" s="1095"/>
      <c r="J81" s="1095"/>
      <c r="K81" s="376"/>
      <c r="L81" s="1184"/>
      <c r="M81" s="1185"/>
      <c r="N81" s="1185"/>
      <c r="O81" s="1185"/>
      <c r="P81" s="1185"/>
      <c r="Q81" s="1185"/>
      <c r="R81" s="1186"/>
      <c r="U81" s="842"/>
      <c r="V81" s="842"/>
      <c r="W81" s="2383"/>
      <c r="X81" s="1095" t="s">
        <v>2853</v>
      </c>
      <c r="Y81" s="1095"/>
      <c r="Z81" s="1095"/>
      <c r="AA81" s="1095"/>
      <c r="AB81" s="1095"/>
      <c r="AC81" s="1095"/>
      <c r="AD81" s="1095"/>
      <c r="AE81" s="376" t="s">
        <v>24</v>
      </c>
      <c r="AF81" s="1184"/>
      <c r="AG81" s="1185"/>
      <c r="AH81" s="1185"/>
      <c r="AI81" s="1185"/>
      <c r="AJ81" s="1185"/>
      <c r="AK81" s="1185"/>
      <c r="AL81" s="1186"/>
      <c r="AM81" s="842"/>
      <c r="AP81" s="519" t="s">
        <v>2101</v>
      </c>
      <c r="AQ81" s="510" t="e">
        <f>#REF!&amp;""</f>
        <v>#REF!</v>
      </c>
    </row>
    <row r="82" spans="3:43" ht="15" customHeight="1" x14ac:dyDescent="0.15">
      <c r="C82" s="2383"/>
      <c r="D82" s="1175" t="s">
        <v>2854</v>
      </c>
      <c r="E82" s="1095"/>
      <c r="F82" s="1095"/>
      <c r="G82" s="1095"/>
      <c r="H82" s="1095"/>
      <c r="I82" s="1095"/>
      <c r="J82" s="1095"/>
      <c r="K82" s="1166"/>
      <c r="L82" s="1169"/>
      <c r="M82" s="1170"/>
      <c r="N82" s="1170"/>
      <c r="O82" s="1170"/>
      <c r="P82" s="1170"/>
      <c r="Q82" s="1170"/>
      <c r="R82" s="1171"/>
      <c r="U82" s="842"/>
      <c r="V82" s="842"/>
      <c r="W82" s="2383"/>
      <c r="X82" s="1175" t="s">
        <v>2854</v>
      </c>
      <c r="Y82" s="1095"/>
      <c r="Z82" s="1095"/>
      <c r="AA82" s="1095"/>
      <c r="AB82" s="1095"/>
      <c r="AC82" s="1095"/>
      <c r="AD82" s="1095"/>
      <c r="AE82" s="1166" t="s">
        <v>24</v>
      </c>
      <c r="AF82" s="1169"/>
      <c r="AG82" s="1170"/>
      <c r="AH82" s="1170"/>
      <c r="AI82" s="1170"/>
      <c r="AJ82" s="1170"/>
      <c r="AK82" s="1170"/>
      <c r="AL82" s="1171"/>
      <c r="AM82" s="842"/>
      <c r="AP82" s="519" t="s">
        <v>2102</v>
      </c>
      <c r="AQ82" s="510" t="e">
        <f>#REF!&amp;""</f>
        <v>#REF!</v>
      </c>
    </row>
    <row r="83" spans="3:43" ht="15" customHeight="1" x14ac:dyDescent="0.15">
      <c r="C83" s="2383"/>
      <c r="D83" s="147" t="s">
        <v>4</v>
      </c>
      <c r="E83" s="1183"/>
      <c r="F83" s="1183"/>
      <c r="G83" s="1183"/>
      <c r="H83" s="1183"/>
      <c r="I83" s="1183"/>
      <c r="J83" s="1183"/>
      <c r="K83" s="2384"/>
      <c r="L83" s="1172"/>
      <c r="M83" s="1173"/>
      <c r="N83" s="1173"/>
      <c r="O83" s="1173"/>
      <c r="P83" s="1173"/>
      <c r="Q83" s="1173"/>
      <c r="R83" s="1174"/>
      <c r="U83" s="842"/>
      <c r="V83" s="842"/>
      <c r="W83" s="2383"/>
      <c r="X83" s="147" t="s">
        <v>4</v>
      </c>
      <c r="Y83" s="1168"/>
      <c r="Z83" s="1168"/>
      <c r="AA83" s="1168"/>
      <c r="AB83" s="1168"/>
      <c r="AC83" s="1168"/>
      <c r="AD83" s="1168"/>
      <c r="AE83" s="2384"/>
      <c r="AF83" s="1172"/>
      <c r="AG83" s="1173"/>
      <c r="AH83" s="1173"/>
      <c r="AI83" s="1173"/>
      <c r="AJ83" s="1173"/>
      <c r="AK83" s="1173"/>
      <c r="AL83" s="1174"/>
      <c r="AM83" s="842"/>
      <c r="AP83" s="519" t="s">
        <v>2103</v>
      </c>
      <c r="AQ83" s="510" t="e">
        <f>#REF!&amp;""</f>
        <v>#REF!</v>
      </c>
    </row>
    <row r="84" spans="3:43" ht="15" customHeight="1" x14ac:dyDescent="0.15">
      <c r="C84" s="2383" t="s">
        <v>387</v>
      </c>
      <c r="D84" s="1095" t="s">
        <v>2855</v>
      </c>
      <c r="E84" s="1095"/>
      <c r="F84" s="1095"/>
      <c r="G84" s="1095"/>
      <c r="H84" s="1095"/>
      <c r="I84" s="1095"/>
      <c r="J84" s="1095"/>
      <c r="K84" s="376"/>
      <c r="L84" s="1184"/>
      <c r="M84" s="1185"/>
      <c r="N84" s="1185"/>
      <c r="O84" s="1185"/>
      <c r="P84" s="1185"/>
      <c r="Q84" s="1185"/>
      <c r="R84" s="1186"/>
      <c r="U84" s="842"/>
      <c r="V84" s="842"/>
      <c r="W84" s="2375" t="s">
        <v>387</v>
      </c>
      <c r="X84" s="1134" t="s">
        <v>2855</v>
      </c>
      <c r="Y84" s="1135"/>
      <c r="Z84" s="1135"/>
      <c r="AA84" s="1135"/>
      <c r="AB84" s="1135"/>
      <c r="AC84" s="1135"/>
      <c r="AD84" s="1136"/>
      <c r="AE84" s="376"/>
      <c r="AF84" s="1184"/>
      <c r="AG84" s="1185"/>
      <c r="AH84" s="1185"/>
      <c r="AI84" s="1185"/>
      <c r="AJ84" s="1185"/>
      <c r="AK84" s="1185"/>
      <c r="AL84" s="1186"/>
      <c r="AM84" s="842"/>
      <c r="AP84" s="519" t="s">
        <v>2104</v>
      </c>
      <c r="AQ84" s="510" t="e">
        <f>#REF!&amp;""</f>
        <v>#REF!</v>
      </c>
    </row>
    <row r="85" spans="3:43" ht="15" customHeight="1" x14ac:dyDescent="0.15">
      <c r="C85" s="2383"/>
      <c r="D85" s="1095" t="s">
        <v>2856</v>
      </c>
      <c r="E85" s="1095"/>
      <c r="F85" s="1095"/>
      <c r="G85" s="1095"/>
      <c r="H85" s="1095"/>
      <c r="I85" s="1095"/>
      <c r="J85" s="1095"/>
      <c r="K85" s="376"/>
      <c r="L85" s="1184"/>
      <c r="M85" s="1185"/>
      <c r="N85" s="1185"/>
      <c r="O85" s="1185"/>
      <c r="P85" s="1185"/>
      <c r="Q85" s="1185"/>
      <c r="R85" s="1186"/>
      <c r="U85" s="842"/>
      <c r="V85" s="842"/>
      <c r="W85" s="2376"/>
      <c r="X85" s="1134" t="s">
        <v>2856</v>
      </c>
      <c r="Y85" s="1135"/>
      <c r="Z85" s="1135"/>
      <c r="AA85" s="1135"/>
      <c r="AB85" s="1135"/>
      <c r="AC85" s="1135"/>
      <c r="AD85" s="1136"/>
      <c r="AE85" s="376" t="s">
        <v>24</v>
      </c>
      <c r="AF85" s="1184"/>
      <c r="AG85" s="1185"/>
      <c r="AH85" s="1185"/>
      <c r="AI85" s="1185"/>
      <c r="AJ85" s="1185"/>
      <c r="AK85" s="1185"/>
      <c r="AL85" s="1186"/>
      <c r="AM85" s="842"/>
      <c r="AP85" s="519" t="s">
        <v>2105</v>
      </c>
      <c r="AQ85" s="510" t="e">
        <f>#REF!&amp;""</f>
        <v>#REF!</v>
      </c>
    </row>
    <row r="86" spans="3:43" ht="15" customHeight="1" x14ac:dyDescent="0.15">
      <c r="C86" s="2383"/>
      <c r="D86" s="1175" t="s">
        <v>2898</v>
      </c>
      <c r="E86" s="1095"/>
      <c r="F86" s="1095"/>
      <c r="G86" s="1095"/>
      <c r="H86" s="1095"/>
      <c r="I86" s="1095"/>
      <c r="J86" s="1095"/>
      <c r="K86" s="1166"/>
      <c r="L86" s="1169"/>
      <c r="M86" s="1170"/>
      <c r="N86" s="1170"/>
      <c r="O86" s="1170"/>
      <c r="P86" s="1170"/>
      <c r="Q86" s="1170"/>
      <c r="R86" s="1171"/>
      <c r="U86" s="842"/>
      <c r="V86" s="842"/>
      <c r="W86" s="2376"/>
      <c r="X86" s="2195" t="s">
        <v>3585</v>
      </c>
      <c r="Y86" s="2196"/>
      <c r="Z86" s="2196"/>
      <c r="AA86" s="2196"/>
      <c r="AB86" s="2196"/>
      <c r="AC86" s="2196"/>
      <c r="AD86" s="2197"/>
      <c r="AE86" s="376" t="s">
        <v>24</v>
      </c>
      <c r="AF86" s="1184"/>
      <c r="AG86" s="1185"/>
      <c r="AH86" s="1185"/>
      <c r="AI86" s="1185"/>
      <c r="AJ86" s="1185"/>
      <c r="AK86" s="1185"/>
      <c r="AL86" s="1186"/>
      <c r="AM86" s="842"/>
      <c r="AP86" s="519" t="s">
        <v>2106</v>
      </c>
      <c r="AQ86" s="510" t="e">
        <f>#REF!&amp;""</f>
        <v>#REF!</v>
      </c>
    </row>
    <row r="87" spans="3:43" ht="15" customHeight="1" x14ac:dyDescent="0.15">
      <c r="C87" s="2383"/>
      <c r="D87" s="147" t="s">
        <v>4</v>
      </c>
      <c r="E87" s="1183"/>
      <c r="F87" s="1183"/>
      <c r="G87" s="1183"/>
      <c r="H87" s="1183"/>
      <c r="I87" s="1183"/>
      <c r="J87" s="1183"/>
      <c r="K87" s="2384"/>
      <c r="L87" s="1172"/>
      <c r="M87" s="1173"/>
      <c r="N87" s="1173"/>
      <c r="O87" s="1173"/>
      <c r="P87" s="1173"/>
      <c r="Q87" s="1173"/>
      <c r="R87" s="1174"/>
      <c r="U87" s="842"/>
      <c r="V87" s="842"/>
      <c r="W87" s="2376"/>
      <c r="X87" s="1571" t="s">
        <v>2899</v>
      </c>
      <c r="Y87" s="1572"/>
      <c r="Z87" s="1572"/>
      <c r="AA87" s="1572"/>
      <c r="AB87" s="1572"/>
      <c r="AC87" s="1572"/>
      <c r="AD87" s="1573"/>
      <c r="AE87" s="1166" t="s">
        <v>24</v>
      </c>
      <c r="AF87" s="1169"/>
      <c r="AG87" s="1170"/>
      <c r="AH87" s="1170"/>
      <c r="AI87" s="1170"/>
      <c r="AJ87" s="1170"/>
      <c r="AK87" s="1170"/>
      <c r="AL87" s="1171"/>
      <c r="AM87" s="842"/>
      <c r="AP87" s="519" t="s">
        <v>2107</v>
      </c>
      <c r="AQ87" s="510" t="e">
        <f>#REF!&amp;""</f>
        <v>#REF!</v>
      </c>
    </row>
    <row r="88" spans="3:43" ht="15" customHeight="1" x14ac:dyDescent="0.15">
      <c r="C88" s="2383" t="s">
        <v>390</v>
      </c>
      <c r="D88" s="1095" t="s">
        <v>2900</v>
      </c>
      <c r="E88" s="1095"/>
      <c r="F88" s="1095"/>
      <c r="G88" s="1095"/>
      <c r="H88" s="1095"/>
      <c r="I88" s="1095"/>
      <c r="J88" s="1095"/>
      <c r="K88" s="376"/>
      <c r="L88" s="1184"/>
      <c r="M88" s="1185"/>
      <c r="N88" s="1185"/>
      <c r="O88" s="1185"/>
      <c r="P88" s="1185"/>
      <c r="Q88" s="1185"/>
      <c r="R88" s="1186"/>
      <c r="U88" s="842"/>
      <c r="V88" s="842"/>
      <c r="W88" s="2377"/>
      <c r="X88" s="147" t="s">
        <v>4</v>
      </c>
      <c r="Y88" s="2379"/>
      <c r="Z88" s="2380"/>
      <c r="AA88" s="2380"/>
      <c r="AB88" s="2380"/>
      <c r="AC88" s="2380"/>
      <c r="AD88" s="2381"/>
      <c r="AE88" s="2378"/>
      <c r="AF88" s="1172"/>
      <c r="AG88" s="1173"/>
      <c r="AH88" s="1173"/>
      <c r="AI88" s="1173"/>
      <c r="AJ88" s="1173"/>
      <c r="AK88" s="1173"/>
      <c r="AL88" s="1174"/>
      <c r="AM88" s="842"/>
      <c r="AP88" s="519" t="s">
        <v>2108</v>
      </c>
      <c r="AQ88" s="510" t="e">
        <f>#REF!&amp;""</f>
        <v>#REF!</v>
      </c>
    </row>
    <row r="89" spans="3:43" ht="15" customHeight="1" x14ac:dyDescent="0.15">
      <c r="C89" s="2383"/>
      <c r="D89" s="1095" t="s">
        <v>2901</v>
      </c>
      <c r="E89" s="1095"/>
      <c r="F89" s="1095"/>
      <c r="G89" s="1095"/>
      <c r="H89" s="1095"/>
      <c r="I89" s="1095"/>
      <c r="J89" s="1095"/>
      <c r="K89" s="376"/>
      <c r="L89" s="1184"/>
      <c r="M89" s="1185"/>
      <c r="N89" s="1185"/>
      <c r="O89" s="1185"/>
      <c r="P89" s="1185"/>
      <c r="Q89" s="1185"/>
      <c r="R89" s="1186"/>
      <c r="U89" s="842"/>
      <c r="V89" s="842"/>
      <c r="W89" s="2375" t="s">
        <v>390</v>
      </c>
      <c r="X89" s="1134" t="s">
        <v>2902</v>
      </c>
      <c r="Y89" s="1135"/>
      <c r="Z89" s="1135"/>
      <c r="AA89" s="1135"/>
      <c r="AB89" s="1135"/>
      <c r="AC89" s="1135"/>
      <c r="AD89" s="1136"/>
      <c r="AE89" s="376" t="s">
        <v>24</v>
      </c>
      <c r="AF89" s="1184"/>
      <c r="AG89" s="1185"/>
      <c r="AH89" s="1185"/>
      <c r="AI89" s="1185"/>
      <c r="AJ89" s="1185"/>
      <c r="AK89" s="1185"/>
      <c r="AL89" s="1186"/>
      <c r="AM89" s="842"/>
      <c r="AP89" s="519" t="s">
        <v>2109</v>
      </c>
      <c r="AQ89" s="510" t="e">
        <f>#REF!&amp;""</f>
        <v>#REF!</v>
      </c>
    </row>
    <row r="90" spans="3:43" ht="15" customHeight="1" x14ac:dyDescent="0.15">
      <c r="C90" s="2383"/>
      <c r="D90" s="1080" t="s">
        <v>2903</v>
      </c>
      <c r="E90" s="1095"/>
      <c r="F90" s="1095"/>
      <c r="G90" s="1095"/>
      <c r="H90" s="1095"/>
      <c r="I90" s="1095"/>
      <c r="J90" s="1095"/>
      <c r="K90" s="376"/>
      <c r="L90" s="1184"/>
      <c r="M90" s="1185"/>
      <c r="N90" s="1185"/>
      <c r="O90" s="1185"/>
      <c r="P90" s="1185"/>
      <c r="Q90" s="1185"/>
      <c r="R90" s="1186"/>
      <c r="U90" s="842"/>
      <c r="V90" s="842"/>
      <c r="W90" s="2376"/>
      <c r="X90" s="1134" t="s">
        <v>2904</v>
      </c>
      <c r="Y90" s="1135"/>
      <c r="Z90" s="1135"/>
      <c r="AA90" s="1135"/>
      <c r="AB90" s="1135"/>
      <c r="AC90" s="1135"/>
      <c r="AD90" s="1136"/>
      <c r="AE90" s="376" t="s">
        <v>24</v>
      </c>
      <c r="AF90" s="1184"/>
      <c r="AG90" s="1185"/>
      <c r="AH90" s="1185"/>
      <c r="AI90" s="1185"/>
      <c r="AJ90" s="1185"/>
      <c r="AK90" s="1185"/>
      <c r="AL90" s="1186"/>
      <c r="AM90" s="842"/>
      <c r="AP90" s="519" t="s">
        <v>2110</v>
      </c>
      <c r="AQ90" s="510" t="e">
        <f>#REF!&amp;""</f>
        <v>#REF!</v>
      </c>
    </row>
    <row r="91" spans="3:43" ht="15" customHeight="1" x14ac:dyDescent="0.15">
      <c r="C91" s="2383"/>
      <c r="D91" s="1095" t="s">
        <v>2905</v>
      </c>
      <c r="E91" s="1095"/>
      <c r="F91" s="1095"/>
      <c r="G91" s="1095"/>
      <c r="H91" s="1095"/>
      <c r="I91" s="1095"/>
      <c r="J91" s="1095"/>
      <c r="K91" s="376"/>
      <c r="L91" s="1184"/>
      <c r="M91" s="1185"/>
      <c r="N91" s="1185"/>
      <c r="O91" s="1185"/>
      <c r="P91" s="1185"/>
      <c r="Q91" s="1185"/>
      <c r="R91" s="1186"/>
      <c r="U91" s="842"/>
      <c r="V91" s="842"/>
      <c r="W91" s="2376"/>
      <c r="X91" s="1159" t="s">
        <v>2906</v>
      </c>
      <c r="Y91" s="1160"/>
      <c r="Z91" s="1160"/>
      <c r="AA91" s="1160"/>
      <c r="AB91" s="1160"/>
      <c r="AC91" s="1160"/>
      <c r="AD91" s="1200"/>
      <c r="AE91" s="376" t="s">
        <v>24</v>
      </c>
      <c r="AF91" s="1184"/>
      <c r="AG91" s="1185"/>
      <c r="AH91" s="1185"/>
      <c r="AI91" s="1185"/>
      <c r="AJ91" s="1185"/>
      <c r="AK91" s="1185"/>
      <c r="AL91" s="1186"/>
      <c r="AM91" s="842"/>
      <c r="AP91" s="519" t="s">
        <v>2111</v>
      </c>
      <c r="AQ91" s="510" t="e">
        <f>#REF!&amp;""</f>
        <v>#REF!</v>
      </c>
    </row>
    <row r="92" spans="3:43" ht="15" customHeight="1" x14ac:dyDescent="0.15">
      <c r="C92" s="2383"/>
      <c r="D92" s="1095" t="s">
        <v>2907</v>
      </c>
      <c r="E92" s="1095"/>
      <c r="F92" s="1095"/>
      <c r="G92" s="1095"/>
      <c r="H92" s="1095"/>
      <c r="I92" s="1095"/>
      <c r="J92" s="1095"/>
      <c r="K92" s="376"/>
      <c r="L92" s="1184"/>
      <c r="M92" s="1185"/>
      <c r="N92" s="1185"/>
      <c r="O92" s="1185"/>
      <c r="P92" s="1185"/>
      <c r="Q92" s="1185"/>
      <c r="R92" s="1186"/>
      <c r="U92" s="842"/>
      <c r="V92" s="842"/>
      <c r="W92" s="2376"/>
      <c r="X92" s="1134" t="s">
        <v>2908</v>
      </c>
      <c r="Y92" s="1135"/>
      <c r="Z92" s="1135"/>
      <c r="AA92" s="1135"/>
      <c r="AB92" s="1135"/>
      <c r="AC92" s="1135"/>
      <c r="AD92" s="1136"/>
      <c r="AE92" s="376" t="s">
        <v>24</v>
      </c>
      <c r="AF92" s="1184"/>
      <c r="AG92" s="1185"/>
      <c r="AH92" s="1185"/>
      <c r="AI92" s="1185"/>
      <c r="AJ92" s="1185"/>
      <c r="AK92" s="1185"/>
      <c r="AL92" s="1186"/>
      <c r="AM92" s="842"/>
      <c r="AP92" s="519" t="s">
        <v>2112</v>
      </c>
      <c r="AQ92" s="510" t="e">
        <f>#REF!&amp;""</f>
        <v>#REF!</v>
      </c>
    </row>
    <row r="93" spans="3:43" ht="15" customHeight="1" x14ac:dyDescent="0.15">
      <c r="C93" s="2383"/>
      <c r="D93" s="1175" t="s">
        <v>794</v>
      </c>
      <c r="E93" s="1095"/>
      <c r="F93" s="1095"/>
      <c r="G93" s="1095"/>
      <c r="H93" s="1095"/>
      <c r="I93" s="1095"/>
      <c r="J93" s="1095"/>
      <c r="K93" s="1166"/>
      <c r="L93" s="1169"/>
      <c r="M93" s="1170"/>
      <c r="N93" s="1170"/>
      <c r="O93" s="1170"/>
      <c r="P93" s="1170"/>
      <c r="Q93" s="1170"/>
      <c r="R93" s="1171"/>
      <c r="U93" s="842"/>
      <c r="V93" s="842"/>
      <c r="W93" s="2376"/>
      <c r="X93" s="1134" t="s">
        <v>2909</v>
      </c>
      <c r="Y93" s="1135"/>
      <c r="Z93" s="1135"/>
      <c r="AA93" s="1135"/>
      <c r="AB93" s="1135"/>
      <c r="AC93" s="1135"/>
      <c r="AD93" s="1136"/>
      <c r="AE93" s="376" t="s">
        <v>24</v>
      </c>
      <c r="AF93" s="1184"/>
      <c r="AG93" s="1185"/>
      <c r="AH93" s="1185"/>
      <c r="AI93" s="1185"/>
      <c r="AJ93" s="1185"/>
      <c r="AK93" s="1185"/>
      <c r="AL93" s="1186"/>
      <c r="AM93" s="842"/>
      <c r="AP93" s="519" t="s">
        <v>2113</v>
      </c>
      <c r="AQ93" s="510" t="e">
        <f>#REF!&amp;""</f>
        <v>#REF!</v>
      </c>
    </row>
    <row r="94" spans="3:43" ht="15" customHeight="1" x14ac:dyDescent="0.15">
      <c r="C94" s="2383"/>
      <c r="D94" s="147" t="s">
        <v>5</v>
      </c>
      <c r="E94" s="1168"/>
      <c r="F94" s="1168"/>
      <c r="G94" s="1168"/>
      <c r="H94" s="1168"/>
      <c r="I94" s="1168"/>
      <c r="J94" s="1168"/>
      <c r="K94" s="2384"/>
      <c r="L94" s="1172"/>
      <c r="M94" s="1173"/>
      <c r="N94" s="1173"/>
      <c r="O94" s="1173"/>
      <c r="P94" s="1173"/>
      <c r="Q94" s="1173"/>
      <c r="R94" s="1174"/>
      <c r="U94" s="842"/>
      <c r="V94" s="842"/>
      <c r="W94" s="2376"/>
      <c r="X94" s="1571" t="s">
        <v>2910</v>
      </c>
      <c r="Y94" s="1572"/>
      <c r="Z94" s="1572"/>
      <c r="AA94" s="1572"/>
      <c r="AB94" s="1572"/>
      <c r="AC94" s="1572"/>
      <c r="AD94" s="1573"/>
      <c r="AE94" s="1166" t="s">
        <v>24</v>
      </c>
      <c r="AF94" s="1169"/>
      <c r="AG94" s="1170"/>
      <c r="AH94" s="1170"/>
      <c r="AI94" s="1170"/>
      <c r="AJ94" s="1170"/>
      <c r="AK94" s="1170"/>
      <c r="AL94" s="1171"/>
      <c r="AM94" s="842"/>
      <c r="AP94" s="519" t="s">
        <v>2114</v>
      </c>
      <c r="AQ94" s="510" t="e">
        <f>#REF!&amp;""</f>
        <v>#REF!</v>
      </c>
    </row>
    <row r="95" spans="3:43" ht="15" customHeight="1" x14ac:dyDescent="0.15">
      <c r="C95" s="2395" t="s">
        <v>391</v>
      </c>
      <c r="D95" s="1080" t="s">
        <v>2911</v>
      </c>
      <c r="E95" s="1080"/>
      <c r="F95" s="1080"/>
      <c r="G95" s="1080"/>
      <c r="H95" s="1080"/>
      <c r="I95" s="1080"/>
      <c r="J95" s="1080"/>
      <c r="K95" s="376"/>
      <c r="L95" s="1184"/>
      <c r="M95" s="1185"/>
      <c r="N95" s="1185"/>
      <c r="O95" s="1185"/>
      <c r="P95" s="1185"/>
      <c r="Q95" s="1185"/>
      <c r="R95" s="1186"/>
      <c r="U95" s="842"/>
      <c r="V95" s="842"/>
      <c r="W95" s="2377"/>
      <c r="X95" s="147" t="s">
        <v>4</v>
      </c>
      <c r="Y95" s="1184"/>
      <c r="Z95" s="1185"/>
      <c r="AA95" s="1185"/>
      <c r="AB95" s="1185"/>
      <c r="AC95" s="1185"/>
      <c r="AD95" s="1186"/>
      <c r="AE95" s="2378"/>
      <c r="AF95" s="1172"/>
      <c r="AG95" s="1173"/>
      <c r="AH95" s="1173"/>
      <c r="AI95" s="1173"/>
      <c r="AJ95" s="1173"/>
      <c r="AK95" s="1173"/>
      <c r="AL95" s="1174"/>
      <c r="AM95" s="842"/>
      <c r="AP95" s="519" t="s">
        <v>2115</v>
      </c>
      <c r="AQ95" s="510" t="e">
        <f>#REF!&amp;""</f>
        <v>#REF!</v>
      </c>
    </row>
    <row r="96" spans="3:43" ht="30" customHeight="1" x14ac:dyDescent="0.15">
      <c r="C96" s="2393"/>
      <c r="D96" s="1095" t="s">
        <v>2912</v>
      </c>
      <c r="E96" s="1095"/>
      <c r="F96" s="1095"/>
      <c r="G96" s="1095"/>
      <c r="H96" s="1095"/>
      <c r="I96" s="1095"/>
      <c r="J96" s="1095"/>
      <c r="K96" s="376"/>
      <c r="L96" s="1184"/>
      <c r="M96" s="1185"/>
      <c r="N96" s="1185"/>
      <c r="O96" s="1185"/>
      <c r="P96" s="1185"/>
      <c r="Q96" s="1185"/>
      <c r="R96" s="1186"/>
      <c r="U96" s="842"/>
      <c r="V96" s="842"/>
      <c r="W96" s="2375" t="s">
        <v>391</v>
      </c>
      <c r="X96" s="1159" t="s">
        <v>2913</v>
      </c>
      <c r="Y96" s="1160"/>
      <c r="Z96" s="1160"/>
      <c r="AA96" s="1160"/>
      <c r="AB96" s="1160"/>
      <c r="AC96" s="1160"/>
      <c r="AD96" s="1200"/>
      <c r="AE96" s="376" t="s">
        <v>24</v>
      </c>
      <c r="AF96" s="1184"/>
      <c r="AG96" s="1185"/>
      <c r="AH96" s="1185"/>
      <c r="AI96" s="1185"/>
      <c r="AJ96" s="1185"/>
      <c r="AK96" s="1185"/>
      <c r="AL96" s="1186"/>
      <c r="AM96" s="842"/>
      <c r="AP96" s="519" t="s">
        <v>2116</v>
      </c>
      <c r="AQ96" s="510" t="e">
        <f>#REF!&amp;""</f>
        <v>#REF!</v>
      </c>
    </row>
    <row r="97" spans="1:43" ht="27.75" customHeight="1" x14ac:dyDescent="0.15">
      <c r="C97" s="2393"/>
      <c r="D97" s="1095" t="s">
        <v>2914</v>
      </c>
      <c r="E97" s="1095"/>
      <c r="F97" s="1095"/>
      <c r="G97" s="1095"/>
      <c r="H97" s="1095"/>
      <c r="I97" s="1095"/>
      <c r="J97" s="1095"/>
      <c r="K97" s="376"/>
      <c r="L97" s="1184"/>
      <c r="M97" s="1185"/>
      <c r="N97" s="1185"/>
      <c r="O97" s="1185"/>
      <c r="P97" s="1185"/>
      <c r="Q97" s="1185"/>
      <c r="R97" s="1186"/>
      <c r="U97" s="842"/>
      <c r="V97" s="842"/>
      <c r="W97" s="2376"/>
      <c r="X97" s="1134" t="s">
        <v>2915</v>
      </c>
      <c r="Y97" s="1135"/>
      <c r="Z97" s="1135"/>
      <c r="AA97" s="1135"/>
      <c r="AB97" s="1135"/>
      <c r="AC97" s="1135"/>
      <c r="AD97" s="1136"/>
      <c r="AE97" s="376" t="s">
        <v>24</v>
      </c>
      <c r="AF97" s="1184"/>
      <c r="AG97" s="1185"/>
      <c r="AH97" s="1185"/>
      <c r="AI97" s="1185"/>
      <c r="AJ97" s="1185"/>
      <c r="AK97" s="1185"/>
      <c r="AL97" s="1186"/>
      <c r="AM97" s="842"/>
      <c r="AP97" s="519" t="s">
        <v>2117</v>
      </c>
      <c r="AQ97" s="510" t="e">
        <f>#REF!&amp;""</f>
        <v>#REF!</v>
      </c>
    </row>
    <row r="98" spans="1:43" ht="15" customHeight="1" x14ac:dyDescent="0.15">
      <c r="C98" s="2393"/>
      <c r="D98" s="1175" t="s">
        <v>2825</v>
      </c>
      <c r="E98" s="1095"/>
      <c r="F98" s="1095"/>
      <c r="G98" s="1095"/>
      <c r="H98" s="1095"/>
      <c r="I98" s="1095"/>
      <c r="J98" s="1095"/>
      <c r="K98" s="1166"/>
      <c r="L98" s="1169"/>
      <c r="M98" s="1170"/>
      <c r="N98" s="1170"/>
      <c r="O98" s="1170"/>
      <c r="P98" s="1170"/>
      <c r="Q98" s="1170"/>
      <c r="R98" s="1171"/>
      <c r="U98" s="842"/>
      <c r="V98" s="842"/>
      <c r="W98" s="2376"/>
      <c r="X98" s="1134" t="s">
        <v>2916</v>
      </c>
      <c r="Y98" s="1135"/>
      <c r="Z98" s="1135"/>
      <c r="AA98" s="1135"/>
      <c r="AB98" s="1135"/>
      <c r="AC98" s="1135"/>
      <c r="AD98" s="1136"/>
      <c r="AE98" s="376" t="s">
        <v>24</v>
      </c>
      <c r="AF98" s="1184"/>
      <c r="AG98" s="1185"/>
      <c r="AH98" s="1185"/>
      <c r="AI98" s="1185"/>
      <c r="AJ98" s="1185"/>
      <c r="AK98" s="1185"/>
      <c r="AL98" s="1186"/>
      <c r="AM98" s="842"/>
      <c r="AP98" s="519" t="s">
        <v>2118</v>
      </c>
      <c r="AQ98" s="510" t="e">
        <f>#REF!&amp;""</f>
        <v>#REF!</v>
      </c>
    </row>
    <row r="99" spans="1:43" ht="15" customHeight="1" x14ac:dyDescent="0.15">
      <c r="C99" s="2394"/>
      <c r="D99" s="147" t="s">
        <v>5</v>
      </c>
      <c r="E99" s="1168"/>
      <c r="F99" s="1168"/>
      <c r="G99" s="1168"/>
      <c r="H99" s="1168"/>
      <c r="I99" s="1168"/>
      <c r="J99" s="1168"/>
      <c r="K99" s="2384"/>
      <c r="L99" s="1172"/>
      <c r="M99" s="1173"/>
      <c r="N99" s="1173"/>
      <c r="O99" s="1173"/>
      <c r="P99" s="1173"/>
      <c r="Q99" s="1173"/>
      <c r="R99" s="1174"/>
      <c r="U99" s="842"/>
      <c r="V99" s="842"/>
      <c r="W99" s="2376"/>
      <c r="X99" s="1571" t="s">
        <v>2917</v>
      </c>
      <c r="Y99" s="1572"/>
      <c r="Z99" s="1572"/>
      <c r="AA99" s="1572"/>
      <c r="AB99" s="1572"/>
      <c r="AC99" s="1572"/>
      <c r="AD99" s="1573"/>
      <c r="AE99" s="1166" t="s">
        <v>24</v>
      </c>
      <c r="AF99" s="1169"/>
      <c r="AG99" s="1170"/>
      <c r="AH99" s="1170"/>
      <c r="AI99" s="1170"/>
      <c r="AJ99" s="1170"/>
      <c r="AK99" s="1170"/>
      <c r="AL99" s="1171"/>
      <c r="AM99" s="842"/>
      <c r="AP99" s="519" t="s">
        <v>2119</v>
      </c>
      <c r="AQ99" s="510" t="e">
        <f>#REF!&amp;""</f>
        <v>#REF!</v>
      </c>
    </row>
    <row r="100" spans="1:43" ht="27.75" customHeight="1" x14ac:dyDescent="0.15">
      <c r="C100" s="2393" t="s">
        <v>392</v>
      </c>
      <c r="D100" s="1080" t="s">
        <v>2918</v>
      </c>
      <c r="E100" s="1095"/>
      <c r="F100" s="1095"/>
      <c r="G100" s="1095"/>
      <c r="H100" s="1095"/>
      <c r="I100" s="1095"/>
      <c r="J100" s="1095"/>
      <c r="K100" s="376"/>
      <c r="L100" s="1184"/>
      <c r="M100" s="1185"/>
      <c r="N100" s="1185"/>
      <c r="O100" s="1185"/>
      <c r="P100" s="1185"/>
      <c r="Q100" s="1185"/>
      <c r="R100" s="1186"/>
      <c r="U100" s="842"/>
      <c r="V100" s="842"/>
      <c r="W100" s="2377"/>
      <c r="X100" s="147" t="s">
        <v>4</v>
      </c>
      <c r="Y100" s="2379"/>
      <c r="Z100" s="2380"/>
      <c r="AA100" s="2380"/>
      <c r="AB100" s="2380"/>
      <c r="AC100" s="2380"/>
      <c r="AD100" s="2381"/>
      <c r="AE100" s="2378"/>
      <c r="AF100" s="1172"/>
      <c r="AG100" s="1173"/>
      <c r="AH100" s="1173"/>
      <c r="AI100" s="1173"/>
      <c r="AJ100" s="1173"/>
      <c r="AK100" s="1173"/>
      <c r="AL100" s="1174"/>
      <c r="AM100" s="842"/>
      <c r="AP100" s="519" t="s">
        <v>2120</v>
      </c>
      <c r="AQ100" s="510" t="e">
        <f>#REF!&amp;""</f>
        <v>#REF!</v>
      </c>
    </row>
    <row r="101" spans="1:43" ht="30" customHeight="1" x14ac:dyDescent="0.15">
      <c r="C101" s="2393"/>
      <c r="D101" s="1080" t="s">
        <v>2919</v>
      </c>
      <c r="E101" s="1095"/>
      <c r="F101" s="1095"/>
      <c r="G101" s="1095"/>
      <c r="H101" s="1095"/>
      <c r="I101" s="1095"/>
      <c r="J101" s="1095"/>
      <c r="K101" s="376"/>
      <c r="L101" s="1184"/>
      <c r="M101" s="1185"/>
      <c r="N101" s="1185"/>
      <c r="O101" s="1185"/>
      <c r="P101" s="1185"/>
      <c r="Q101" s="1185"/>
      <c r="R101" s="1186"/>
      <c r="U101" s="842"/>
      <c r="V101" s="842"/>
      <c r="W101" s="2375" t="s">
        <v>392</v>
      </c>
      <c r="X101" s="1159" t="s">
        <v>3661</v>
      </c>
      <c r="Y101" s="1160"/>
      <c r="Z101" s="1160"/>
      <c r="AA101" s="1160"/>
      <c r="AB101" s="1160"/>
      <c r="AC101" s="1160"/>
      <c r="AD101" s="1200"/>
      <c r="AE101" s="376" t="s">
        <v>24</v>
      </c>
      <c r="AF101" s="1184"/>
      <c r="AG101" s="1185"/>
      <c r="AH101" s="1185"/>
      <c r="AI101" s="1185"/>
      <c r="AJ101" s="1185"/>
      <c r="AK101" s="1185"/>
      <c r="AL101" s="1186"/>
      <c r="AM101" s="842"/>
      <c r="AP101" s="519" t="s">
        <v>2121</v>
      </c>
      <c r="AQ101" s="510" t="e">
        <f>#REF!&amp;""</f>
        <v>#REF!</v>
      </c>
    </row>
    <row r="102" spans="1:43" ht="30" customHeight="1" x14ac:dyDescent="0.15">
      <c r="C102" s="2393"/>
      <c r="D102" s="1095" t="s">
        <v>2920</v>
      </c>
      <c r="E102" s="1095"/>
      <c r="F102" s="1095"/>
      <c r="G102" s="1095"/>
      <c r="H102" s="1095"/>
      <c r="I102" s="1095"/>
      <c r="J102" s="1095"/>
      <c r="K102" s="376"/>
      <c r="L102" s="1184"/>
      <c r="M102" s="1185"/>
      <c r="N102" s="1185"/>
      <c r="O102" s="1185"/>
      <c r="P102" s="1185"/>
      <c r="Q102" s="1185"/>
      <c r="R102" s="1186"/>
      <c r="U102" s="842"/>
      <c r="V102" s="842"/>
      <c r="W102" s="2376"/>
      <c r="X102" s="1159" t="s">
        <v>3662</v>
      </c>
      <c r="Y102" s="1160"/>
      <c r="Z102" s="1160"/>
      <c r="AA102" s="1160"/>
      <c r="AB102" s="1160"/>
      <c r="AC102" s="1160"/>
      <c r="AD102" s="1200"/>
      <c r="AE102" s="376" t="s">
        <v>24</v>
      </c>
      <c r="AF102" s="1184"/>
      <c r="AG102" s="1185"/>
      <c r="AH102" s="1185"/>
      <c r="AI102" s="1185"/>
      <c r="AJ102" s="1185"/>
      <c r="AK102" s="1185"/>
      <c r="AL102" s="1186"/>
      <c r="AM102" s="842"/>
      <c r="AP102" s="519" t="s">
        <v>2122</v>
      </c>
      <c r="AQ102" s="510" t="e">
        <f>#REF!&amp;""</f>
        <v>#REF!</v>
      </c>
    </row>
    <row r="103" spans="1:43" ht="28.5" customHeight="1" x14ac:dyDescent="0.15">
      <c r="C103" s="2393"/>
      <c r="D103" s="1175" t="s">
        <v>2921</v>
      </c>
      <c r="E103" s="1095"/>
      <c r="F103" s="1095"/>
      <c r="G103" s="1095"/>
      <c r="H103" s="1095"/>
      <c r="I103" s="1095"/>
      <c r="J103" s="1095"/>
      <c r="K103" s="1166"/>
      <c r="L103" s="1169"/>
      <c r="M103" s="1170"/>
      <c r="N103" s="1170"/>
      <c r="O103" s="1170"/>
      <c r="P103" s="1170"/>
      <c r="Q103" s="1170"/>
      <c r="R103" s="1171"/>
      <c r="U103" s="842"/>
      <c r="V103" s="842"/>
      <c r="W103" s="2376"/>
      <c r="X103" s="1134" t="s">
        <v>2922</v>
      </c>
      <c r="Y103" s="1135"/>
      <c r="Z103" s="1135"/>
      <c r="AA103" s="1135"/>
      <c r="AB103" s="1135"/>
      <c r="AC103" s="1135"/>
      <c r="AD103" s="1136"/>
      <c r="AE103" s="376" t="s">
        <v>24</v>
      </c>
      <c r="AF103" s="1184"/>
      <c r="AG103" s="1185"/>
      <c r="AH103" s="1185"/>
      <c r="AI103" s="1185"/>
      <c r="AJ103" s="1185"/>
      <c r="AK103" s="1185"/>
      <c r="AL103" s="1186"/>
      <c r="AM103" s="842"/>
      <c r="AP103" s="519" t="s">
        <v>2123</v>
      </c>
      <c r="AQ103" s="510" t="e">
        <f>#REF!&amp;""</f>
        <v>#REF!</v>
      </c>
    </row>
    <row r="104" spans="1:43" ht="15" customHeight="1" x14ac:dyDescent="0.15">
      <c r="C104" s="2394"/>
      <c r="D104" s="147"/>
      <c r="E104" s="1168"/>
      <c r="F104" s="1168"/>
      <c r="G104" s="1168"/>
      <c r="H104" s="1168"/>
      <c r="I104" s="1168"/>
      <c r="J104" s="1168"/>
      <c r="K104" s="2384"/>
      <c r="L104" s="1172"/>
      <c r="M104" s="1173"/>
      <c r="N104" s="1173"/>
      <c r="O104" s="1173"/>
      <c r="P104" s="1173"/>
      <c r="Q104" s="1173"/>
      <c r="R104" s="1174"/>
      <c r="U104" s="842"/>
      <c r="V104" s="842"/>
      <c r="W104" s="2376"/>
      <c r="X104" s="1571" t="s">
        <v>2923</v>
      </c>
      <c r="Y104" s="1572"/>
      <c r="Z104" s="1572"/>
      <c r="AA104" s="1572"/>
      <c r="AB104" s="1572"/>
      <c r="AC104" s="1572"/>
      <c r="AD104" s="1573"/>
      <c r="AE104" s="1166" t="s">
        <v>24</v>
      </c>
      <c r="AF104" s="1169"/>
      <c r="AG104" s="1170"/>
      <c r="AH104" s="1170"/>
      <c r="AI104" s="1170"/>
      <c r="AJ104" s="1170"/>
      <c r="AK104" s="1170"/>
      <c r="AL104" s="1171"/>
      <c r="AM104" s="842"/>
      <c r="AP104" s="519" t="s">
        <v>2124</v>
      </c>
      <c r="AQ104" s="510" t="e">
        <f>#REF!&amp;""</f>
        <v>#REF!</v>
      </c>
    </row>
    <row r="105" spans="1:43" ht="15" customHeight="1" x14ac:dyDescent="0.15">
      <c r="C105" s="645"/>
      <c r="D105" s="646"/>
      <c r="E105" s="647"/>
      <c r="F105" s="647"/>
      <c r="G105" s="647"/>
      <c r="H105" s="647"/>
      <c r="I105" s="647"/>
      <c r="J105" s="647"/>
      <c r="K105" s="648"/>
      <c r="L105" s="649"/>
      <c r="M105" s="649"/>
      <c r="N105" s="649"/>
      <c r="O105" s="649"/>
      <c r="P105" s="649"/>
      <c r="Q105" s="649"/>
      <c r="R105" s="649"/>
      <c r="U105" s="842"/>
      <c r="V105" s="842"/>
      <c r="W105" s="2377"/>
      <c r="X105" s="147"/>
      <c r="Y105" s="2379"/>
      <c r="Z105" s="2380"/>
      <c r="AA105" s="2380"/>
      <c r="AB105" s="2380"/>
      <c r="AC105" s="2380"/>
      <c r="AD105" s="2381"/>
      <c r="AE105" s="2378"/>
      <c r="AF105" s="1172"/>
      <c r="AG105" s="1173"/>
      <c r="AH105" s="1173"/>
      <c r="AI105" s="1173"/>
      <c r="AJ105" s="1173"/>
      <c r="AK105" s="1173"/>
      <c r="AL105" s="1174"/>
      <c r="AM105" s="842"/>
      <c r="AP105" s="519" t="s">
        <v>2125</v>
      </c>
      <c r="AQ105" s="510" t="e">
        <f>#REF!&amp;""</f>
        <v>#REF!</v>
      </c>
    </row>
    <row r="106" spans="1:43" ht="15" customHeight="1" x14ac:dyDescent="0.15">
      <c r="C106" s="122" t="s">
        <v>129</v>
      </c>
      <c r="D106" s="2324" t="s">
        <v>2924</v>
      </c>
      <c r="E106" s="2324"/>
      <c r="F106" s="2324"/>
      <c r="G106" s="2324"/>
      <c r="H106" s="2324"/>
      <c r="I106" s="2324"/>
      <c r="J106" s="2324"/>
      <c r="K106" s="2324"/>
      <c r="L106" s="2324"/>
      <c r="M106" s="2324"/>
      <c r="N106" s="2324"/>
      <c r="O106" s="2324"/>
      <c r="P106" s="2324"/>
      <c r="Q106" s="2324"/>
      <c r="R106" s="2324"/>
      <c r="U106" s="842"/>
      <c r="V106" s="842"/>
      <c r="W106" s="122" t="s">
        <v>129</v>
      </c>
      <c r="X106" s="1451" t="s">
        <v>2924</v>
      </c>
      <c r="Y106" s="1451"/>
      <c r="Z106" s="1451"/>
      <c r="AA106" s="1451"/>
      <c r="AB106" s="1451"/>
      <c r="AC106" s="1451"/>
      <c r="AD106" s="1451"/>
      <c r="AE106" s="1451"/>
      <c r="AF106" s="1451"/>
      <c r="AG106" s="1451"/>
      <c r="AH106" s="1451"/>
      <c r="AI106" s="1451"/>
      <c r="AJ106" s="1451"/>
      <c r="AK106" s="1451"/>
      <c r="AL106" s="1451"/>
      <c r="AM106" s="842"/>
      <c r="AP106" s="519"/>
    </row>
    <row r="107" spans="1:43" ht="15" customHeight="1" x14ac:dyDescent="0.15">
      <c r="D107" s="2324"/>
      <c r="E107" s="2324"/>
      <c r="F107" s="2324"/>
      <c r="G107" s="2324"/>
      <c r="H107" s="2324"/>
      <c r="I107" s="2324"/>
      <c r="J107" s="2324"/>
      <c r="K107" s="2324"/>
      <c r="L107" s="2324"/>
      <c r="M107" s="2324"/>
      <c r="N107" s="2324"/>
      <c r="O107" s="2324"/>
      <c r="P107" s="2324"/>
      <c r="Q107" s="2324"/>
      <c r="R107" s="2324"/>
      <c r="U107" s="842"/>
      <c r="V107" s="842"/>
      <c r="W107" s="842"/>
      <c r="X107" s="2324"/>
      <c r="Y107" s="2324"/>
      <c r="Z107" s="2324"/>
      <c r="AA107" s="2324"/>
      <c r="AB107" s="2324"/>
      <c r="AC107" s="2324"/>
      <c r="AD107" s="2324"/>
      <c r="AE107" s="2324"/>
      <c r="AF107" s="2324"/>
      <c r="AG107" s="2324"/>
      <c r="AH107" s="2324"/>
      <c r="AI107" s="2324"/>
      <c r="AJ107" s="2324"/>
      <c r="AK107" s="2324"/>
      <c r="AL107" s="2324"/>
      <c r="AM107" s="842"/>
      <c r="AP107" s="519" t="s">
        <v>2126</v>
      </c>
      <c r="AQ107" s="510" t="e">
        <f>#REF!&amp;""</f>
        <v>#REF!</v>
      </c>
    </row>
    <row r="108" spans="1:43" ht="15" customHeight="1" x14ac:dyDescent="0.15">
      <c r="A108" s="7"/>
      <c r="B108" s="7"/>
      <c r="C108" s="7"/>
      <c r="D108" s="360"/>
      <c r="E108" s="360"/>
      <c r="F108" s="360"/>
      <c r="G108" s="360"/>
      <c r="H108" s="360"/>
      <c r="I108" s="360"/>
      <c r="J108" s="360"/>
      <c r="K108" s="360"/>
      <c r="L108" s="360"/>
      <c r="M108" s="360"/>
      <c r="N108" s="360"/>
      <c r="O108" s="360"/>
      <c r="P108" s="360"/>
      <c r="Q108" s="360"/>
      <c r="R108" s="360"/>
      <c r="S108" s="650"/>
      <c r="T108" s="7"/>
      <c r="U108" s="945"/>
      <c r="V108" s="945"/>
      <c r="W108" s="945"/>
      <c r="X108" s="950"/>
      <c r="Y108" s="950"/>
      <c r="Z108" s="950"/>
      <c r="AA108" s="950"/>
      <c r="AB108" s="950"/>
      <c r="AC108" s="950"/>
      <c r="AD108" s="950"/>
      <c r="AE108" s="950"/>
      <c r="AF108" s="950"/>
      <c r="AG108" s="950"/>
      <c r="AH108" s="950"/>
      <c r="AI108" s="950"/>
      <c r="AJ108" s="950"/>
      <c r="AK108" s="950"/>
      <c r="AL108" s="950"/>
      <c r="AM108" s="945"/>
      <c r="AN108" s="945"/>
      <c r="AP108" s="519" t="s">
        <v>2127</v>
      </c>
      <c r="AQ108" s="510" t="e">
        <f>#REF!&amp;""</f>
        <v>#REF!</v>
      </c>
    </row>
    <row r="109" spans="1:43" s="7" customFormat="1" ht="15" customHeight="1" x14ac:dyDescent="0.15">
      <c r="A109" s="624"/>
      <c r="B109" s="624"/>
      <c r="C109" s="624"/>
      <c r="D109" s="624"/>
      <c r="E109" s="624"/>
      <c r="F109" s="624"/>
      <c r="G109" s="624"/>
      <c r="H109" s="624"/>
      <c r="I109" s="624"/>
      <c r="J109" s="624"/>
      <c r="K109" s="624"/>
      <c r="L109" s="624"/>
      <c r="M109" s="624"/>
      <c r="N109" s="624"/>
      <c r="O109" s="624"/>
      <c r="P109" s="624"/>
      <c r="Q109" s="624"/>
      <c r="R109" s="624"/>
      <c r="S109" s="624"/>
      <c r="T109" s="624"/>
      <c r="X109" s="360"/>
      <c r="Y109" s="360"/>
      <c r="Z109" s="360"/>
      <c r="AA109" s="360"/>
      <c r="AB109" s="360"/>
      <c r="AC109" s="360"/>
      <c r="AD109" s="360"/>
      <c r="AE109" s="360"/>
      <c r="AF109" s="360"/>
      <c r="AG109" s="360"/>
      <c r="AH109" s="360"/>
      <c r="AI109" s="360"/>
      <c r="AJ109" s="360"/>
      <c r="AK109" s="360"/>
      <c r="AL109" s="360"/>
      <c r="AM109" s="650"/>
      <c r="AP109" s="519" t="s">
        <v>2128</v>
      </c>
      <c r="AQ109" s="517" t="e">
        <f>#REF!&amp;""</f>
        <v>#REF!</v>
      </c>
    </row>
    <row r="110" spans="1:43" ht="15" customHeight="1" x14ac:dyDescent="0.15"/>
    <row r="111" spans="1:43" ht="15" customHeight="1" x14ac:dyDescent="0.15"/>
    <row r="112" spans="1:43"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sheetData>
  <sheetProtection selectLockedCells="1"/>
  <mergeCells count="300">
    <mergeCell ref="D101:J101"/>
    <mergeCell ref="L101:R101"/>
    <mergeCell ref="C95:C99"/>
    <mergeCell ref="C100:C104"/>
    <mergeCell ref="D103:J103"/>
    <mergeCell ref="K103:K104"/>
    <mergeCell ref="E104:J104"/>
    <mergeCell ref="D102:J102"/>
    <mergeCell ref="C84:C87"/>
    <mergeCell ref="L85:R85"/>
    <mergeCell ref="D86:J86"/>
    <mergeCell ref="K86:K87"/>
    <mergeCell ref="L86:R87"/>
    <mergeCell ref="E87:J87"/>
    <mergeCell ref="D88:J88"/>
    <mergeCell ref="D84:J84"/>
    <mergeCell ref="L84:R84"/>
    <mergeCell ref="D85:J85"/>
    <mergeCell ref="L88:R88"/>
    <mergeCell ref="C88:C94"/>
    <mergeCell ref="E94:J94"/>
    <mergeCell ref="D89:J89"/>
    <mergeCell ref="L89:R89"/>
    <mergeCell ref="L76:R76"/>
    <mergeCell ref="C76:J76"/>
    <mergeCell ref="C77:C83"/>
    <mergeCell ref="L81:R81"/>
    <mergeCell ref="D82:J82"/>
    <mergeCell ref="D77:J77"/>
    <mergeCell ref="L77:R77"/>
    <mergeCell ref="K82:K83"/>
    <mergeCell ref="L82:R83"/>
    <mergeCell ref="E83:J83"/>
    <mergeCell ref="D81:J81"/>
    <mergeCell ref="D78:J78"/>
    <mergeCell ref="L78:R78"/>
    <mergeCell ref="D79:J79"/>
    <mergeCell ref="L79:R79"/>
    <mergeCell ref="D80:J80"/>
    <mergeCell ref="L80:R80"/>
    <mergeCell ref="K46:K47"/>
    <mergeCell ref="L46:R47"/>
    <mergeCell ref="E47:J47"/>
    <mergeCell ref="D44:J44"/>
    <mergeCell ref="L44:R44"/>
    <mergeCell ref="C65:R65"/>
    <mergeCell ref="C67:M67"/>
    <mergeCell ref="N67:P67"/>
    <mergeCell ref="C73:R75"/>
    <mergeCell ref="D54:R54"/>
    <mergeCell ref="D55:R56"/>
    <mergeCell ref="C59:R62"/>
    <mergeCell ref="C66:M66"/>
    <mergeCell ref="N66:P66"/>
    <mergeCell ref="D42:J42"/>
    <mergeCell ref="L42:R42"/>
    <mergeCell ref="D43:J43"/>
    <mergeCell ref="C35:C41"/>
    <mergeCell ref="D35:J35"/>
    <mergeCell ref="L35:R35"/>
    <mergeCell ref="D38:J38"/>
    <mergeCell ref="L38:R38"/>
    <mergeCell ref="C48:C52"/>
    <mergeCell ref="D48:J48"/>
    <mergeCell ref="L48:R48"/>
    <mergeCell ref="D51:J51"/>
    <mergeCell ref="K51:K52"/>
    <mergeCell ref="L51:R52"/>
    <mergeCell ref="C42:C47"/>
    <mergeCell ref="L43:R43"/>
    <mergeCell ref="D49:J49"/>
    <mergeCell ref="L49:R49"/>
    <mergeCell ref="D50:J50"/>
    <mergeCell ref="L50:R50"/>
    <mergeCell ref="E52:J52"/>
    <mergeCell ref="D45:J45"/>
    <mergeCell ref="L45:R45"/>
    <mergeCell ref="D46:J46"/>
    <mergeCell ref="D36:J36"/>
    <mergeCell ref="L36:R36"/>
    <mergeCell ref="D40:J40"/>
    <mergeCell ref="K40:K41"/>
    <mergeCell ref="L40:R41"/>
    <mergeCell ref="D37:J37"/>
    <mergeCell ref="L37:R37"/>
    <mergeCell ref="D39:J39"/>
    <mergeCell ref="L39:R39"/>
    <mergeCell ref="E41:J41"/>
    <mergeCell ref="D33:J33"/>
    <mergeCell ref="K33:K34"/>
    <mergeCell ref="L33:R34"/>
    <mergeCell ref="D31:J31"/>
    <mergeCell ref="L31:R31"/>
    <mergeCell ref="E34:J34"/>
    <mergeCell ref="C30:C34"/>
    <mergeCell ref="D30:J30"/>
    <mergeCell ref="L30:R30"/>
    <mergeCell ref="D32:J32"/>
    <mergeCell ref="L32:R32"/>
    <mergeCell ref="A1:T1"/>
    <mergeCell ref="C13:M13"/>
    <mergeCell ref="N13:P13"/>
    <mergeCell ref="C19:R21"/>
    <mergeCell ref="C7:R8"/>
    <mergeCell ref="C11:R11"/>
    <mergeCell ref="C12:M12"/>
    <mergeCell ref="N12:P12"/>
    <mergeCell ref="D24:J24"/>
    <mergeCell ref="L24:R24"/>
    <mergeCell ref="D25:J25"/>
    <mergeCell ref="L25:R25"/>
    <mergeCell ref="C22:J22"/>
    <mergeCell ref="L22:R22"/>
    <mergeCell ref="C23:C29"/>
    <mergeCell ref="D23:J23"/>
    <mergeCell ref="L23:R23"/>
    <mergeCell ref="D28:J28"/>
    <mergeCell ref="K28:K29"/>
    <mergeCell ref="L28:R29"/>
    <mergeCell ref="E29:J29"/>
    <mergeCell ref="D26:J26"/>
    <mergeCell ref="L26:R26"/>
    <mergeCell ref="D27:J27"/>
    <mergeCell ref="L27:R27"/>
    <mergeCell ref="D106:R107"/>
    <mergeCell ref="L97:R97"/>
    <mergeCell ref="D98:J98"/>
    <mergeCell ref="K98:K99"/>
    <mergeCell ref="L98:R99"/>
    <mergeCell ref="E99:J99"/>
    <mergeCell ref="L102:R102"/>
    <mergeCell ref="L103:R104"/>
    <mergeCell ref="L90:R90"/>
    <mergeCell ref="L91:R91"/>
    <mergeCell ref="D97:J97"/>
    <mergeCell ref="D95:J95"/>
    <mergeCell ref="L95:R95"/>
    <mergeCell ref="L92:R92"/>
    <mergeCell ref="D93:J93"/>
    <mergeCell ref="K93:K94"/>
    <mergeCell ref="L93:R94"/>
    <mergeCell ref="D92:J92"/>
    <mergeCell ref="D90:J90"/>
    <mergeCell ref="D91:J91"/>
    <mergeCell ref="D96:J96"/>
    <mergeCell ref="L96:R96"/>
    <mergeCell ref="D100:J100"/>
    <mergeCell ref="L100:R100"/>
    <mergeCell ref="W7:AL8"/>
    <mergeCell ref="W11:AL11"/>
    <mergeCell ref="W12:AG12"/>
    <mergeCell ref="AH12:AJ12"/>
    <mergeCell ref="W13:AG13"/>
    <mergeCell ref="AH13:AJ13"/>
    <mergeCell ref="W19:AL21"/>
    <mergeCell ref="W22:AD22"/>
    <mergeCell ref="AF22:AL22"/>
    <mergeCell ref="W23:W29"/>
    <mergeCell ref="X23:AD23"/>
    <mergeCell ref="AF23:AL23"/>
    <mergeCell ref="X24:AD24"/>
    <mergeCell ref="AF24:AL24"/>
    <mergeCell ref="X25:AD25"/>
    <mergeCell ref="AF25:AL25"/>
    <mergeCell ref="X26:AD26"/>
    <mergeCell ref="AF26:AL26"/>
    <mergeCell ref="X27:AD27"/>
    <mergeCell ref="AF27:AL27"/>
    <mergeCell ref="X28:AD28"/>
    <mergeCell ref="AE28:AE29"/>
    <mergeCell ref="AF28:AL29"/>
    <mergeCell ref="Y29:AD29"/>
    <mergeCell ref="W30:W35"/>
    <mergeCell ref="X30:AD30"/>
    <mergeCell ref="AF30:AL30"/>
    <mergeCell ref="X31:AD31"/>
    <mergeCell ref="AF31:AL31"/>
    <mergeCell ref="X32:AD32"/>
    <mergeCell ref="AF32:AL32"/>
    <mergeCell ref="X33:AD33"/>
    <mergeCell ref="AF33:AL33"/>
    <mergeCell ref="X34:AD34"/>
    <mergeCell ref="AE34:AE35"/>
    <mergeCell ref="AF34:AL35"/>
    <mergeCell ref="Y35:AD35"/>
    <mergeCell ref="W36:W42"/>
    <mergeCell ref="X36:AD36"/>
    <mergeCell ref="AF36:AL36"/>
    <mergeCell ref="X37:AD37"/>
    <mergeCell ref="AF37:AL37"/>
    <mergeCell ref="X38:AD38"/>
    <mergeCell ref="AF38:AL38"/>
    <mergeCell ref="X39:AD39"/>
    <mergeCell ref="AF39:AL39"/>
    <mergeCell ref="X40:AD40"/>
    <mergeCell ref="AF40:AL40"/>
    <mergeCell ref="X41:AD41"/>
    <mergeCell ref="AE41:AE42"/>
    <mergeCell ref="AF41:AL42"/>
    <mergeCell ref="Y42:AD42"/>
    <mergeCell ref="W43:W48"/>
    <mergeCell ref="X43:AD43"/>
    <mergeCell ref="AF43:AL43"/>
    <mergeCell ref="X44:AD44"/>
    <mergeCell ref="AF44:AL44"/>
    <mergeCell ref="X45:AD45"/>
    <mergeCell ref="AF45:AL45"/>
    <mergeCell ref="X46:AD46"/>
    <mergeCell ref="AF46:AL46"/>
    <mergeCell ref="X47:AD47"/>
    <mergeCell ref="AE47:AE48"/>
    <mergeCell ref="AF47:AL48"/>
    <mergeCell ref="Y48:AD48"/>
    <mergeCell ref="W49:W53"/>
    <mergeCell ref="X49:AD49"/>
    <mergeCell ref="AF49:AL49"/>
    <mergeCell ref="X50:AD50"/>
    <mergeCell ref="AF50:AL50"/>
    <mergeCell ref="X51:AD51"/>
    <mergeCell ref="AF51:AL51"/>
    <mergeCell ref="X52:AD52"/>
    <mergeCell ref="AE52:AE53"/>
    <mergeCell ref="AF52:AL53"/>
    <mergeCell ref="Y53:AD53"/>
    <mergeCell ref="X54:AL54"/>
    <mergeCell ref="X55:AL56"/>
    <mergeCell ref="W59:AL62"/>
    <mergeCell ref="W65:AL65"/>
    <mergeCell ref="W66:AG66"/>
    <mergeCell ref="AH66:AJ66"/>
    <mergeCell ref="W67:AG67"/>
    <mergeCell ref="AH67:AJ67"/>
    <mergeCell ref="W73:AL75"/>
    <mergeCell ref="W76:AD76"/>
    <mergeCell ref="AF76:AL76"/>
    <mergeCell ref="W77:W83"/>
    <mergeCell ref="X77:AD77"/>
    <mergeCell ref="AF77:AL77"/>
    <mergeCell ref="X78:AD78"/>
    <mergeCell ref="AF78:AL78"/>
    <mergeCell ref="X79:AD79"/>
    <mergeCell ref="AF79:AL79"/>
    <mergeCell ref="X80:AD80"/>
    <mergeCell ref="AF80:AL80"/>
    <mergeCell ref="X81:AD81"/>
    <mergeCell ref="AF81:AL81"/>
    <mergeCell ref="X82:AD82"/>
    <mergeCell ref="AE82:AE83"/>
    <mergeCell ref="AF82:AL83"/>
    <mergeCell ref="Y83:AD83"/>
    <mergeCell ref="W84:W88"/>
    <mergeCell ref="X84:AD84"/>
    <mergeCell ref="AF84:AL84"/>
    <mergeCell ref="X85:AD85"/>
    <mergeCell ref="AF85:AL85"/>
    <mergeCell ref="X86:AD86"/>
    <mergeCell ref="AF86:AL86"/>
    <mergeCell ref="X87:AD87"/>
    <mergeCell ref="AE87:AE88"/>
    <mergeCell ref="AF87:AL88"/>
    <mergeCell ref="Y88:AD88"/>
    <mergeCell ref="W89:W95"/>
    <mergeCell ref="X89:AD89"/>
    <mergeCell ref="AF89:AL89"/>
    <mergeCell ref="X90:AD90"/>
    <mergeCell ref="AF90:AL90"/>
    <mergeCell ref="X91:AD91"/>
    <mergeCell ref="AF91:AL91"/>
    <mergeCell ref="X92:AD92"/>
    <mergeCell ref="AF92:AL92"/>
    <mergeCell ref="X93:AD93"/>
    <mergeCell ref="AF93:AL93"/>
    <mergeCell ref="X94:AD94"/>
    <mergeCell ref="AE94:AE95"/>
    <mergeCell ref="AF94:AL95"/>
    <mergeCell ref="Y95:AD95"/>
    <mergeCell ref="X106:AL107"/>
    <mergeCell ref="U1:AN1"/>
    <mergeCell ref="W101:W105"/>
    <mergeCell ref="X101:AD101"/>
    <mergeCell ref="AF101:AL101"/>
    <mergeCell ref="X102:AD102"/>
    <mergeCell ref="AF102:AL102"/>
    <mergeCell ref="X103:AD103"/>
    <mergeCell ref="AF103:AL103"/>
    <mergeCell ref="X104:AD104"/>
    <mergeCell ref="AE104:AE105"/>
    <mergeCell ref="AF104:AL105"/>
    <mergeCell ref="Y105:AD105"/>
    <mergeCell ref="W96:W100"/>
    <mergeCell ref="X96:AD96"/>
    <mergeCell ref="AF96:AL96"/>
    <mergeCell ref="X97:AD97"/>
    <mergeCell ref="AF97:AL97"/>
    <mergeCell ref="X98:AD98"/>
    <mergeCell ref="AF98:AL98"/>
    <mergeCell ref="X99:AD99"/>
    <mergeCell ref="AE99:AE100"/>
    <mergeCell ref="AF99:AL100"/>
    <mergeCell ref="Y100:AD100"/>
  </mergeCells>
  <phoneticPr fontId="31"/>
  <dataValidations count="2">
    <dataValidation type="list" showErrorMessage="1" sqref="K23:K28 K30:K33 K35:K40 K42:K46 K48:K51 K77:K82 K84:K86 K88:K93 K95:K98 K100:K103 AE23:AE28 AE30:AE34 AE36:AE41 AE43:AE47 AE49:AE52 AE77:AE82 AE101:AE104 AE89:AE94 AE84:AE87 AE96:AE99" xr:uid="{BD53F117-2C1E-4154-9F75-3B656A7EB69F}">
      <formula1>"　,1"</formula1>
    </dataValidation>
    <dataValidation type="list" allowBlank="1" showInputMessage="1" showErrorMessage="1" sqref="N13 N67 AH13 AH67" xr:uid="{D38B6934-EFEA-4622-9AE1-1C5F78C02479}">
      <formula1>"1,2"</formula1>
    </dataValidation>
  </dataValidations>
  <pageMargins left="0.31496062992125984" right="0.11811023622047245" top="0.55118110236220474" bottom="0.31496062992125984" header="0.31496062992125984" footer="0.31496062992125984"/>
  <pageSetup paperSize="8" scale="80" fitToHeight="0" orientation="landscape" useFirstPageNumber="1" r:id="rId1"/>
  <headerFooter>
    <oddHeader>&amp;L&amp;F&amp;R&amp;A</oddHeader>
    <oddFooter>&amp;C回答頁-&amp;P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06855-3891-449A-94DF-C65388480311}">
  <dimension ref="A1:BM193"/>
  <sheetViews>
    <sheetView zoomScale="90" zoomScaleNormal="90" zoomScaleSheetLayoutView="85" workbookViewId="0">
      <pane ySplit="1" topLeftCell="A2" activePane="bottomLeft" state="frozen"/>
      <selection activeCell="V39" sqref="V39"/>
      <selection pane="bottomLeft" sqref="A1:T1"/>
    </sheetView>
  </sheetViews>
  <sheetFormatPr defaultColWidth="9" defaultRowHeight="12" x14ac:dyDescent="0.15"/>
  <cols>
    <col min="1" max="1" width="2.125" style="624" customWidth="1"/>
    <col min="2" max="2" width="3" style="624" customWidth="1"/>
    <col min="3" max="5" width="6.125" style="624" customWidth="1"/>
    <col min="6" max="6" width="5" style="624" customWidth="1"/>
    <col min="7" max="16" width="6.125" style="624" customWidth="1"/>
    <col min="17" max="19" width="5.5" style="624" customWidth="1"/>
    <col min="20" max="21" width="2.125" style="624" customWidth="1"/>
    <col min="22" max="22" width="3" style="624" customWidth="1"/>
    <col min="23" max="25" width="6.125" style="624" customWidth="1"/>
    <col min="26" max="26" width="5" style="624" customWidth="1"/>
    <col min="27" max="36" width="6.125" style="624" customWidth="1"/>
    <col min="37" max="39" width="5.5" style="624" customWidth="1"/>
    <col min="40" max="40" width="2.125" style="624" customWidth="1"/>
    <col min="41" max="41" width="8.25" style="624" hidden="1" customWidth="1"/>
    <col min="42" max="42" width="18.75" style="510" hidden="1" customWidth="1"/>
    <col min="43" max="43" width="19.5" style="510" hidden="1" customWidth="1"/>
    <col min="44" max="46" width="1.5" style="624" hidden="1" customWidth="1"/>
    <col min="47" max="47" width="2.25" style="624" customWidth="1"/>
    <col min="48" max="48" width="2.625" style="624" customWidth="1"/>
    <col min="49" max="49" width="6.125" style="624" customWidth="1"/>
    <col min="50" max="50" width="6.75" style="624" customWidth="1"/>
    <col min="51" max="51" width="6.5" style="624" customWidth="1"/>
    <col min="52" max="52" width="4.75" style="624" customWidth="1"/>
    <col min="53" max="53" width="5.5" style="624" customWidth="1"/>
    <col min="54" max="54" width="5.75" style="624" customWidth="1"/>
    <col min="55" max="55" width="5.125" style="624" customWidth="1"/>
    <col min="56" max="56" width="5.5" style="624" customWidth="1"/>
    <col min="57" max="57" width="5.25" style="624" customWidth="1"/>
    <col min="58" max="58" width="5.875" style="624" customWidth="1"/>
    <col min="59" max="59" width="5.5" style="624" customWidth="1"/>
    <col min="60" max="60" width="5.75" style="624" customWidth="1"/>
    <col min="61" max="61" width="5.5" style="624" customWidth="1"/>
    <col min="62" max="62" width="5" style="624" customWidth="1"/>
    <col min="63" max="63" width="5.125" style="624" customWidth="1"/>
    <col min="64" max="64" width="5.25" style="624" customWidth="1"/>
    <col min="65" max="65" width="5.375" style="624" customWidth="1"/>
    <col min="66" max="66" width="2.25" style="624" customWidth="1"/>
    <col min="67" max="16384" width="9" style="624"/>
  </cols>
  <sheetData>
    <row r="1" spans="1:43" x14ac:dyDescent="0.15">
      <c r="A1" s="2143" t="s">
        <v>2744</v>
      </c>
      <c r="B1" s="2143"/>
      <c r="C1" s="2143"/>
      <c r="D1" s="2143"/>
      <c r="E1" s="2143"/>
      <c r="F1" s="2143"/>
      <c r="G1" s="2143"/>
      <c r="H1" s="2143"/>
      <c r="I1" s="2143"/>
      <c r="J1" s="2143"/>
      <c r="K1" s="2143"/>
      <c r="L1" s="2143"/>
      <c r="M1" s="2143"/>
      <c r="N1" s="2143"/>
      <c r="O1" s="2143"/>
      <c r="P1" s="2143"/>
      <c r="Q1" s="2143"/>
      <c r="R1" s="2143"/>
      <c r="S1" s="2143"/>
      <c r="T1" s="2143"/>
      <c r="U1" s="2224" t="s">
        <v>3746</v>
      </c>
      <c r="V1" s="2224"/>
      <c r="W1" s="2224"/>
      <c r="X1" s="2224"/>
      <c r="Y1" s="2224"/>
      <c r="Z1" s="2224"/>
      <c r="AA1" s="2224"/>
      <c r="AB1" s="2224"/>
      <c r="AC1" s="2224"/>
      <c r="AD1" s="2224"/>
      <c r="AE1" s="2224"/>
      <c r="AF1" s="2224"/>
      <c r="AG1" s="2224"/>
      <c r="AH1" s="2224"/>
      <c r="AI1" s="2224"/>
      <c r="AJ1" s="2224"/>
      <c r="AK1" s="2224"/>
      <c r="AL1" s="2224"/>
      <c r="AM1" s="2224"/>
      <c r="AN1" s="2224"/>
      <c r="AP1" s="519" t="s">
        <v>1524</v>
      </c>
      <c r="AQ1" s="510" t="e">
        <f>#REF!&amp;""</f>
        <v>#REF!</v>
      </c>
    </row>
    <row r="2" spans="1:43" ht="15" customHeight="1" x14ac:dyDescent="0.15">
      <c r="A2" s="651" t="s">
        <v>406</v>
      </c>
      <c r="B2" s="651"/>
      <c r="C2" s="626"/>
      <c r="D2" s="626"/>
      <c r="E2" s="626"/>
      <c r="F2" s="626"/>
      <c r="G2" s="626"/>
      <c r="H2" s="626"/>
      <c r="U2" s="651" t="s">
        <v>406</v>
      </c>
      <c r="V2" s="651"/>
      <c r="W2" s="845"/>
      <c r="X2" s="845"/>
      <c r="Y2" s="845"/>
      <c r="Z2" s="845"/>
      <c r="AA2" s="845"/>
      <c r="AB2" s="845"/>
      <c r="AC2" s="842"/>
      <c r="AD2" s="842"/>
      <c r="AE2" s="842"/>
      <c r="AF2" s="842"/>
      <c r="AG2" s="842"/>
      <c r="AH2" s="842"/>
      <c r="AI2" s="842"/>
      <c r="AJ2" s="842"/>
      <c r="AK2" s="842"/>
      <c r="AL2" s="842"/>
      <c r="AM2" s="842"/>
      <c r="AP2" s="519" t="s">
        <v>2129</v>
      </c>
      <c r="AQ2" s="510" t="e">
        <f>#REF!&amp;""</f>
        <v>#REF!</v>
      </c>
    </row>
    <row r="3" spans="1:43" s="974" customFormat="1" ht="15" customHeight="1" x14ac:dyDescent="0.15">
      <c r="A3" s="651"/>
      <c r="B3" s="651"/>
      <c r="C3" s="973"/>
      <c r="D3" s="973"/>
      <c r="E3" s="973"/>
      <c r="F3" s="973"/>
      <c r="G3" s="973"/>
      <c r="H3" s="973"/>
      <c r="U3" s="651"/>
      <c r="V3" s="651"/>
      <c r="W3" s="973"/>
      <c r="X3" s="973"/>
      <c r="Y3" s="973"/>
      <c r="Z3" s="973"/>
      <c r="AA3" s="973"/>
      <c r="AB3" s="973"/>
      <c r="AP3" s="519"/>
      <c r="AQ3" s="510"/>
    </row>
    <row r="4" spans="1:43" ht="15" customHeight="1" x14ac:dyDescent="0.15">
      <c r="B4" s="651" t="s">
        <v>407</v>
      </c>
      <c r="D4" s="626"/>
      <c r="E4" s="626"/>
      <c r="F4" s="626"/>
      <c r="G4" s="626"/>
      <c r="H4" s="626"/>
      <c r="U4" s="842"/>
      <c r="V4" s="651" t="s">
        <v>3663</v>
      </c>
      <c r="W4" s="842"/>
      <c r="X4" s="845"/>
      <c r="Y4" s="845"/>
      <c r="Z4" s="845"/>
      <c r="AA4" s="845"/>
      <c r="AB4" s="845"/>
      <c r="AC4" s="842"/>
      <c r="AD4" s="842"/>
      <c r="AE4" s="842"/>
      <c r="AF4" s="842"/>
      <c r="AG4" s="842"/>
      <c r="AH4" s="842"/>
      <c r="AI4" s="842"/>
      <c r="AJ4" s="842"/>
      <c r="AK4" s="842"/>
      <c r="AL4" s="842"/>
      <c r="AM4" s="842"/>
      <c r="AP4" s="519" t="s">
        <v>2131</v>
      </c>
      <c r="AQ4" s="510" t="e">
        <f>#REF!&amp;""</f>
        <v>#REF!</v>
      </c>
    </row>
    <row r="5" spans="1:43" ht="15" customHeight="1" x14ac:dyDescent="0.15">
      <c r="C5" s="626"/>
      <c r="D5" s="626"/>
      <c r="E5" s="626"/>
      <c r="F5" s="626"/>
      <c r="G5" s="626"/>
      <c r="H5" s="652"/>
      <c r="U5" s="842"/>
      <c r="V5" s="842"/>
      <c r="W5" s="845"/>
      <c r="X5" s="845"/>
      <c r="Y5" s="845"/>
      <c r="Z5" s="845"/>
      <c r="AA5" s="845"/>
      <c r="AB5" s="652"/>
      <c r="AC5" s="842"/>
      <c r="AD5" s="842"/>
      <c r="AE5" s="842"/>
      <c r="AF5" s="842"/>
      <c r="AG5" s="842"/>
      <c r="AH5" s="842"/>
      <c r="AI5" s="842"/>
      <c r="AJ5" s="842"/>
      <c r="AK5" s="842"/>
      <c r="AL5" s="842"/>
      <c r="AM5" s="842"/>
      <c r="AP5" s="519" t="s">
        <v>2132</v>
      </c>
      <c r="AQ5" s="510" t="e">
        <f>#REF!&amp;""</f>
        <v>#REF!</v>
      </c>
    </row>
    <row r="6" spans="1:43" ht="15" customHeight="1" x14ac:dyDescent="0.15">
      <c r="A6" s="626"/>
      <c r="B6" s="626" t="s">
        <v>408</v>
      </c>
      <c r="C6" s="626"/>
      <c r="D6" s="626"/>
      <c r="E6" s="626"/>
      <c r="F6" s="626"/>
      <c r="G6" s="626"/>
      <c r="H6" s="626"/>
      <c r="S6" s="354" t="s">
        <v>2925</v>
      </c>
      <c r="U6" s="845"/>
      <c r="V6" s="845" t="s">
        <v>3586</v>
      </c>
      <c r="W6" s="845"/>
      <c r="X6" s="845"/>
      <c r="Y6" s="845"/>
      <c r="Z6" s="845"/>
      <c r="AA6" s="845"/>
      <c r="AB6" s="845"/>
      <c r="AC6" s="842"/>
      <c r="AD6" s="842"/>
      <c r="AE6" s="842"/>
      <c r="AF6" s="842"/>
      <c r="AG6" s="842"/>
      <c r="AH6" s="842"/>
      <c r="AI6" s="842"/>
      <c r="AJ6" s="842"/>
      <c r="AK6" s="842"/>
      <c r="AL6" s="842"/>
      <c r="AM6" s="354" t="s">
        <v>2925</v>
      </c>
      <c r="AP6" s="519" t="s">
        <v>2133</v>
      </c>
      <c r="AQ6" s="510" t="e">
        <f>#REF!&amp;""</f>
        <v>#REF!</v>
      </c>
    </row>
    <row r="7" spans="1:43" ht="15" customHeight="1" x14ac:dyDescent="0.15">
      <c r="A7" s="626"/>
      <c r="B7" s="651"/>
      <c r="C7" s="626"/>
      <c r="D7" s="626"/>
      <c r="E7" s="626"/>
      <c r="F7" s="626"/>
      <c r="G7" s="626"/>
      <c r="H7" s="626"/>
      <c r="U7" s="845"/>
      <c r="V7" s="651"/>
      <c r="W7" s="845"/>
      <c r="X7" s="845"/>
      <c r="Y7" s="845"/>
      <c r="Z7" s="845"/>
      <c r="AA7" s="845"/>
      <c r="AB7" s="845"/>
      <c r="AC7" s="842"/>
      <c r="AD7" s="842"/>
      <c r="AE7" s="842"/>
      <c r="AF7" s="842"/>
      <c r="AG7" s="842"/>
      <c r="AH7" s="842"/>
      <c r="AI7" s="842"/>
      <c r="AJ7" s="842"/>
      <c r="AK7" s="842"/>
      <c r="AL7" s="842"/>
      <c r="AM7" s="842"/>
      <c r="AP7" s="519" t="s">
        <v>2134</v>
      </c>
      <c r="AQ7" s="510" t="e">
        <f>#REF!&amp;""</f>
        <v>#REF!</v>
      </c>
    </row>
    <row r="8" spans="1:43" ht="15" customHeight="1" x14ac:dyDescent="0.15">
      <c r="B8" s="478" t="s">
        <v>410</v>
      </c>
      <c r="C8" s="626"/>
      <c r="D8" s="626"/>
      <c r="E8" s="626"/>
      <c r="F8" s="626"/>
      <c r="G8" s="626"/>
      <c r="H8" s="626"/>
      <c r="U8" s="842"/>
      <c r="V8" s="478" t="s">
        <v>3759</v>
      </c>
      <c r="W8" s="845"/>
      <c r="X8" s="845"/>
      <c r="Y8" s="845"/>
      <c r="Z8" s="845"/>
      <c r="AA8" s="845"/>
      <c r="AB8" s="845"/>
      <c r="AC8" s="842"/>
      <c r="AD8" s="842"/>
      <c r="AE8" s="842"/>
      <c r="AF8" s="842"/>
      <c r="AG8" s="842"/>
      <c r="AH8" s="842"/>
      <c r="AI8" s="842"/>
      <c r="AJ8" s="842"/>
      <c r="AK8" s="842"/>
      <c r="AL8" s="842"/>
      <c r="AM8" s="842"/>
      <c r="AP8" s="519" t="s">
        <v>2135</v>
      </c>
      <c r="AQ8" s="510" t="e">
        <f>#REF!&amp;""</f>
        <v>#REF!</v>
      </c>
    </row>
    <row r="9" spans="1:43" ht="81.75" customHeight="1" x14ac:dyDescent="0.15">
      <c r="B9" s="478"/>
      <c r="C9" s="1081" t="s">
        <v>1362</v>
      </c>
      <c r="D9" s="1081"/>
      <c r="E9" s="1081"/>
      <c r="F9" s="1081"/>
      <c r="G9" s="1081"/>
      <c r="H9" s="1081"/>
      <c r="I9" s="1081"/>
      <c r="J9" s="1081"/>
      <c r="K9" s="1081"/>
      <c r="L9" s="1081"/>
      <c r="M9" s="1081"/>
      <c r="N9" s="1081"/>
      <c r="O9" s="1081"/>
      <c r="P9" s="1081"/>
      <c r="Q9" s="1081"/>
      <c r="R9" s="1081"/>
      <c r="U9" s="842"/>
      <c r="V9" s="478"/>
      <c r="W9" s="2410" t="s">
        <v>2926</v>
      </c>
      <c r="X9" s="2410"/>
      <c r="Y9" s="2410"/>
      <c r="Z9" s="2410"/>
      <c r="AA9" s="2410"/>
      <c r="AB9" s="2410"/>
      <c r="AC9" s="2410"/>
      <c r="AD9" s="2410"/>
      <c r="AE9" s="2410"/>
      <c r="AF9" s="2410"/>
      <c r="AG9" s="2410"/>
      <c r="AH9" s="2410"/>
      <c r="AI9" s="2410"/>
      <c r="AJ9" s="2410"/>
      <c r="AK9" s="2410"/>
      <c r="AL9" s="2410"/>
      <c r="AM9" s="842"/>
      <c r="AP9" s="519" t="s">
        <v>2136</v>
      </c>
      <c r="AQ9" s="510" t="e">
        <f>#REF!&amp;""</f>
        <v>#REF!</v>
      </c>
    </row>
    <row r="10" spans="1:43" ht="15" customHeight="1" x14ac:dyDescent="0.15">
      <c r="A10" s="478"/>
      <c r="B10" s="478"/>
      <c r="C10" s="2404" t="s">
        <v>1454</v>
      </c>
      <c r="D10" s="2405"/>
      <c r="E10" s="2405"/>
      <c r="F10" s="2405"/>
      <c r="G10" s="2405"/>
      <c r="H10" s="2405"/>
      <c r="I10" s="2405"/>
      <c r="J10" s="2405"/>
      <c r="K10" s="2406"/>
      <c r="L10" s="653"/>
      <c r="M10" s="654"/>
      <c r="N10" s="613"/>
      <c r="O10" s="613"/>
      <c r="U10" s="478"/>
      <c r="V10" s="478"/>
      <c r="W10" s="2404" t="s">
        <v>1454</v>
      </c>
      <c r="X10" s="2405"/>
      <c r="Y10" s="2405"/>
      <c r="Z10" s="2405"/>
      <c r="AA10" s="2405"/>
      <c r="AB10" s="2405"/>
      <c r="AC10" s="2405"/>
      <c r="AD10" s="2405"/>
      <c r="AE10" s="2406"/>
      <c r="AF10" s="870"/>
      <c r="AG10" s="654"/>
      <c r="AH10" s="821"/>
      <c r="AI10" s="821"/>
      <c r="AJ10" s="842"/>
      <c r="AK10" s="842"/>
      <c r="AL10" s="842"/>
      <c r="AM10" s="842"/>
      <c r="AP10" s="519" t="s">
        <v>2137</v>
      </c>
      <c r="AQ10" s="510" t="e">
        <f>#REF!&amp;""</f>
        <v>#REF!</v>
      </c>
    </row>
    <row r="11" spans="1:43" ht="15" customHeight="1" x14ac:dyDescent="0.15">
      <c r="A11" s="478"/>
      <c r="B11" s="478"/>
      <c r="C11" s="2407"/>
      <c r="D11" s="2408"/>
      <c r="E11" s="2408"/>
      <c r="F11" s="2408"/>
      <c r="G11" s="2408"/>
      <c r="H11" s="2408"/>
      <c r="I11" s="2408"/>
      <c r="J11" s="2408"/>
      <c r="K11" s="2409"/>
      <c r="L11" s="653"/>
      <c r="M11" s="654"/>
      <c r="U11" s="478"/>
      <c r="V11" s="478"/>
      <c r="W11" s="2407"/>
      <c r="X11" s="2408"/>
      <c r="Y11" s="2408"/>
      <c r="Z11" s="2408"/>
      <c r="AA11" s="2408"/>
      <c r="AB11" s="2408"/>
      <c r="AC11" s="2408"/>
      <c r="AD11" s="2408"/>
      <c r="AE11" s="2409"/>
      <c r="AF11" s="870"/>
      <c r="AG11" s="654"/>
      <c r="AH11" s="842"/>
      <c r="AI11" s="842"/>
      <c r="AJ11" s="842"/>
      <c r="AK11" s="842"/>
      <c r="AL11" s="842"/>
      <c r="AM11" s="842"/>
      <c r="AP11" s="519" t="s">
        <v>2138</v>
      </c>
      <c r="AQ11" s="510" t="e">
        <f>#REF!&amp;""</f>
        <v>#REF!</v>
      </c>
    </row>
    <row r="12" spans="1:43" ht="15" customHeight="1" x14ac:dyDescent="0.15">
      <c r="A12" s="478"/>
      <c r="B12" s="478"/>
      <c r="C12" s="613"/>
      <c r="D12" s="613"/>
      <c r="E12" s="613"/>
      <c r="F12" s="613"/>
      <c r="G12" s="613"/>
      <c r="H12" s="613"/>
      <c r="I12" s="613"/>
      <c r="J12" s="613"/>
      <c r="K12" s="614"/>
      <c r="L12" s="614"/>
      <c r="U12" s="478"/>
      <c r="V12" s="478"/>
      <c r="W12" s="821"/>
      <c r="X12" s="821"/>
      <c r="Y12" s="821"/>
      <c r="Z12" s="821"/>
      <c r="AA12" s="821"/>
      <c r="AB12" s="821"/>
      <c r="AC12" s="821"/>
      <c r="AD12" s="821"/>
      <c r="AE12" s="822"/>
      <c r="AF12" s="822"/>
      <c r="AG12" s="842"/>
      <c r="AH12" s="842"/>
      <c r="AI12" s="842"/>
      <c r="AJ12" s="842"/>
      <c r="AK12" s="842"/>
      <c r="AL12" s="842"/>
      <c r="AM12" s="842"/>
      <c r="AP12" s="519" t="s">
        <v>2139</v>
      </c>
      <c r="AQ12" s="510" t="e">
        <f>#REF!&amp;""</f>
        <v>#REF!</v>
      </c>
    </row>
    <row r="13" spans="1:43" ht="30" customHeight="1" x14ac:dyDescent="0.15">
      <c r="C13" s="1303" t="s">
        <v>341</v>
      </c>
      <c r="D13" s="1304"/>
      <c r="E13" s="1304"/>
      <c r="F13" s="1304"/>
      <c r="G13" s="1304"/>
      <c r="H13" s="1304"/>
      <c r="I13" s="1304"/>
      <c r="J13" s="1304"/>
      <c r="K13" s="1304"/>
      <c r="L13" s="1305"/>
      <c r="M13" s="1158" t="s">
        <v>106</v>
      </c>
      <c r="N13" s="1158"/>
      <c r="U13" s="842"/>
      <c r="V13" s="842"/>
      <c r="W13" s="1303" t="s">
        <v>341</v>
      </c>
      <c r="X13" s="1304"/>
      <c r="Y13" s="1304"/>
      <c r="Z13" s="1304"/>
      <c r="AA13" s="1304"/>
      <c r="AB13" s="1304"/>
      <c r="AC13" s="1304"/>
      <c r="AD13" s="1304"/>
      <c r="AE13" s="1304"/>
      <c r="AF13" s="1305"/>
      <c r="AG13" s="1158" t="s">
        <v>106</v>
      </c>
      <c r="AH13" s="1158"/>
      <c r="AI13" s="842"/>
      <c r="AJ13" s="842"/>
      <c r="AK13" s="842"/>
      <c r="AL13" s="842"/>
      <c r="AM13" s="842"/>
      <c r="AP13" s="519" t="s">
        <v>2140</v>
      </c>
      <c r="AQ13" s="510" t="e">
        <f>#REF!&amp;""</f>
        <v>#REF!</v>
      </c>
    </row>
    <row r="14" spans="1:43" ht="15" customHeight="1" x14ac:dyDescent="0.15">
      <c r="C14" s="1230" t="s">
        <v>2927</v>
      </c>
      <c r="D14" s="1231"/>
      <c r="E14" s="1231"/>
      <c r="F14" s="1231"/>
      <c r="G14" s="1231"/>
      <c r="H14" s="1231"/>
      <c r="I14" s="1231"/>
      <c r="J14" s="1231"/>
      <c r="K14" s="1231"/>
      <c r="L14" s="1232"/>
      <c r="M14" s="1070"/>
      <c r="N14" s="1070"/>
      <c r="U14" s="842"/>
      <c r="V14" s="842"/>
      <c r="W14" s="1230" t="s">
        <v>2927</v>
      </c>
      <c r="X14" s="1231"/>
      <c r="Y14" s="1231"/>
      <c r="Z14" s="1231"/>
      <c r="AA14" s="1231"/>
      <c r="AB14" s="1231"/>
      <c r="AC14" s="1231"/>
      <c r="AD14" s="1231"/>
      <c r="AE14" s="1231"/>
      <c r="AF14" s="1232"/>
      <c r="AG14" s="1070"/>
      <c r="AH14" s="1070"/>
      <c r="AI14" s="842"/>
      <c r="AJ14" s="842"/>
      <c r="AK14" s="842"/>
      <c r="AL14" s="842"/>
      <c r="AM14" s="842"/>
      <c r="AP14" s="519" t="s">
        <v>2141</v>
      </c>
      <c r="AQ14" s="510" t="e">
        <f>#REF!&amp;""</f>
        <v>#REF!</v>
      </c>
    </row>
    <row r="15" spans="1:43" ht="15" customHeight="1" x14ac:dyDescent="0.15">
      <c r="C15" s="1230" t="s">
        <v>2928</v>
      </c>
      <c r="D15" s="1231"/>
      <c r="E15" s="1231"/>
      <c r="F15" s="1231"/>
      <c r="G15" s="1231"/>
      <c r="H15" s="1231"/>
      <c r="I15" s="1231"/>
      <c r="J15" s="1231"/>
      <c r="K15" s="1231"/>
      <c r="L15" s="1232"/>
      <c r="M15" s="1070"/>
      <c r="N15" s="1070"/>
      <c r="U15" s="842"/>
      <c r="V15" s="842"/>
      <c r="W15" s="1230" t="s">
        <v>2928</v>
      </c>
      <c r="X15" s="1231"/>
      <c r="Y15" s="1231"/>
      <c r="Z15" s="1231"/>
      <c r="AA15" s="1231"/>
      <c r="AB15" s="1231"/>
      <c r="AC15" s="1231"/>
      <c r="AD15" s="1231"/>
      <c r="AE15" s="1231"/>
      <c r="AF15" s="1232"/>
      <c r="AG15" s="1070"/>
      <c r="AH15" s="1070"/>
      <c r="AI15" s="842"/>
      <c r="AJ15" s="842"/>
      <c r="AK15" s="842"/>
      <c r="AL15" s="842"/>
      <c r="AM15" s="842"/>
      <c r="AP15" s="519" t="s">
        <v>2142</v>
      </c>
      <c r="AQ15" s="510" t="e">
        <f>#REF!&amp;""</f>
        <v>#REF!</v>
      </c>
    </row>
    <row r="16" spans="1:43" ht="15" customHeight="1" x14ac:dyDescent="0.15">
      <c r="C16" s="1230" t="s">
        <v>2929</v>
      </c>
      <c r="D16" s="1231"/>
      <c r="E16" s="1231"/>
      <c r="F16" s="1231"/>
      <c r="G16" s="1231"/>
      <c r="H16" s="1231"/>
      <c r="I16" s="1231"/>
      <c r="J16" s="1231"/>
      <c r="K16" s="1231"/>
      <c r="L16" s="1232"/>
      <c r="M16" s="1070"/>
      <c r="N16" s="1070"/>
      <c r="U16" s="842"/>
      <c r="V16" s="842"/>
      <c r="W16" s="1230" t="s">
        <v>2929</v>
      </c>
      <c r="X16" s="1231"/>
      <c r="Y16" s="1231"/>
      <c r="Z16" s="1231"/>
      <c r="AA16" s="1231"/>
      <c r="AB16" s="1231"/>
      <c r="AC16" s="1231"/>
      <c r="AD16" s="1231"/>
      <c r="AE16" s="1231"/>
      <c r="AF16" s="1232"/>
      <c r="AG16" s="1070"/>
      <c r="AH16" s="1070"/>
      <c r="AI16" s="842"/>
      <c r="AJ16" s="842"/>
      <c r="AK16" s="842"/>
      <c r="AL16" s="842"/>
      <c r="AM16" s="842"/>
      <c r="AP16" s="519" t="s">
        <v>2143</v>
      </c>
      <c r="AQ16" s="510" t="e">
        <f>#REF!&amp;""</f>
        <v>#REF!</v>
      </c>
    </row>
    <row r="17" spans="3:43" ht="15" customHeight="1" x14ac:dyDescent="0.15">
      <c r="C17" s="1230" t="s">
        <v>2930</v>
      </c>
      <c r="D17" s="1231"/>
      <c r="E17" s="1231"/>
      <c r="F17" s="1231"/>
      <c r="G17" s="1231"/>
      <c r="H17" s="1231"/>
      <c r="I17" s="1231"/>
      <c r="J17" s="1231"/>
      <c r="K17" s="1231"/>
      <c r="L17" s="1232"/>
      <c r="M17" s="1070"/>
      <c r="N17" s="1070"/>
      <c r="U17" s="842"/>
      <c r="V17" s="842"/>
      <c r="W17" s="1230" t="s">
        <v>2930</v>
      </c>
      <c r="X17" s="1231"/>
      <c r="Y17" s="1231"/>
      <c r="Z17" s="1231"/>
      <c r="AA17" s="1231"/>
      <c r="AB17" s="1231"/>
      <c r="AC17" s="1231"/>
      <c r="AD17" s="1231"/>
      <c r="AE17" s="1231"/>
      <c r="AF17" s="1232"/>
      <c r="AG17" s="1070"/>
      <c r="AH17" s="1070"/>
      <c r="AI17" s="842"/>
      <c r="AJ17" s="842"/>
      <c r="AK17" s="842"/>
      <c r="AL17" s="842"/>
      <c r="AM17" s="842"/>
      <c r="AP17" s="519" t="s">
        <v>2144</v>
      </c>
      <c r="AQ17" s="510" t="e">
        <f>#REF!&amp;""</f>
        <v>#REF!</v>
      </c>
    </row>
    <row r="18" spans="3:43" ht="15" customHeight="1" x14ac:dyDescent="0.15">
      <c r="C18" s="1230" t="s">
        <v>2931</v>
      </c>
      <c r="D18" s="1231"/>
      <c r="E18" s="1231"/>
      <c r="F18" s="1231"/>
      <c r="G18" s="1231"/>
      <c r="H18" s="1231"/>
      <c r="I18" s="1231"/>
      <c r="J18" s="1231"/>
      <c r="K18" s="1231"/>
      <c r="L18" s="1232"/>
      <c r="M18" s="1070"/>
      <c r="N18" s="1070"/>
      <c r="U18" s="842"/>
      <c r="V18" s="842"/>
      <c r="W18" s="1230" t="s">
        <v>2931</v>
      </c>
      <c r="X18" s="1231"/>
      <c r="Y18" s="1231"/>
      <c r="Z18" s="1231"/>
      <c r="AA18" s="1231"/>
      <c r="AB18" s="1231"/>
      <c r="AC18" s="1231"/>
      <c r="AD18" s="1231"/>
      <c r="AE18" s="1231"/>
      <c r="AF18" s="1232"/>
      <c r="AG18" s="1070"/>
      <c r="AH18" s="1070"/>
      <c r="AI18" s="842"/>
      <c r="AJ18" s="842"/>
      <c r="AK18" s="842"/>
      <c r="AL18" s="842"/>
      <c r="AM18" s="842"/>
      <c r="AP18" s="519" t="s">
        <v>2145</v>
      </c>
      <c r="AQ18" s="510" t="e">
        <f>#REF!&amp;""</f>
        <v>#REF!</v>
      </c>
    </row>
    <row r="19" spans="3:43" ht="15" customHeight="1" x14ac:dyDescent="0.15">
      <c r="C19" s="1230" t="s">
        <v>2932</v>
      </c>
      <c r="D19" s="1231"/>
      <c r="E19" s="1231"/>
      <c r="F19" s="1231"/>
      <c r="G19" s="1231"/>
      <c r="H19" s="1231"/>
      <c r="I19" s="1231"/>
      <c r="J19" s="1231"/>
      <c r="K19" s="1231"/>
      <c r="L19" s="1232"/>
      <c r="M19" s="1070"/>
      <c r="N19" s="1070"/>
      <c r="U19" s="842"/>
      <c r="V19" s="842"/>
      <c r="W19" s="1230" t="s">
        <v>2932</v>
      </c>
      <c r="X19" s="1231"/>
      <c r="Y19" s="1231"/>
      <c r="Z19" s="1231"/>
      <c r="AA19" s="1231"/>
      <c r="AB19" s="1231"/>
      <c r="AC19" s="1231"/>
      <c r="AD19" s="1231"/>
      <c r="AE19" s="1231"/>
      <c r="AF19" s="1232"/>
      <c r="AG19" s="1070"/>
      <c r="AH19" s="1070"/>
      <c r="AI19" s="842"/>
      <c r="AJ19" s="842"/>
      <c r="AK19" s="842"/>
      <c r="AL19" s="842"/>
      <c r="AM19" s="842"/>
      <c r="AP19" s="519" t="s">
        <v>2146</v>
      </c>
      <c r="AQ19" s="510" t="e">
        <f>#REF!&amp;""</f>
        <v>#REF!</v>
      </c>
    </row>
    <row r="20" spans="3:43" ht="15" customHeight="1" x14ac:dyDescent="0.15">
      <c r="C20" s="1230" t="s">
        <v>2933</v>
      </c>
      <c r="D20" s="1231"/>
      <c r="E20" s="1231"/>
      <c r="F20" s="1231"/>
      <c r="G20" s="1231"/>
      <c r="H20" s="1231"/>
      <c r="I20" s="1231"/>
      <c r="J20" s="1231"/>
      <c r="K20" s="1231"/>
      <c r="L20" s="1232"/>
      <c r="M20" s="1070"/>
      <c r="N20" s="1070"/>
      <c r="U20" s="842"/>
      <c r="V20" s="842"/>
      <c r="W20" s="1230" t="s">
        <v>2933</v>
      </c>
      <c r="X20" s="1231"/>
      <c r="Y20" s="1231"/>
      <c r="Z20" s="1231"/>
      <c r="AA20" s="1231"/>
      <c r="AB20" s="1231"/>
      <c r="AC20" s="1231"/>
      <c r="AD20" s="1231"/>
      <c r="AE20" s="1231"/>
      <c r="AF20" s="1232"/>
      <c r="AG20" s="1070"/>
      <c r="AH20" s="1070"/>
      <c r="AI20" s="842"/>
      <c r="AJ20" s="842"/>
      <c r="AK20" s="842"/>
      <c r="AL20" s="842"/>
      <c r="AM20" s="842"/>
      <c r="AP20" s="519" t="s">
        <v>2147</v>
      </c>
      <c r="AQ20" s="510" t="e">
        <f>#REF!&amp;""</f>
        <v>#REF!</v>
      </c>
    </row>
    <row r="21" spans="3:43" ht="15" customHeight="1" x14ac:dyDescent="0.15">
      <c r="C21" s="1230" t="s">
        <v>2934</v>
      </c>
      <c r="D21" s="1231"/>
      <c r="E21" s="1231"/>
      <c r="F21" s="1231"/>
      <c r="G21" s="1231"/>
      <c r="H21" s="1231"/>
      <c r="I21" s="1231"/>
      <c r="J21" s="1231"/>
      <c r="K21" s="1231"/>
      <c r="L21" s="1232"/>
      <c r="M21" s="1070"/>
      <c r="N21" s="1070"/>
      <c r="U21" s="842"/>
      <c r="V21" s="842"/>
      <c r="W21" s="1230" t="s">
        <v>2934</v>
      </c>
      <c r="X21" s="1231"/>
      <c r="Y21" s="1231"/>
      <c r="Z21" s="1231"/>
      <c r="AA21" s="1231"/>
      <c r="AB21" s="1231"/>
      <c r="AC21" s="1231"/>
      <c r="AD21" s="1231"/>
      <c r="AE21" s="1231"/>
      <c r="AF21" s="1232"/>
      <c r="AG21" s="1070"/>
      <c r="AH21" s="1070"/>
      <c r="AI21" s="842"/>
      <c r="AJ21" s="842"/>
      <c r="AK21" s="842"/>
      <c r="AL21" s="842"/>
      <c r="AM21" s="842"/>
      <c r="AP21" s="519" t="s">
        <v>2148</v>
      </c>
      <c r="AQ21" s="510" t="e">
        <f>#REF!&amp;""</f>
        <v>#REF!</v>
      </c>
    </row>
    <row r="22" spans="3:43" ht="15" customHeight="1" x14ac:dyDescent="0.15">
      <c r="C22" s="1230" t="s">
        <v>2935</v>
      </c>
      <c r="D22" s="1231"/>
      <c r="E22" s="1231"/>
      <c r="F22" s="1231"/>
      <c r="G22" s="1231"/>
      <c r="H22" s="1231"/>
      <c r="I22" s="1231"/>
      <c r="J22" s="1231"/>
      <c r="K22" s="1231"/>
      <c r="L22" s="1232"/>
      <c r="M22" s="1070"/>
      <c r="N22" s="1070"/>
      <c r="U22" s="842"/>
      <c r="V22" s="842"/>
      <c r="W22" s="1230" t="s">
        <v>2935</v>
      </c>
      <c r="X22" s="1231"/>
      <c r="Y22" s="1231"/>
      <c r="Z22" s="1231"/>
      <c r="AA22" s="1231"/>
      <c r="AB22" s="1231"/>
      <c r="AC22" s="1231"/>
      <c r="AD22" s="1231"/>
      <c r="AE22" s="1231"/>
      <c r="AF22" s="1232"/>
      <c r="AG22" s="1070"/>
      <c r="AH22" s="1070"/>
      <c r="AI22" s="842"/>
      <c r="AJ22" s="842"/>
      <c r="AK22" s="842"/>
      <c r="AL22" s="842"/>
      <c r="AM22" s="842"/>
      <c r="AP22" s="519" t="s">
        <v>2149</v>
      </c>
      <c r="AQ22" s="510" t="e">
        <f>#REF!&amp;""</f>
        <v>#REF!</v>
      </c>
    </row>
    <row r="23" spans="3:43" ht="15" customHeight="1" x14ac:dyDescent="0.15">
      <c r="C23" s="1230" t="s">
        <v>2936</v>
      </c>
      <c r="D23" s="1231"/>
      <c r="E23" s="1231"/>
      <c r="F23" s="1231"/>
      <c r="G23" s="1231"/>
      <c r="H23" s="1231"/>
      <c r="I23" s="1231"/>
      <c r="J23" s="1231"/>
      <c r="K23" s="1231"/>
      <c r="L23" s="1232"/>
      <c r="M23" s="1070"/>
      <c r="N23" s="1070"/>
      <c r="U23" s="842"/>
      <c r="V23" s="842"/>
      <c r="W23" s="1230" t="s">
        <v>2936</v>
      </c>
      <c r="X23" s="1231"/>
      <c r="Y23" s="1231"/>
      <c r="Z23" s="1231"/>
      <c r="AA23" s="1231"/>
      <c r="AB23" s="1231"/>
      <c r="AC23" s="1231"/>
      <c r="AD23" s="1231"/>
      <c r="AE23" s="1231"/>
      <c r="AF23" s="1232"/>
      <c r="AG23" s="1070"/>
      <c r="AH23" s="1070"/>
      <c r="AI23" s="842"/>
      <c r="AJ23" s="842"/>
      <c r="AK23" s="842"/>
      <c r="AL23" s="842"/>
      <c r="AM23" s="842"/>
      <c r="AP23" s="519" t="s">
        <v>2150</v>
      </c>
      <c r="AQ23" s="510" t="e">
        <f>#REF!&amp;""</f>
        <v>#REF!</v>
      </c>
    </row>
    <row r="24" spans="3:43" ht="15" customHeight="1" x14ac:dyDescent="0.15">
      <c r="C24" s="1230" t="s">
        <v>2937</v>
      </c>
      <c r="D24" s="1231"/>
      <c r="E24" s="1231"/>
      <c r="F24" s="1231"/>
      <c r="G24" s="1231"/>
      <c r="H24" s="1231"/>
      <c r="I24" s="1231"/>
      <c r="J24" s="1231"/>
      <c r="K24" s="1231"/>
      <c r="L24" s="1232"/>
      <c r="M24" s="1070"/>
      <c r="N24" s="1070"/>
      <c r="U24" s="842"/>
      <c r="V24" s="842"/>
      <c r="W24" s="1230" t="s">
        <v>2937</v>
      </c>
      <c r="X24" s="1231"/>
      <c r="Y24" s="1231"/>
      <c r="Z24" s="1231"/>
      <c r="AA24" s="1231"/>
      <c r="AB24" s="1231"/>
      <c r="AC24" s="1231"/>
      <c r="AD24" s="1231"/>
      <c r="AE24" s="1231"/>
      <c r="AF24" s="1232"/>
      <c r="AG24" s="1070"/>
      <c r="AH24" s="1070"/>
      <c r="AI24" s="842"/>
      <c r="AJ24" s="842"/>
      <c r="AK24" s="842"/>
      <c r="AL24" s="842"/>
      <c r="AM24" s="842"/>
      <c r="AP24" s="519" t="s">
        <v>2151</v>
      </c>
      <c r="AQ24" s="510" t="e">
        <f>#REF!&amp;""</f>
        <v>#REF!</v>
      </c>
    </row>
    <row r="25" spans="3:43" ht="15" customHeight="1" x14ac:dyDescent="0.15">
      <c r="C25" s="1230" t="s">
        <v>2938</v>
      </c>
      <c r="D25" s="1231"/>
      <c r="E25" s="1231"/>
      <c r="F25" s="1231"/>
      <c r="G25" s="1231"/>
      <c r="H25" s="1231"/>
      <c r="I25" s="1231"/>
      <c r="J25" s="1231"/>
      <c r="K25" s="1231"/>
      <c r="L25" s="1232"/>
      <c r="M25" s="1070"/>
      <c r="N25" s="1070"/>
      <c r="U25" s="842"/>
      <c r="V25" s="842"/>
      <c r="W25" s="1230" t="s">
        <v>2938</v>
      </c>
      <c r="X25" s="1231"/>
      <c r="Y25" s="1231"/>
      <c r="Z25" s="1231"/>
      <c r="AA25" s="1231"/>
      <c r="AB25" s="1231"/>
      <c r="AC25" s="1231"/>
      <c r="AD25" s="1231"/>
      <c r="AE25" s="1231"/>
      <c r="AF25" s="1232"/>
      <c r="AG25" s="1070"/>
      <c r="AH25" s="1070"/>
      <c r="AI25" s="842"/>
      <c r="AJ25" s="842"/>
      <c r="AK25" s="842"/>
      <c r="AL25" s="842"/>
      <c r="AM25" s="842"/>
      <c r="AP25" s="519" t="s">
        <v>2152</v>
      </c>
      <c r="AQ25" s="510" t="e">
        <f>#REF!&amp;""</f>
        <v>#REF!</v>
      </c>
    </row>
    <row r="26" spans="3:43" ht="15" customHeight="1" x14ac:dyDescent="0.15">
      <c r="C26" s="1230" t="s">
        <v>2939</v>
      </c>
      <c r="D26" s="1231"/>
      <c r="E26" s="1231"/>
      <c r="F26" s="1231"/>
      <c r="G26" s="1231"/>
      <c r="H26" s="1231"/>
      <c r="I26" s="1231"/>
      <c r="J26" s="1231"/>
      <c r="K26" s="1231"/>
      <c r="L26" s="1232"/>
      <c r="M26" s="1070"/>
      <c r="N26" s="1070"/>
      <c r="U26" s="842"/>
      <c r="V26" s="842"/>
      <c r="W26" s="1230" t="s">
        <v>2939</v>
      </c>
      <c r="X26" s="1231"/>
      <c r="Y26" s="1231"/>
      <c r="Z26" s="1231"/>
      <c r="AA26" s="1231"/>
      <c r="AB26" s="1231"/>
      <c r="AC26" s="1231"/>
      <c r="AD26" s="1231"/>
      <c r="AE26" s="1231"/>
      <c r="AF26" s="1232"/>
      <c r="AG26" s="1070"/>
      <c r="AH26" s="1070"/>
      <c r="AI26" s="842"/>
      <c r="AJ26" s="842"/>
      <c r="AK26" s="842"/>
      <c r="AL26" s="842"/>
      <c r="AM26" s="842"/>
      <c r="AP26" s="519" t="s">
        <v>2153</v>
      </c>
      <c r="AQ26" s="510" t="e">
        <f>#REF!&amp;""</f>
        <v>#REF!</v>
      </c>
    </row>
    <row r="27" spans="3:43" ht="15" customHeight="1" x14ac:dyDescent="0.15">
      <c r="C27" s="1230" t="s">
        <v>2940</v>
      </c>
      <c r="D27" s="1231"/>
      <c r="E27" s="1231"/>
      <c r="F27" s="1231"/>
      <c r="G27" s="1231"/>
      <c r="H27" s="1231"/>
      <c r="I27" s="1231"/>
      <c r="J27" s="1231"/>
      <c r="K27" s="1231"/>
      <c r="L27" s="1232"/>
      <c r="M27" s="1070"/>
      <c r="N27" s="1070"/>
      <c r="U27" s="842"/>
      <c r="V27" s="842"/>
      <c r="W27" s="1230" t="s">
        <v>2940</v>
      </c>
      <c r="X27" s="1231"/>
      <c r="Y27" s="1231"/>
      <c r="Z27" s="1231"/>
      <c r="AA27" s="1231"/>
      <c r="AB27" s="1231"/>
      <c r="AC27" s="1231"/>
      <c r="AD27" s="1231"/>
      <c r="AE27" s="1231"/>
      <c r="AF27" s="1232"/>
      <c r="AG27" s="1070"/>
      <c r="AH27" s="1070"/>
      <c r="AI27" s="842"/>
      <c r="AJ27" s="842"/>
      <c r="AK27" s="842"/>
      <c r="AL27" s="842"/>
      <c r="AM27" s="842"/>
      <c r="AP27" s="519" t="s">
        <v>2154</v>
      </c>
      <c r="AQ27" s="510" t="e">
        <f>#REF!&amp;""</f>
        <v>#REF!</v>
      </c>
    </row>
    <row r="28" spans="3:43" ht="15" customHeight="1" x14ac:dyDescent="0.15">
      <c r="C28" s="1230" t="s">
        <v>794</v>
      </c>
      <c r="D28" s="1231"/>
      <c r="E28" s="1231"/>
      <c r="F28" s="1231"/>
      <c r="G28" s="1231"/>
      <c r="H28" s="1231"/>
      <c r="I28" s="1231"/>
      <c r="J28" s="1231"/>
      <c r="K28" s="1231"/>
      <c r="L28" s="1232"/>
      <c r="M28" s="1070"/>
      <c r="N28" s="1070"/>
      <c r="U28" s="842"/>
      <c r="V28" s="842"/>
      <c r="W28" s="1230" t="s">
        <v>794</v>
      </c>
      <c r="X28" s="1231"/>
      <c r="Y28" s="1231"/>
      <c r="Z28" s="1231"/>
      <c r="AA28" s="1231"/>
      <c r="AB28" s="1231"/>
      <c r="AC28" s="1231"/>
      <c r="AD28" s="1231"/>
      <c r="AE28" s="1231"/>
      <c r="AF28" s="1232"/>
      <c r="AG28" s="1070"/>
      <c r="AH28" s="1070"/>
      <c r="AI28" s="842"/>
      <c r="AJ28" s="842"/>
      <c r="AK28" s="842"/>
      <c r="AL28" s="842"/>
      <c r="AM28" s="842"/>
      <c r="AP28" s="519" t="s">
        <v>2155</v>
      </c>
      <c r="AQ28" s="510" t="e">
        <f>#REF!&amp;""</f>
        <v>#REF!</v>
      </c>
    </row>
    <row r="29" spans="3:43" ht="15" customHeight="1" x14ac:dyDescent="0.15">
      <c r="C29" s="624" t="s">
        <v>334</v>
      </c>
      <c r="F29" s="612"/>
      <c r="G29" s="612"/>
      <c r="H29" s="612"/>
      <c r="U29" s="842"/>
      <c r="V29" s="842"/>
      <c r="W29" s="842" t="s">
        <v>334</v>
      </c>
      <c r="X29" s="842"/>
      <c r="Y29" s="842"/>
      <c r="Z29" s="820"/>
      <c r="AA29" s="820"/>
      <c r="AB29" s="820"/>
      <c r="AC29" s="842"/>
      <c r="AD29" s="842"/>
      <c r="AE29" s="842"/>
      <c r="AF29" s="842"/>
      <c r="AG29" s="842"/>
      <c r="AH29" s="842"/>
      <c r="AI29" s="842"/>
      <c r="AJ29" s="842"/>
      <c r="AK29" s="842"/>
      <c r="AL29" s="842"/>
      <c r="AM29" s="842"/>
      <c r="AP29" s="519" t="s">
        <v>2156</v>
      </c>
      <c r="AQ29" s="510" t="e">
        <f>#REF!&amp;""</f>
        <v>#REF!</v>
      </c>
    </row>
    <row r="30" spans="3:43" ht="30" customHeight="1" x14ac:dyDescent="0.15">
      <c r="C30" s="1124"/>
      <c r="D30" s="1125"/>
      <c r="E30" s="1125"/>
      <c r="F30" s="1125"/>
      <c r="G30" s="1125"/>
      <c r="H30" s="1125"/>
      <c r="I30" s="1125"/>
      <c r="J30" s="1125"/>
      <c r="K30" s="1125"/>
      <c r="L30" s="1125"/>
      <c r="M30" s="1125"/>
      <c r="N30" s="1125"/>
      <c r="O30" s="1125"/>
      <c r="P30" s="1125"/>
      <c r="Q30" s="1125"/>
      <c r="R30" s="1126"/>
      <c r="U30" s="842"/>
      <c r="V30" s="842"/>
      <c r="W30" s="1124"/>
      <c r="X30" s="1125"/>
      <c r="Y30" s="1125"/>
      <c r="Z30" s="1125"/>
      <c r="AA30" s="1125"/>
      <c r="AB30" s="1125"/>
      <c r="AC30" s="1125"/>
      <c r="AD30" s="1125"/>
      <c r="AE30" s="1125"/>
      <c r="AF30" s="1125"/>
      <c r="AG30" s="1125"/>
      <c r="AH30" s="1125"/>
      <c r="AI30" s="1125"/>
      <c r="AJ30" s="1125"/>
      <c r="AK30" s="1125"/>
      <c r="AL30" s="1126"/>
      <c r="AM30" s="842"/>
      <c r="AP30" s="519" t="s">
        <v>2157</v>
      </c>
      <c r="AQ30" s="510" t="e">
        <f>#REF!&amp;""</f>
        <v>#REF!</v>
      </c>
    </row>
    <row r="31" spans="3:43" ht="30" customHeight="1" x14ac:dyDescent="0.15">
      <c r="C31" s="124" t="s">
        <v>129</v>
      </c>
      <c r="D31" s="1878" t="s">
        <v>420</v>
      </c>
      <c r="E31" s="1878"/>
      <c r="F31" s="1878"/>
      <c r="G31" s="1878"/>
      <c r="H31" s="1878"/>
      <c r="I31" s="1878"/>
      <c r="J31" s="1878"/>
      <c r="K31" s="1878"/>
      <c r="L31" s="1878"/>
      <c r="M31" s="1878"/>
      <c r="N31" s="1878"/>
      <c r="O31" s="1878"/>
      <c r="P31" s="1878"/>
      <c r="Q31" s="1878"/>
      <c r="R31" s="1878"/>
      <c r="S31" s="625"/>
      <c r="U31" s="842"/>
      <c r="V31" s="842"/>
      <c r="W31" s="124" t="s">
        <v>129</v>
      </c>
      <c r="X31" s="1878" t="s">
        <v>420</v>
      </c>
      <c r="Y31" s="1878"/>
      <c r="Z31" s="1878"/>
      <c r="AA31" s="1878"/>
      <c r="AB31" s="1878"/>
      <c r="AC31" s="1878"/>
      <c r="AD31" s="1878"/>
      <c r="AE31" s="1878"/>
      <c r="AF31" s="1878"/>
      <c r="AG31" s="1878"/>
      <c r="AH31" s="1878"/>
      <c r="AI31" s="1878"/>
      <c r="AJ31" s="1878"/>
      <c r="AK31" s="1878"/>
      <c r="AL31" s="1878"/>
      <c r="AM31" s="844"/>
      <c r="AP31" s="519" t="s">
        <v>2158</v>
      </c>
      <c r="AQ31" s="510" t="e">
        <f>#REF!&amp;""</f>
        <v>#REF!</v>
      </c>
    </row>
    <row r="32" spans="3:43" ht="15" customHeight="1" x14ac:dyDescent="0.15">
      <c r="C32" s="124" t="s">
        <v>130</v>
      </c>
      <c r="D32" s="1264" t="s">
        <v>2941</v>
      </c>
      <c r="E32" s="1264"/>
      <c r="F32" s="1264"/>
      <c r="G32" s="1264"/>
      <c r="H32" s="1264"/>
      <c r="I32" s="1264"/>
      <c r="J32" s="1264"/>
      <c r="K32" s="1264"/>
      <c r="L32" s="1264"/>
      <c r="M32" s="1264"/>
      <c r="N32" s="1264"/>
      <c r="O32" s="1264"/>
      <c r="P32" s="1264"/>
      <c r="Q32" s="1264"/>
      <c r="R32" s="1264"/>
      <c r="U32" s="842"/>
      <c r="V32" s="842"/>
      <c r="W32" s="124" t="s">
        <v>130</v>
      </c>
      <c r="X32" s="1264" t="s">
        <v>2941</v>
      </c>
      <c r="Y32" s="1264"/>
      <c r="Z32" s="1264"/>
      <c r="AA32" s="1264"/>
      <c r="AB32" s="1264"/>
      <c r="AC32" s="1264"/>
      <c r="AD32" s="1264"/>
      <c r="AE32" s="1264"/>
      <c r="AF32" s="1264"/>
      <c r="AG32" s="1264"/>
      <c r="AH32" s="1264"/>
      <c r="AI32" s="1264"/>
      <c r="AJ32" s="1264"/>
      <c r="AK32" s="1264"/>
      <c r="AL32" s="1264"/>
      <c r="AM32" s="842"/>
      <c r="AP32" s="519" t="s">
        <v>2159</v>
      </c>
      <c r="AQ32" s="510" t="e">
        <f>#REF!&amp;""</f>
        <v>#REF!</v>
      </c>
    </row>
    <row r="33" spans="2:43" ht="15" customHeight="1" x14ac:dyDescent="0.15">
      <c r="C33" s="124" t="s">
        <v>422</v>
      </c>
      <c r="D33" s="1264" t="s">
        <v>2942</v>
      </c>
      <c r="E33" s="1264"/>
      <c r="F33" s="1264"/>
      <c r="G33" s="1264"/>
      <c r="H33" s="1264"/>
      <c r="I33" s="1264"/>
      <c r="J33" s="1264"/>
      <c r="K33" s="1264"/>
      <c r="L33" s="1264"/>
      <c r="M33" s="1264"/>
      <c r="N33" s="1264"/>
      <c r="O33" s="1264"/>
      <c r="P33" s="1264"/>
      <c r="Q33" s="1264"/>
      <c r="R33" s="1264"/>
      <c r="U33" s="842"/>
      <c r="V33" s="842"/>
      <c r="W33" s="124" t="s">
        <v>422</v>
      </c>
      <c r="X33" s="1264" t="s">
        <v>2942</v>
      </c>
      <c r="Y33" s="1264"/>
      <c r="Z33" s="1264"/>
      <c r="AA33" s="1264"/>
      <c r="AB33" s="1264"/>
      <c r="AC33" s="1264"/>
      <c r="AD33" s="1264"/>
      <c r="AE33" s="1264"/>
      <c r="AF33" s="1264"/>
      <c r="AG33" s="1264"/>
      <c r="AH33" s="1264"/>
      <c r="AI33" s="1264"/>
      <c r="AJ33" s="1264"/>
      <c r="AK33" s="1264"/>
      <c r="AL33" s="1264"/>
      <c r="AM33" s="842"/>
      <c r="AP33" s="519" t="s">
        <v>2160</v>
      </c>
      <c r="AQ33" s="510" t="e">
        <f>#REF!&amp;""</f>
        <v>#REF!</v>
      </c>
    </row>
    <row r="34" spans="2:43" ht="30" customHeight="1" x14ac:dyDescent="0.15">
      <c r="C34" s="124" t="s">
        <v>424</v>
      </c>
      <c r="D34" s="1264" t="s">
        <v>2943</v>
      </c>
      <c r="E34" s="1264"/>
      <c r="F34" s="1264"/>
      <c r="G34" s="1264"/>
      <c r="H34" s="1264"/>
      <c r="I34" s="1264"/>
      <c r="J34" s="1264"/>
      <c r="K34" s="1264"/>
      <c r="L34" s="1264"/>
      <c r="M34" s="1264"/>
      <c r="N34" s="1264"/>
      <c r="O34" s="1264"/>
      <c r="P34" s="1264"/>
      <c r="Q34" s="1264"/>
      <c r="R34" s="1264"/>
      <c r="U34" s="842"/>
      <c r="V34" s="842"/>
      <c r="W34" s="124" t="s">
        <v>424</v>
      </c>
      <c r="X34" s="1264" t="s">
        <v>2943</v>
      </c>
      <c r="Y34" s="1264"/>
      <c r="Z34" s="1264"/>
      <c r="AA34" s="1264"/>
      <c r="AB34" s="1264"/>
      <c r="AC34" s="1264"/>
      <c r="AD34" s="1264"/>
      <c r="AE34" s="1264"/>
      <c r="AF34" s="1264"/>
      <c r="AG34" s="1264"/>
      <c r="AH34" s="1264"/>
      <c r="AI34" s="1264"/>
      <c r="AJ34" s="1264"/>
      <c r="AK34" s="1264"/>
      <c r="AL34" s="1264"/>
      <c r="AM34" s="842"/>
      <c r="AP34" s="519" t="s">
        <v>2161</v>
      </c>
      <c r="AQ34" s="510" t="e">
        <f>#REF!&amp;""</f>
        <v>#REF!</v>
      </c>
    </row>
    <row r="35" spans="2:43" ht="15" customHeight="1" x14ac:dyDescent="0.15">
      <c r="C35" s="124" t="s">
        <v>425</v>
      </c>
      <c r="D35" s="1264" t="s">
        <v>426</v>
      </c>
      <c r="E35" s="1264"/>
      <c r="F35" s="1264"/>
      <c r="G35" s="1264"/>
      <c r="H35" s="1264"/>
      <c r="I35" s="1264"/>
      <c r="J35" s="1264"/>
      <c r="K35" s="1264"/>
      <c r="L35" s="1264"/>
      <c r="M35" s="1264"/>
      <c r="N35" s="1264"/>
      <c r="O35" s="1264"/>
      <c r="P35" s="1264"/>
      <c r="Q35" s="1264"/>
      <c r="R35" s="1264"/>
      <c r="U35" s="842"/>
      <c r="V35" s="842"/>
      <c r="W35" s="124" t="s">
        <v>425</v>
      </c>
      <c r="X35" s="1264" t="s">
        <v>426</v>
      </c>
      <c r="Y35" s="1264"/>
      <c r="Z35" s="1264"/>
      <c r="AA35" s="1264"/>
      <c r="AB35" s="1264"/>
      <c r="AC35" s="1264"/>
      <c r="AD35" s="1264"/>
      <c r="AE35" s="1264"/>
      <c r="AF35" s="1264"/>
      <c r="AG35" s="1264"/>
      <c r="AH35" s="1264"/>
      <c r="AI35" s="1264"/>
      <c r="AJ35" s="1264"/>
      <c r="AK35" s="1264"/>
      <c r="AL35" s="1264"/>
      <c r="AM35" s="842"/>
      <c r="AP35" s="519" t="s">
        <v>2162</v>
      </c>
      <c r="AQ35" s="510" t="e">
        <f>#REF!&amp;""</f>
        <v>#REF!</v>
      </c>
    </row>
    <row r="36" spans="2:43" ht="30" customHeight="1" x14ac:dyDescent="0.15">
      <c r="C36" s="124" t="s">
        <v>427</v>
      </c>
      <c r="D36" s="1264" t="s">
        <v>2944</v>
      </c>
      <c r="E36" s="1264"/>
      <c r="F36" s="1264"/>
      <c r="G36" s="1264"/>
      <c r="H36" s="1264"/>
      <c r="I36" s="1264"/>
      <c r="J36" s="1264"/>
      <c r="K36" s="1264"/>
      <c r="L36" s="1264"/>
      <c r="M36" s="1264"/>
      <c r="N36" s="1264"/>
      <c r="O36" s="1264"/>
      <c r="P36" s="1264"/>
      <c r="Q36" s="1264"/>
      <c r="R36" s="1264"/>
      <c r="U36" s="842"/>
      <c r="V36" s="842"/>
      <c r="W36" s="124" t="s">
        <v>427</v>
      </c>
      <c r="X36" s="1264" t="s">
        <v>2944</v>
      </c>
      <c r="Y36" s="1264"/>
      <c r="Z36" s="1264"/>
      <c r="AA36" s="1264"/>
      <c r="AB36" s="1264"/>
      <c r="AC36" s="1264"/>
      <c r="AD36" s="1264"/>
      <c r="AE36" s="1264"/>
      <c r="AF36" s="1264"/>
      <c r="AG36" s="1264"/>
      <c r="AH36" s="1264"/>
      <c r="AI36" s="1264"/>
      <c r="AJ36" s="1264"/>
      <c r="AK36" s="1264"/>
      <c r="AL36" s="1264"/>
      <c r="AM36" s="842"/>
      <c r="AP36" s="519" t="s">
        <v>2163</v>
      </c>
      <c r="AQ36" s="510" t="e">
        <f>#REF!&amp;""</f>
        <v>#REF!</v>
      </c>
    </row>
    <row r="37" spans="2:43" ht="15" customHeight="1" x14ac:dyDescent="0.15">
      <c r="C37" s="124" t="s">
        <v>428</v>
      </c>
      <c r="D37" s="1264" t="s">
        <v>2945</v>
      </c>
      <c r="E37" s="1264"/>
      <c r="F37" s="1264"/>
      <c r="G37" s="1264"/>
      <c r="H37" s="1264"/>
      <c r="I37" s="1264"/>
      <c r="J37" s="1264"/>
      <c r="K37" s="1264"/>
      <c r="L37" s="1264"/>
      <c r="M37" s="1264"/>
      <c r="N37" s="1264"/>
      <c r="O37" s="1264"/>
      <c r="P37" s="1264"/>
      <c r="Q37" s="1264"/>
      <c r="R37" s="1264"/>
      <c r="U37" s="842"/>
      <c r="V37" s="842"/>
      <c r="W37" s="124" t="s">
        <v>428</v>
      </c>
      <c r="X37" s="1264" t="s">
        <v>2945</v>
      </c>
      <c r="Y37" s="1264"/>
      <c r="Z37" s="1264"/>
      <c r="AA37" s="1264"/>
      <c r="AB37" s="1264"/>
      <c r="AC37" s="1264"/>
      <c r="AD37" s="1264"/>
      <c r="AE37" s="1264"/>
      <c r="AF37" s="1264"/>
      <c r="AG37" s="1264"/>
      <c r="AH37" s="1264"/>
      <c r="AI37" s="1264"/>
      <c r="AJ37" s="1264"/>
      <c r="AK37" s="1264"/>
      <c r="AL37" s="1264"/>
      <c r="AM37" s="842"/>
      <c r="AP37" s="519" t="s">
        <v>2164</v>
      </c>
      <c r="AQ37" s="510" t="e">
        <f>#REF!&amp;""</f>
        <v>#REF!</v>
      </c>
    </row>
    <row r="38" spans="2:43" ht="15" customHeight="1" x14ac:dyDescent="0.15">
      <c r="U38" s="842"/>
      <c r="V38" s="842"/>
      <c r="W38" s="842"/>
      <c r="X38" s="842"/>
      <c r="Y38" s="842"/>
      <c r="Z38" s="842"/>
      <c r="AA38" s="842"/>
      <c r="AB38" s="842"/>
      <c r="AC38" s="842"/>
      <c r="AD38" s="842"/>
      <c r="AE38" s="842"/>
      <c r="AF38" s="842"/>
      <c r="AG38" s="842"/>
      <c r="AH38" s="842"/>
      <c r="AI38" s="842"/>
      <c r="AJ38" s="842"/>
      <c r="AK38" s="842"/>
      <c r="AL38" s="842"/>
      <c r="AM38" s="842"/>
      <c r="AP38" s="519" t="s">
        <v>2165</v>
      </c>
      <c r="AQ38" s="510" t="e">
        <f>#REF!&amp;""</f>
        <v>#REF!</v>
      </c>
    </row>
    <row r="39" spans="2:43" ht="15" customHeight="1" x14ac:dyDescent="0.15">
      <c r="U39" s="842"/>
      <c r="V39" s="842"/>
      <c r="W39" s="842"/>
      <c r="X39" s="842"/>
      <c r="Y39" s="842"/>
      <c r="Z39" s="842"/>
      <c r="AA39" s="842"/>
      <c r="AB39" s="842"/>
      <c r="AC39" s="842"/>
      <c r="AD39" s="842"/>
      <c r="AE39" s="842"/>
      <c r="AF39" s="842"/>
      <c r="AG39" s="842"/>
      <c r="AH39" s="842"/>
      <c r="AI39" s="842"/>
      <c r="AJ39" s="842"/>
      <c r="AK39" s="842"/>
      <c r="AL39" s="842"/>
      <c r="AM39" s="842"/>
      <c r="AP39" s="519" t="s">
        <v>2166</v>
      </c>
      <c r="AQ39" s="510" t="e">
        <f>#REF!&amp;""</f>
        <v>#REF!</v>
      </c>
    </row>
    <row r="40" spans="2:43" ht="15" customHeight="1" x14ac:dyDescent="0.15">
      <c r="B40" s="478" t="s">
        <v>2946</v>
      </c>
      <c r="H40" s="479" t="s">
        <v>2947</v>
      </c>
      <c r="I40" s="116"/>
      <c r="J40" s="116"/>
      <c r="K40" s="116"/>
      <c r="L40" s="116"/>
      <c r="M40" s="116"/>
      <c r="N40" s="116"/>
      <c r="O40" s="116"/>
      <c r="P40" s="118"/>
      <c r="Q40" s="387"/>
      <c r="U40" s="842"/>
      <c r="V40" s="478" t="s">
        <v>2946</v>
      </c>
      <c r="W40" s="842"/>
      <c r="X40" s="842"/>
      <c r="Y40" s="842"/>
      <c r="Z40" s="842"/>
      <c r="AA40" s="842"/>
      <c r="AB40" s="842"/>
      <c r="AC40" s="842"/>
      <c r="AD40" s="921" t="s">
        <v>2947</v>
      </c>
      <c r="AE40" s="116"/>
      <c r="AF40" s="116"/>
      <c r="AG40" s="116"/>
      <c r="AH40" s="116"/>
      <c r="AI40" s="116"/>
      <c r="AJ40" s="116"/>
      <c r="AK40" s="116"/>
      <c r="AL40" s="116"/>
      <c r="AM40" s="118"/>
      <c r="AP40" s="519" t="s">
        <v>2167</v>
      </c>
      <c r="AQ40" s="510" t="e">
        <f>#REF!&amp;""</f>
        <v>#REF!</v>
      </c>
    </row>
    <row r="41" spans="2:43" ht="30" customHeight="1" x14ac:dyDescent="0.15">
      <c r="B41" s="626"/>
      <c r="C41" s="1081" t="s">
        <v>1456</v>
      </c>
      <c r="D41" s="1081"/>
      <c r="E41" s="1081"/>
      <c r="F41" s="1081"/>
      <c r="G41" s="1081"/>
      <c r="H41" s="1081"/>
      <c r="I41" s="1081"/>
      <c r="J41" s="1081"/>
      <c r="K41" s="1081"/>
      <c r="L41" s="1081"/>
      <c r="M41" s="1081"/>
      <c r="N41" s="1081"/>
      <c r="O41" s="1081"/>
      <c r="P41" s="1081"/>
      <c r="Q41" s="1081"/>
      <c r="R41" s="1081"/>
      <c r="U41" s="842"/>
      <c r="V41" s="845"/>
      <c r="W41" s="1081" t="s">
        <v>3587</v>
      </c>
      <c r="X41" s="1081"/>
      <c r="Y41" s="1081"/>
      <c r="Z41" s="1081"/>
      <c r="AA41" s="1081"/>
      <c r="AB41" s="1081"/>
      <c r="AC41" s="1081"/>
      <c r="AD41" s="1081"/>
      <c r="AE41" s="1081"/>
      <c r="AF41" s="1081"/>
      <c r="AG41" s="1081"/>
      <c r="AH41" s="1081"/>
      <c r="AI41" s="1081"/>
      <c r="AJ41" s="1081"/>
      <c r="AK41" s="1081"/>
      <c r="AL41" s="1081"/>
      <c r="AM41" s="842"/>
      <c r="AP41" s="519" t="s">
        <v>2168</v>
      </c>
      <c r="AQ41" s="510" t="e">
        <f>#REF!&amp;""</f>
        <v>#REF!</v>
      </c>
    </row>
    <row r="42" spans="2:43" ht="15" customHeight="1" x14ac:dyDescent="0.15">
      <c r="B42" s="626"/>
      <c r="C42" s="2404" t="s">
        <v>1457</v>
      </c>
      <c r="D42" s="2405"/>
      <c r="E42" s="2405"/>
      <c r="F42" s="2405"/>
      <c r="G42" s="2405"/>
      <c r="H42" s="2405"/>
      <c r="I42" s="2405"/>
      <c r="J42" s="2406"/>
      <c r="K42" s="653"/>
      <c r="L42" s="654"/>
      <c r="M42" s="654"/>
      <c r="N42" s="613"/>
      <c r="O42" s="613"/>
      <c r="U42" s="842"/>
      <c r="V42" s="845"/>
      <c r="W42" s="2404" t="s">
        <v>1457</v>
      </c>
      <c r="X42" s="2405"/>
      <c r="Y42" s="2405"/>
      <c r="Z42" s="2405"/>
      <c r="AA42" s="2405"/>
      <c r="AB42" s="2405"/>
      <c r="AC42" s="2405"/>
      <c r="AD42" s="2406"/>
      <c r="AE42" s="870"/>
      <c r="AF42" s="654"/>
      <c r="AG42" s="654"/>
      <c r="AH42" s="821"/>
      <c r="AI42" s="821"/>
      <c r="AJ42" s="842"/>
      <c r="AK42" s="842"/>
      <c r="AL42" s="842"/>
      <c r="AM42" s="842"/>
      <c r="AP42" s="519" t="s">
        <v>2169</v>
      </c>
      <c r="AQ42" s="510" t="e">
        <f>#REF!&amp;""</f>
        <v>#REF!</v>
      </c>
    </row>
    <row r="43" spans="2:43" ht="15" customHeight="1" x14ac:dyDescent="0.15">
      <c r="B43" s="626"/>
      <c r="C43" s="2407"/>
      <c r="D43" s="2408"/>
      <c r="E43" s="2408"/>
      <c r="F43" s="2408"/>
      <c r="G43" s="2408"/>
      <c r="H43" s="2408"/>
      <c r="I43" s="2408"/>
      <c r="J43" s="2409"/>
      <c r="K43" s="653"/>
      <c r="L43" s="654"/>
      <c r="M43" s="654"/>
      <c r="N43" s="613"/>
      <c r="O43" s="613"/>
      <c r="U43" s="842"/>
      <c r="V43" s="845"/>
      <c r="W43" s="2407"/>
      <c r="X43" s="2408"/>
      <c r="Y43" s="2408"/>
      <c r="Z43" s="2408"/>
      <c r="AA43" s="2408"/>
      <c r="AB43" s="2408"/>
      <c r="AC43" s="2408"/>
      <c r="AD43" s="2409"/>
      <c r="AE43" s="870"/>
      <c r="AF43" s="654"/>
      <c r="AG43" s="654"/>
      <c r="AH43" s="821"/>
      <c r="AI43" s="821"/>
      <c r="AJ43" s="842"/>
      <c r="AK43" s="842"/>
      <c r="AL43" s="842"/>
      <c r="AM43" s="842"/>
      <c r="AP43" s="519" t="s">
        <v>2170</v>
      </c>
      <c r="AQ43" s="510" t="e">
        <f>#REF!&amp;""</f>
        <v>#REF!</v>
      </c>
    </row>
    <row r="44" spans="2:43" ht="15" customHeight="1" x14ac:dyDescent="0.15">
      <c r="B44" s="626"/>
      <c r="C44" s="613"/>
      <c r="D44" s="613"/>
      <c r="E44" s="613"/>
      <c r="F44" s="613"/>
      <c r="G44" s="613"/>
      <c r="H44" s="613"/>
      <c r="I44" s="613"/>
      <c r="J44" s="613"/>
      <c r="K44" s="614"/>
      <c r="L44" s="614"/>
      <c r="M44" s="613"/>
      <c r="N44" s="613"/>
      <c r="O44" s="613"/>
      <c r="U44" s="842"/>
      <c r="V44" s="845"/>
      <c r="W44" s="821"/>
      <c r="X44" s="821"/>
      <c r="Y44" s="821"/>
      <c r="Z44" s="821"/>
      <c r="AA44" s="821"/>
      <c r="AB44" s="821"/>
      <c r="AC44" s="821"/>
      <c r="AD44" s="821"/>
      <c r="AE44" s="822"/>
      <c r="AF44" s="822"/>
      <c r="AG44" s="821"/>
      <c r="AH44" s="821"/>
      <c r="AI44" s="821"/>
      <c r="AJ44" s="842"/>
      <c r="AK44" s="842"/>
      <c r="AL44" s="842"/>
      <c r="AM44" s="842"/>
      <c r="AP44" s="519" t="s">
        <v>2171</v>
      </c>
      <c r="AQ44" s="510" t="e">
        <f>#REF!&amp;""</f>
        <v>#REF!</v>
      </c>
    </row>
    <row r="45" spans="2:43" ht="30" customHeight="1" x14ac:dyDescent="0.15">
      <c r="C45" s="1303" t="s">
        <v>341</v>
      </c>
      <c r="D45" s="1304"/>
      <c r="E45" s="1304"/>
      <c r="F45" s="1304"/>
      <c r="G45" s="1304"/>
      <c r="H45" s="1304"/>
      <c r="I45" s="1304"/>
      <c r="J45" s="1304"/>
      <c r="K45" s="1304"/>
      <c r="L45" s="1305"/>
      <c r="M45" s="1158" t="s">
        <v>106</v>
      </c>
      <c r="N45" s="1158"/>
      <c r="U45" s="842"/>
      <c r="V45" s="842"/>
      <c r="W45" s="1303" t="s">
        <v>341</v>
      </c>
      <c r="X45" s="1304"/>
      <c r="Y45" s="1304"/>
      <c r="Z45" s="1304"/>
      <c r="AA45" s="1304"/>
      <c r="AB45" s="1304"/>
      <c r="AC45" s="1304"/>
      <c r="AD45" s="1304"/>
      <c r="AE45" s="1304"/>
      <c r="AF45" s="1305"/>
      <c r="AG45" s="1158" t="s">
        <v>106</v>
      </c>
      <c r="AH45" s="1158"/>
      <c r="AI45" s="842"/>
      <c r="AJ45" s="842"/>
      <c r="AK45" s="842"/>
      <c r="AL45" s="842"/>
      <c r="AM45" s="842"/>
      <c r="AP45" s="519" t="s">
        <v>2172</v>
      </c>
      <c r="AQ45" s="510" t="e">
        <f>#REF!&amp;""</f>
        <v>#REF!</v>
      </c>
    </row>
    <row r="46" spans="2:43" ht="15" customHeight="1" x14ac:dyDescent="0.15">
      <c r="C46" s="1230" t="s">
        <v>2948</v>
      </c>
      <c r="D46" s="1231"/>
      <c r="E46" s="1231"/>
      <c r="F46" s="1231"/>
      <c r="G46" s="1231"/>
      <c r="H46" s="1231"/>
      <c r="I46" s="1231"/>
      <c r="J46" s="1231"/>
      <c r="K46" s="1231"/>
      <c r="L46" s="1232"/>
      <c r="M46" s="1070"/>
      <c r="N46" s="1070"/>
      <c r="U46" s="842"/>
      <c r="V46" s="842"/>
      <c r="W46" s="1230" t="s">
        <v>2948</v>
      </c>
      <c r="X46" s="1231"/>
      <c r="Y46" s="1231"/>
      <c r="Z46" s="1231"/>
      <c r="AA46" s="1231"/>
      <c r="AB46" s="1231"/>
      <c r="AC46" s="1231"/>
      <c r="AD46" s="1231"/>
      <c r="AE46" s="1231"/>
      <c r="AF46" s="1232"/>
      <c r="AG46" s="1070"/>
      <c r="AH46" s="1070"/>
      <c r="AI46" s="842"/>
      <c r="AJ46" s="842"/>
      <c r="AK46" s="842"/>
      <c r="AL46" s="842"/>
      <c r="AM46" s="842"/>
      <c r="AP46" s="519" t="s">
        <v>2173</v>
      </c>
      <c r="AQ46" s="510" t="e">
        <f>#REF!&amp;""</f>
        <v>#REF!</v>
      </c>
    </row>
    <row r="47" spans="2:43" ht="15" customHeight="1" x14ac:dyDescent="0.15">
      <c r="C47" s="1230" t="s">
        <v>2928</v>
      </c>
      <c r="D47" s="1231"/>
      <c r="E47" s="1231"/>
      <c r="F47" s="1231"/>
      <c r="G47" s="1231"/>
      <c r="H47" s="1231"/>
      <c r="I47" s="1231"/>
      <c r="J47" s="1231"/>
      <c r="K47" s="1231"/>
      <c r="L47" s="1232"/>
      <c r="M47" s="1070"/>
      <c r="N47" s="1070"/>
      <c r="U47" s="842"/>
      <c r="V47" s="842"/>
      <c r="W47" s="1230" t="s">
        <v>2928</v>
      </c>
      <c r="X47" s="1231"/>
      <c r="Y47" s="1231"/>
      <c r="Z47" s="1231"/>
      <c r="AA47" s="1231"/>
      <c r="AB47" s="1231"/>
      <c r="AC47" s="1231"/>
      <c r="AD47" s="1231"/>
      <c r="AE47" s="1231"/>
      <c r="AF47" s="1232"/>
      <c r="AG47" s="1070"/>
      <c r="AH47" s="1070"/>
      <c r="AI47" s="842"/>
      <c r="AJ47" s="842"/>
      <c r="AK47" s="842"/>
      <c r="AL47" s="842"/>
      <c r="AM47" s="842"/>
      <c r="AP47" s="519" t="s">
        <v>2174</v>
      </c>
      <c r="AQ47" s="510" t="e">
        <f>#REF!&amp;""</f>
        <v>#REF!</v>
      </c>
    </row>
    <row r="48" spans="2:43" ht="15" customHeight="1" x14ac:dyDescent="0.15">
      <c r="C48" s="1230" t="s">
        <v>2929</v>
      </c>
      <c r="D48" s="1231"/>
      <c r="E48" s="1231"/>
      <c r="F48" s="1231"/>
      <c r="G48" s="1231"/>
      <c r="H48" s="1231"/>
      <c r="I48" s="1231"/>
      <c r="J48" s="1231"/>
      <c r="K48" s="1231"/>
      <c r="L48" s="1232"/>
      <c r="M48" s="1070"/>
      <c r="N48" s="1070"/>
      <c r="U48" s="842"/>
      <c r="V48" s="842"/>
      <c r="W48" s="1230" t="s">
        <v>2929</v>
      </c>
      <c r="X48" s="1231"/>
      <c r="Y48" s="1231"/>
      <c r="Z48" s="1231"/>
      <c r="AA48" s="1231"/>
      <c r="AB48" s="1231"/>
      <c r="AC48" s="1231"/>
      <c r="AD48" s="1231"/>
      <c r="AE48" s="1231"/>
      <c r="AF48" s="1232"/>
      <c r="AG48" s="1070"/>
      <c r="AH48" s="1070"/>
      <c r="AI48" s="842"/>
      <c r="AJ48" s="842"/>
      <c r="AK48" s="842"/>
      <c r="AL48" s="842"/>
      <c r="AM48" s="842"/>
      <c r="AP48" s="519" t="s">
        <v>2175</v>
      </c>
      <c r="AQ48" s="510" t="e">
        <f>#REF!&amp;""</f>
        <v>#REF!</v>
      </c>
    </row>
    <row r="49" spans="3:43" ht="15" customHeight="1" x14ac:dyDescent="0.15">
      <c r="C49" s="1230" t="s">
        <v>2930</v>
      </c>
      <c r="D49" s="1231"/>
      <c r="E49" s="1231"/>
      <c r="F49" s="1231"/>
      <c r="G49" s="1231"/>
      <c r="H49" s="1231"/>
      <c r="I49" s="1231"/>
      <c r="J49" s="1231"/>
      <c r="K49" s="1231"/>
      <c r="L49" s="1232"/>
      <c r="M49" s="1070"/>
      <c r="N49" s="1070"/>
      <c r="U49" s="842"/>
      <c r="V49" s="842"/>
      <c r="W49" s="1230" t="s">
        <v>2930</v>
      </c>
      <c r="X49" s="1231"/>
      <c r="Y49" s="1231"/>
      <c r="Z49" s="1231"/>
      <c r="AA49" s="1231"/>
      <c r="AB49" s="1231"/>
      <c r="AC49" s="1231"/>
      <c r="AD49" s="1231"/>
      <c r="AE49" s="1231"/>
      <c r="AF49" s="1232"/>
      <c r="AG49" s="1070"/>
      <c r="AH49" s="1070"/>
      <c r="AI49" s="842"/>
      <c r="AJ49" s="842"/>
      <c r="AK49" s="842"/>
      <c r="AL49" s="842"/>
      <c r="AM49" s="842"/>
      <c r="AP49" s="519" t="s">
        <v>2176</v>
      </c>
      <c r="AQ49" s="510" t="e">
        <f>#REF!&amp;""</f>
        <v>#REF!</v>
      </c>
    </row>
    <row r="50" spans="3:43" ht="15" customHeight="1" x14ac:dyDescent="0.15">
      <c r="C50" s="1230" t="s">
        <v>2931</v>
      </c>
      <c r="D50" s="1231"/>
      <c r="E50" s="1231"/>
      <c r="F50" s="1231"/>
      <c r="G50" s="1231"/>
      <c r="H50" s="1231"/>
      <c r="I50" s="1231"/>
      <c r="J50" s="1231"/>
      <c r="K50" s="1231"/>
      <c r="L50" s="1232"/>
      <c r="M50" s="1070"/>
      <c r="N50" s="1070"/>
      <c r="U50" s="842"/>
      <c r="V50" s="842"/>
      <c r="W50" s="1230" t="s">
        <v>2931</v>
      </c>
      <c r="X50" s="1231"/>
      <c r="Y50" s="1231"/>
      <c r="Z50" s="1231"/>
      <c r="AA50" s="1231"/>
      <c r="AB50" s="1231"/>
      <c r="AC50" s="1231"/>
      <c r="AD50" s="1231"/>
      <c r="AE50" s="1231"/>
      <c r="AF50" s="1232"/>
      <c r="AG50" s="1070"/>
      <c r="AH50" s="1070"/>
      <c r="AI50" s="842"/>
      <c r="AJ50" s="842"/>
      <c r="AK50" s="842"/>
      <c r="AL50" s="842"/>
      <c r="AM50" s="842"/>
      <c r="AP50" s="519" t="s">
        <v>2177</v>
      </c>
      <c r="AQ50" s="510" t="e">
        <f>#REF!&amp;""</f>
        <v>#REF!</v>
      </c>
    </row>
    <row r="51" spans="3:43" ht="15" customHeight="1" x14ac:dyDescent="0.15">
      <c r="C51" s="1230" t="s">
        <v>2932</v>
      </c>
      <c r="D51" s="1231"/>
      <c r="E51" s="1231"/>
      <c r="F51" s="1231"/>
      <c r="G51" s="1231"/>
      <c r="H51" s="1231"/>
      <c r="I51" s="1231"/>
      <c r="J51" s="1231"/>
      <c r="K51" s="1231"/>
      <c r="L51" s="1232"/>
      <c r="M51" s="1070"/>
      <c r="N51" s="1070"/>
      <c r="U51" s="842"/>
      <c r="V51" s="842"/>
      <c r="W51" s="1230" t="s">
        <v>2932</v>
      </c>
      <c r="X51" s="1231"/>
      <c r="Y51" s="1231"/>
      <c r="Z51" s="1231"/>
      <c r="AA51" s="1231"/>
      <c r="AB51" s="1231"/>
      <c r="AC51" s="1231"/>
      <c r="AD51" s="1231"/>
      <c r="AE51" s="1231"/>
      <c r="AF51" s="1232"/>
      <c r="AG51" s="1070"/>
      <c r="AH51" s="1070"/>
      <c r="AI51" s="842"/>
      <c r="AJ51" s="842"/>
      <c r="AK51" s="842"/>
      <c r="AL51" s="842"/>
      <c r="AM51" s="842"/>
      <c r="AP51" s="519" t="s">
        <v>2178</v>
      </c>
      <c r="AQ51" s="510" t="e">
        <f>#REF!&amp;""</f>
        <v>#REF!</v>
      </c>
    </row>
    <row r="52" spans="3:43" ht="15" customHeight="1" x14ac:dyDescent="0.15">
      <c r="C52" s="1230" t="s">
        <v>2949</v>
      </c>
      <c r="D52" s="1231"/>
      <c r="E52" s="1231"/>
      <c r="F52" s="1231"/>
      <c r="G52" s="1231"/>
      <c r="H52" s="1231"/>
      <c r="I52" s="1231"/>
      <c r="J52" s="1231"/>
      <c r="K52" s="1231"/>
      <c r="L52" s="1232"/>
      <c r="M52" s="1070"/>
      <c r="N52" s="1070"/>
      <c r="U52" s="842"/>
      <c r="V52" s="842"/>
      <c r="W52" s="1230" t="s">
        <v>2949</v>
      </c>
      <c r="X52" s="1231"/>
      <c r="Y52" s="1231"/>
      <c r="Z52" s="1231"/>
      <c r="AA52" s="1231"/>
      <c r="AB52" s="1231"/>
      <c r="AC52" s="1231"/>
      <c r="AD52" s="1231"/>
      <c r="AE52" s="1231"/>
      <c r="AF52" s="1232"/>
      <c r="AG52" s="1070"/>
      <c r="AH52" s="1070"/>
      <c r="AI52" s="842"/>
      <c r="AJ52" s="842"/>
      <c r="AK52" s="842"/>
      <c r="AL52" s="842"/>
      <c r="AM52" s="842"/>
      <c r="AP52" s="519" t="s">
        <v>2179</v>
      </c>
      <c r="AQ52" s="510" t="e">
        <f>#REF!&amp;""</f>
        <v>#REF!</v>
      </c>
    </row>
    <row r="53" spans="3:43" ht="15" customHeight="1" x14ac:dyDescent="0.15">
      <c r="C53" s="1230" t="s">
        <v>2950</v>
      </c>
      <c r="D53" s="1231"/>
      <c r="E53" s="1231"/>
      <c r="F53" s="1231"/>
      <c r="G53" s="1231"/>
      <c r="H53" s="1231"/>
      <c r="I53" s="1231"/>
      <c r="J53" s="1231"/>
      <c r="K53" s="1231"/>
      <c r="L53" s="1232"/>
      <c r="M53" s="1070"/>
      <c r="N53" s="1070"/>
      <c r="U53" s="842"/>
      <c r="V53" s="842"/>
      <c r="W53" s="1230" t="s">
        <v>2950</v>
      </c>
      <c r="X53" s="1231"/>
      <c r="Y53" s="1231"/>
      <c r="Z53" s="1231"/>
      <c r="AA53" s="1231"/>
      <c r="AB53" s="1231"/>
      <c r="AC53" s="1231"/>
      <c r="AD53" s="1231"/>
      <c r="AE53" s="1231"/>
      <c r="AF53" s="1232"/>
      <c r="AG53" s="1070"/>
      <c r="AH53" s="1070"/>
      <c r="AI53" s="842"/>
      <c r="AJ53" s="842"/>
      <c r="AK53" s="842"/>
      <c r="AL53" s="842"/>
      <c r="AM53" s="842"/>
      <c r="AP53" s="519" t="s">
        <v>2180</v>
      </c>
      <c r="AQ53" s="510" t="e">
        <f>#REF!&amp;""</f>
        <v>#REF!</v>
      </c>
    </row>
    <row r="54" spans="3:43" ht="15" customHeight="1" x14ac:dyDescent="0.15">
      <c r="C54" s="1230" t="s">
        <v>2951</v>
      </c>
      <c r="D54" s="1231"/>
      <c r="E54" s="1231"/>
      <c r="F54" s="1231"/>
      <c r="G54" s="1231"/>
      <c r="H54" s="1231"/>
      <c r="I54" s="1231"/>
      <c r="J54" s="1231"/>
      <c r="K54" s="1231"/>
      <c r="L54" s="1232"/>
      <c r="M54" s="1070"/>
      <c r="N54" s="1070"/>
      <c r="U54" s="842"/>
      <c r="V54" s="842"/>
      <c r="W54" s="1230" t="s">
        <v>2951</v>
      </c>
      <c r="X54" s="1231"/>
      <c r="Y54" s="1231"/>
      <c r="Z54" s="1231"/>
      <c r="AA54" s="1231"/>
      <c r="AB54" s="1231"/>
      <c r="AC54" s="1231"/>
      <c r="AD54" s="1231"/>
      <c r="AE54" s="1231"/>
      <c r="AF54" s="1232"/>
      <c r="AG54" s="1070"/>
      <c r="AH54" s="1070"/>
      <c r="AI54" s="842"/>
      <c r="AJ54" s="842"/>
      <c r="AK54" s="842"/>
      <c r="AL54" s="842"/>
      <c r="AM54" s="842"/>
      <c r="AP54" s="519" t="s">
        <v>2181</v>
      </c>
      <c r="AQ54" s="510" t="e">
        <f>#REF!&amp;""</f>
        <v>#REF!</v>
      </c>
    </row>
    <row r="55" spans="3:43" ht="15" customHeight="1" x14ac:dyDescent="0.15">
      <c r="C55" s="1230" t="s">
        <v>2952</v>
      </c>
      <c r="D55" s="1231"/>
      <c r="E55" s="1231"/>
      <c r="F55" s="1231"/>
      <c r="G55" s="1231"/>
      <c r="H55" s="1231"/>
      <c r="I55" s="1231"/>
      <c r="J55" s="1231"/>
      <c r="K55" s="1231"/>
      <c r="L55" s="1232"/>
      <c r="M55" s="1070"/>
      <c r="N55" s="1070"/>
      <c r="U55" s="842"/>
      <c r="V55" s="842"/>
      <c r="W55" s="1230" t="s">
        <v>2952</v>
      </c>
      <c r="X55" s="1231"/>
      <c r="Y55" s="1231"/>
      <c r="Z55" s="1231"/>
      <c r="AA55" s="1231"/>
      <c r="AB55" s="1231"/>
      <c r="AC55" s="1231"/>
      <c r="AD55" s="1231"/>
      <c r="AE55" s="1231"/>
      <c r="AF55" s="1232"/>
      <c r="AG55" s="1070"/>
      <c r="AH55" s="1070"/>
      <c r="AI55" s="842"/>
      <c r="AJ55" s="842"/>
      <c r="AK55" s="842"/>
      <c r="AL55" s="842"/>
      <c r="AM55" s="842"/>
      <c r="AP55" s="519" t="s">
        <v>2182</v>
      </c>
      <c r="AQ55" s="510" t="e">
        <f>#REF!&amp;""</f>
        <v>#REF!</v>
      </c>
    </row>
    <row r="56" spans="3:43" ht="15" customHeight="1" x14ac:dyDescent="0.15">
      <c r="C56" s="1230" t="s">
        <v>2953</v>
      </c>
      <c r="D56" s="1231"/>
      <c r="E56" s="1231"/>
      <c r="F56" s="1231"/>
      <c r="G56" s="1231"/>
      <c r="H56" s="1231"/>
      <c r="I56" s="1231"/>
      <c r="J56" s="1231"/>
      <c r="K56" s="1231"/>
      <c r="L56" s="1232"/>
      <c r="M56" s="1070"/>
      <c r="N56" s="1070"/>
      <c r="O56" s="655"/>
      <c r="P56" s="655"/>
      <c r="U56" s="842"/>
      <c r="V56" s="842"/>
      <c r="W56" s="1230" t="s">
        <v>2953</v>
      </c>
      <c r="X56" s="1231"/>
      <c r="Y56" s="1231"/>
      <c r="Z56" s="1231"/>
      <c r="AA56" s="1231"/>
      <c r="AB56" s="1231"/>
      <c r="AC56" s="1231"/>
      <c r="AD56" s="1231"/>
      <c r="AE56" s="1231"/>
      <c r="AF56" s="1232"/>
      <c r="AG56" s="1070"/>
      <c r="AH56" s="1070"/>
      <c r="AI56" s="655"/>
      <c r="AJ56" s="655"/>
      <c r="AK56" s="842"/>
      <c r="AL56" s="842"/>
      <c r="AM56" s="842"/>
      <c r="AP56" s="519" t="s">
        <v>2183</v>
      </c>
      <c r="AQ56" s="510" t="e">
        <f>#REF!&amp;""</f>
        <v>#REF!</v>
      </c>
    </row>
    <row r="57" spans="3:43" ht="15" customHeight="1" x14ac:dyDescent="0.15">
      <c r="C57" s="1230" t="s">
        <v>2938</v>
      </c>
      <c r="D57" s="1231"/>
      <c r="E57" s="1231"/>
      <c r="F57" s="1231"/>
      <c r="G57" s="1231"/>
      <c r="H57" s="1231"/>
      <c r="I57" s="1231"/>
      <c r="J57" s="1231"/>
      <c r="K57" s="1231"/>
      <c r="L57" s="1232"/>
      <c r="M57" s="1070"/>
      <c r="N57" s="1070"/>
      <c r="U57" s="842"/>
      <c r="V57" s="842"/>
      <c r="W57" s="1230" t="s">
        <v>2938</v>
      </c>
      <c r="X57" s="1231"/>
      <c r="Y57" s="1231"/>
      <c r="Z57" s="1231"/>
      <c r="AA57" s="1231"/>
      <c r="AB57" s="1231"/>
      <c r="AC57" s="1231"/>
      <c r="AD57" s="1231"/>
      <c r="AE57" s="1231"/>
      <c r="AF57" s="1232"/>
      <c r="AG57" s="1070"/>
      <c r="AH57" s="1070"/>
      <c r="AI57" s="842"/>
      <c r="AJ57" s="842"/>
      <c r="AK57" s="842"/>
      <c r="AL57" s="842"/>
      <c r="AM57" s="842"/>
      <c r="AP57" s="519" t="s">
        <v>2184</v>
      </c>
      <c r="AQ57" s="510" t="e">
        <f>#REF!&amp;""</f>
        <v>#REF!</v>
      </c>
    </row>
    <row r="58" spans="3:43" ht="15" customHeight="1" x14ac:dyDescent="0.15">
      <c r="C58" s="1230" t="s">
        <v>2939</v>
      </c>
      <c r="D58" s="1231"/>
      <c r="E58" s="1231"/>
      <c r="F58" s="1231"/>
      <c r="G58" s="1231"/>
      <c r="H58" s="1231"/>
      <c r="I58" s="1231"/>
      <c r="J58" s="1231"/>
      <c r="K58" s="1231"/>
      <c r="L58" s="1232"/>
      <c r="M58" s="1070"/>
      <c r="N58" s="1070"/>
      <c r="U58" s="842"/>
      <c r="V58" s="842"/>
      <c r="W58" s="1230" t="s">
        <v>2939</v>
      </c>
      <c r="X58" s="1231"/>
      <c r="Y58" s="1231"/>
      <c r="Z58" s="1231"/>
      <c r="AA58" s="1231"/>
      <c r="AB58" s="1231"/>
      <c r="AC58" s="1231"/>
      <c r="AD58" s="1231"/>
      <c r="AE58" s="1231"/>
      <c r="AF58" s="1232"/>
      <c r="AG58" s="1070"/>
      <c r="AH58" s="1070"/>
      <c r="AI58" s="842"/>
      <c r="AJ58" s="842"/>
      <c r="AK58" s="842"/>
      <c r="AL58" s="842"/>
      <c r="AM58" s="842"/>
      <c r="AP58" s="519" t="s">
        <v>2185</v>
      </c>
      <c r="AQ58" s="510" t="e">
        <f>#REF!&amp;""</f>
        <v>#REF!</v>
      </c>
    </row>
    <row r="59" spans="3:43" ht="15" customHeight="1" x14ac:dyDescent="0.15">
      <c r="C59" s="1230" t="s">
        <v>2940</v>
      </c>
      <c r="D59" s="1231"/>
      <c r="E59" s="1231"/>
      <c r="F59" s="1231"/>
      <c r="G59" s="1231"/>
      <c r="H59" s="1231"/>
      <c r="I59" s="1231"/>
      <c r="J59" s="1231"/>
      <c r="K59" s="1231"/>
      <c r="L59" s="1232"/>
      <c r="M59" s="1070"/>
      <c r="N59" s="1070"/>
      <c r="U59" s="842"/>
      <c r="V59" s="842"/>
      <c r="W59" s="1230" t="s">
        <v>2940</v>
      </c>
      <c r="X59" s="1231"/>
      <c r="Y59" s="1231"/>
      <c r="Z59" s="1231"/>
      <c r="AA59" s="1231"/>
      <c r="AB59" s="1231"/>
      <c r="AC59" s="1231"/>
      <c r="AD59" s="1231"/>
      <c r="AE59" s="1231"/>
      <c r="AF59" s="1232"/>
      <c r="AG59" s="1070"/>
      <c r="AH59" s="1070"/>
      <c r="AI59" s="842"/>
      <c r="AJ59" s="842"/>
      <c r="AK59" s="842"/>
      <c r="AL59" s="842"/>
      <c r="AM59" s="842"/>
      <c r="AP59" s="519" t="s">
        <v>2186</v>
      </c>
      <c r="AQ59" s="518" t="e">
        <f>#REF!&amp;""</f>
        <v>#REF!</v>
      </c>
    </row>
    <row r="60" spans="3:43" ht="15" customHeight="1" x14ac:dyDescent="0.15">
      <c r="C60" s="1230" t="s">
        <v>794</v>
      </c>
      <c r="D60" s="1231"/>
      <c r="E60" s="1231"/>
      <c r="F60" s="1231"/>
      <c r="G60" s="1231"/>
      <c r="H60" s="1231"/>
      <c r="I60" s="1231"/>
      <c r="J60" s="1231"/>
      <c r="K60" s="1231"/>
      <c r="L60" s="1232"/>
      <c r="M60" s="1070"/>
      <c r="N60" s="1070"/>
      <c r="U60" s="842"/>
      <c r="V60" s="842"/>
      <c r="W60" s="1230" t="s">
        <v>794</v>
      </c>
      <c r="X60" s="1231"/>
      <c r="Y60" s="1231"/>
      <c r="Z60" s="1231"/>
      <c r="AA60" s="1231"/>
      <c r="AB60" s="1231"/>
      <c r="AC60" s="1231"/>
      <c r="AD60" s="1231"/>
      <c r="AE60" s="1231"/>
      <c r="AF60" s="1232"/>
      <c r="AG60" s="1070"/>
      <c r="AH60" s="1070"/>
      <c r="AI60" s="842"/>
      <c r="AJ60" s="842"/>
      <c r="AK60" s="842"/>
      <c r="AL60" s="842"/>
      <c r="AM60" s="842"/>
      <c r="AP60" s="519" t="s">
        <v>2187</v>
      </c>
      <c r="AQ60" s="519" t="e">
        <f>#REF!&amp;""</f>
        <v>#REF!</v>
      </c>
    </row>
    <row r="61" spans="3:43" ht="15" customHeight="1" x14ac:dyDescent="0.15">
      <c r="C61" s="624" t="s">
        <v>334</v>
      </c>
      <c r="F61" s="612"/>
      <c r="G61" s="612"/>
      <c r="H61" s="612"/>
      <c r="U61" s="842"/>
      <c r="V61" s="842"/>
      <c r="W61" s="842" t="s">
        <v>334</v>
      </c>
      <c r="X61" s="842"/>
      <c r="Y61" s="842"/>
      <c r="Z61" s="820"/>
      <c r="AA61" s="820"/>
      <c r="AB61" s="820"/>
      <c r="AC61" s="842"/>
      <c r="AD61" s="842"/>
      <c r="AE61" s="842"/>
      <c r="AF61" s="842"/>
      <c r="AG61" s="842"/>
      <c r="AH61" s="842"/>
      <c r="AI61" s="842"/>
      <c r="AJ61" s="842"/>
      <c r="AK61" s="842"/>
      <c r="AL61" s="842"/>
      <c r="AM61" s="842"/>
      <c r="AP61" s="519" t="s">
        <v>2188</v>
      </c>
      <c r="AQ61" s="519" t="e">
        <f>#REF!&amp;""</f>
        <v>#REF!</v>
      </c>
    </row>
    <row r="62" spans="3:43" ht="30" customHeight="1" x14ac:dyDescent="0.15">
      <c r="C62" s="1124"/>
      <c r="D62" s="1125"/>
      <c r="E62" s="1125"/>
      <c r="F62" s="1125"/>
      <c r="G62" s="1125"/>
      <c r="H62" s="1125"/>
      <c r="I62" s="1125"/>
      <c r="J62" s="1125"/>
      <c r="K62" s="1125"/>
      <c r="L62" s="1125"/>
      <c r="M62" s="1125"/>
      <c r="N62" s="1125"/>
      <c r="O62" s="1125"/>
      <c r="P62" s="1125"/>
      <c r="Q62" s="1125"/>
      <c r="R62" s="1126"/>
      <c r="U62" s="842"/>
      <c r="V62" s="842"/>
      <c r="W62" s="1124"/>
      <c r="X62" s="1125"/>
      <c r="Y62" s="1125"/>
      <c r="Z62" s="1125"/>
      <c r="AA62" s="1125"/>
      <c r="AB62" s="1125"/>
      <c r="AC62" s="1125"/>
      <c r="AD62" s="1125"/>
      <c r="AE62" s="1125"/>
      <c r="AF62" s="1125"/>
      <c r="AG62" s="1125"/>
      <c r="AH62" s="1125"/>
      <c r="AI62" s="1125"/>
      <c r="AJ62" s="1125"/>
      <c r="AK62" s="1125"/>
      <c r="AL62" s="1126"/>
      <c r="AM62" s="842"/>
      <c r="AP62" s="519" t="s">
        <v>2189</v>
      </c>
      <c r="AQ62" s="519" t="e">
        <f>#REF!&amp;""</f>
        <v>#REF!</v>
      </c>
    </row>
    <row r="63" spans="3:43" ht="30" customHeight="1" x14ac:dyDescent="0.15">
      <c r="C63" s="124" t="s">
        <v>823</v>
      </c>
      <c r="D63" s="1132" t="s">
        <v>2954</v>
      </c>
      <c r="E63" s="1132"/>
      <c r="F63" s="1132"/>
      <c r="G63" s="1132"/>
      <c r="H63" s="1132"/>
      <c r="I63" s="1132"/>
      <c r="J63" s="1132"/>
      <c r="K63" s="1132"/>
      <c r="L63" s="1132"/>
      <c r="M63" s="1132"/>
      <c r="N63" s="1132"/>
      <c r="O63" s="1132"/>
      <c r="P63" s="1132"/>
      <c r="Q63" s="1132"/>
      <c r="R63" s="1132"/>
      <c r="U63" s="842"/>
      <c r="V63" s="842"/>
      <c r="W63" s="124" t="s">
        <v>823</v>
      </c>
      <c r="X63" s="1132" t="s">
        <v>2954</v>
      </c>
      <c r="Y63" s="1132"/>
      <c r="Z63" s="1132"/>
      <c r="AA63" s="1132"/>
      <c r="AB63" s="1132"/>
      <c r="AC63" s="1132"/>
      <c r="AD63" s="1132"/>
      <c r="AE63" s="1132"/>
      <c r="AF63" s="1132"/>
      <c r="AG63" s="1132"/>
      <c r="AH63" s="1132"/>
      <c r="AI63" s="1132"/>
      <c r="AJ63" s="1132"/>
      <c r="AK63" s="1132"/>
      <c r="AL63" s="1132"/>
      <c r="AM63" s="842"/>
      <c r="AP63" s="519" t="s">
        <v>2190</v>
      </c>
      <c r="AQ63" s="519" t="e">
        <f>#REF!&amp;""</f>
        <v>#REF!</v>
      </c>
    </row>
    <row r="64" spans="3:43" ht="15" customHeight="1" x14ac:dyDescent="0.15">
      <c r="C64" s="655"/>
      <c r="D64" s="612"/>
      <c r="E64" s="612"/>
      <c r="F64" s="612"/>
      <c r="G64" s="612"/>
      <c r="H64" s="612"/>
      <c r="I64" s="612"/>
      <c r="J64" s="612"/>
      <c r="K64" s="612"/>
      <c r="L64" s="612"/>
      <c r="M64" s="612"/>
      <c r="N64" s="612"/>
      <c r="O64" s="612"/>
      <c r="P64" s="612"/>
      <c r="Q64" s="612"/>
      <c r="R64" s="612"/>
      <c r="U64" s="842"/>
      <c r="V64" s="842"/>
      <c r="W64" s="655"/>
      <c r="X64" s="820"/>
      <c r="Y64" s="820"/>
      <c r="Z64" s="820"/>
      <c r="AA64" s="820"/>
      <c r="AB64" s="820"/>
      <c r="AC64" s="820"/>
      <c r="AD64" s="820"/>
      <c r="AE64" s="820"/>
      <c r="AF64" s="820"/>
      <c r="AG64" s="820"/>
      <c r="AH64" s="820"/>
      <c r="AI64" s="820"/>
      <c r="AJ64" s="820"/>
      <c r="AK64" s="820"/>
      <c r="AL64" s="820"/>
      <c r="AM64" s="842"/>
      <c r="AP64" s="519" t="s">
        <v>2191</v>
      </c>
      <c r="AQ64" s="518" t="e">
        <f>#REF!&amp;""</f>
        <v>#REF!</v>
      </c>
    </row>
    <row r="65" spans="1:43" ht="15" customHeight="1" x14ac:dyDescent="0.15">
      <c r="U65" s="842"/>
      <c r="V65" s="842"/>
      <c r="W65" s="842"/>
      <c r="X65" s="842"/>
      <c r="Y65" s="842"/>
      <c r="Z65" s="842"/>
      <c r="AA65" s="842"/>
      <c r="AB65" s="842"/>
      <c r="AC65" s="842"/>
      <c r="AD65" s="842"/>
      <c r="AE65" s="842"/>
      <c r="AF65" s="842"/>
      <c r="AG65" s="842"/>
      <c r="AH65" s="842"/>
      <c r="AI65" s="842"/>
      <c r="AJ65" s="842"/>
      <c r="AK65" s="842"/>
      <c r="AL65" s="842"/>
      <c r="AM65" s="842"/>
      <c r="AP65" s="519" t="s">
        <v>2192</v>
      </c>
      <c r="AQ65" s="518" t="e">
        <f>#REF!&amp;""</f>
        <v>#REF!</v>
      </c>
    </row>
    <row r="66" spans="1:43" ht="15" customHeight="1" x14ac:dyDescent="0.15">
      <c r="B66" s="626" t="s">
        <v>432</v>
      </c>
      <c r="C66" s="651"/>
      <c r="D66" s="651"/>
      <c r="E66" s="651"/>
      <c r="F66" s="651"/>
      <c r="H66" s="656"/>
      <c r="S66" s="354" t="s">
        <v>2955</v>
      </c>
      <c r="U66" s="842"/>
      <c r="V66" s="845" t="s">
        <v>3588</v>
      </c>
      <c r="W66" s="651"/>
      <c r="X66" s="651"/>
      <c r="Y66" s="651"/>
      <c r="Z66" s="651"/>
      <c r="AA66" s="842"/>
      <c r="AB66" s="656"/>
      <c r="AC66" s="842"/>
      <c r="AD66" s="842"/>
      <c r="AE66" s="842"/>
      <c r="AF66" s="842"/>
      <c r="AG66" s="842"/>
      <c r="AH66" s="842"/>
      <c r="AI66" s="842"/>
      <c r="AJ66" s="842"/>
      <c r="AK66" s="842"/>
      <c r="AL66" s="842"/>
      <c r="AM66" s="354" t="s">
        <v>2955</v>
      </c>
      <c r="AP66" s="519" t="s">
        <v>2193</v>
      </c>
      <c r="AQ66" s="518" t="e">
        <f>#REF!&amp;""</f>
        <v>#REF!</v>
      </c>
    </row>
    <row r="67" spans="1:43" ht="15" customHeight="1" x14ac:dyDescent="0.15">
      <c r="H67" s="656"/>
      <c r="U67" s="842"/>
      <c r="V67" s="842"/>
      <c r="W67" s="842"/>
      <c r="X67" s="842"/>
      <c r="Y67" s="842"/>
      <c r="Z67" s="842"/>
      <c r="AA67" s="842"/>
      <c r="AB67" s="656"/>
      <c r="AC67" s="842"/>
      <c r="AD67" s="842"/>
      <c r="AE67" s="842"/>
      <c r="AF67" s="842"/>
      <c r="AG67" s="842"/>
      <c r="AH67" s="842"/>
      <c r="AI67" s="842"/>
      <c r="AJ67" s="842"/>
      <c r="AK67" s="842"/>
      <c r="AL67" s="842"/>
      <c r="AM67" s="842"/>
      <c r="AP67" s="519" t="s">
        <v>2194</v>
      </c>
      <c r="AQ67" s="518" t="e">
        <f>#REF!&amp;""</f>
        <v>#REF!</v>
      </c>
    </row>
    <row r="68" spans="1:43" ht="15" customHeight="1" x14ac:dyDescent="0.15">
      <c r="A68" s="478"/>
      <c r="B68" s="478" t="s">
        <v>2956</v>
      </c>
      <c r="C68" s="478"/>
      <c r="D68" s="478"/>
      <c r="E68" s="478"/>
      <c r="F68" s="478"/>
      <c r="H68" s="656"/>
      <c r="U68" s="478"/>
      <c r="V68" s="478" t="s">
        <v>2956</v>
      </c>
      <c r="W68" s="478"/>
      <c r="X68" s="478"/>
      <c r="Y68" s="478"/>
      <c r="Z68" s="478"/>
      <c r="AA68" s="842"/>
      <c r="AB68" s="656"/>
      <c r="AC68" s="842"/>
      <c r="AD68" s="842"/>
      <c r="AE68" s="842"/>
      <c r="AF68" s="842"/>
      <c r="AG68" s="842"/>
      <c r="AH68" s="842"/>
      <c r="AI68" s="842"/>
      <c r="AJ68" s="842"/>
      <c r="AK68" s="842"/>
      <c r="AL68" s="842"/>
      <c r="AM68" s="842"/>
      <c r="AP68" s="519" t="s">
        <v>2195</v>
      </c>
      <c r="AQ68" s="518" t="e">
        <f>#REF!&amp;""</f>
        <v>#REF!</v>
      </c>
    </row>
    <row r="69" spans="1:43" ht="15" customHeight="1" x14ac:dyDescent="0.15">
      <c r="A69" s="626"/>
      <c r="B69" s="478"/>
      <c r="C69" s="1346" t="s">
        <v>435</v>
      </c>
      <c r="D69" s="1346"/>
      <c r="E69" s="1346"/>
      <c r="F69" s="1346"/>
      <c r="G69" s="1346"/>
      <c r="H69" s="1346"/>
      <c r="I69" s="1346"/>
      <c r="J69" s="1346"/>
      <c r="K69" s="1346"/>
      <c r="L69" s="1346"/>
      <c r="M69" s="1346"/>
      <c r="N69" s="1346"/>
      <c r="O69" s="1346"/>
      <c r="P69" s="1346"/>
      <c r="Q69" s="1346"/>
      <c r="R69" s="1346"/>
      <c r="S69" s="360"/>
      <c r="U69" s="845"/>
      <c r="V69" s="478"/>
      <c r="W69" s="1346" t="s">
        <v>435</v>
      </c>
      <c r="X69" s="1346"/>
      <c r="Y69" s="1346"/>
      <c r="Z69" s="1346"/>
      <c r="AA69" s="1346"/>
      <c r="AB69" s="1346"/>
      <c r="AC69" s="1346"/>
      <c r="AD69" s="1346"/>
      <c r="AE69" s="1346"/>
      <c r="AF69" s="1346"/>
      <c r="AG69" s="1346"/>
      <c r="AH69" s="1346"/>
      <c r="AI69" s="1346"/>
      <c r="AJ69" s="1346"/>
      <c r="AK69" s="1346"/>
      <c r="AL69" s="1346"/>
      <c r="AM69" s="853"/>
      <c r="AP69" s="519" t="s">
        <v>2196</v>
      </c>
      <c r="AQ69" s="518" t="e">
        <f>#REF!&amp;""</f>
        <v>#REF!</v>
      </c>
    </row>
    <row r="70" spans="1:43" ht="15" customHeight="1" x14ac:dyDescent="0.15">
      <c r="C70" s="1857" t="s">
        <v>378</v>
      </c>
      <c r="D70" s="1858"/>
      <c r="E70" s="1858"/>
      <c r="F70" s="1858"/>
      <c r="G70" s="1858"/>
      <c r="H70" s="1858"/>
      <c r="I70" s="1858"/>
      <c r="J70" s="1858"/>
      <c r="K70" s="1858"/>
      <c r="L70" s="1858"/>
      <c r="M70" s="1858"/>
      <c r="N70" s="1858"/>
      <c r="O70" s="1858"/>
      <c r="P70" s="1859"/>
      <c r="Q70" s="1158" t="s">
        <v>106</v>
      </c>
      <c r="R70" s="1158"/>
      <c r="U70" s="842"/>
      <c r="V70" s="842"/>
      <c r="W70" s="1857" t="s">
        <v>378</v>
      </c>
      <c r="X70" s="1858"/>
      <c r="Y70" s="1858"/>
      <c r="Z70" s="1858"/>
      <c r="AA70" s="1858"/>
      <c r="AB70" s="1858"/>
      <c r="AC70" s="1858"/>
      <c r="AD70" s="1858"/>
      <c r="AE70" s="1858"/>
      <c r="AF70" s="1858"/>
      <c r="AG70" s="1858"/>
      <c r="AH70" s="1858"/>
      <c r="AI70" s="1858"/>
      <c r="AJ70" s="1859"/>
      <c r="AK70" s="1158" t="s">
        <v>106</v>
      </c>
      <c r="AL70" s="1158"/>
      <c r="AM70" s="842"/>
      <c r="AP70" s="519" t="s">
        <v>2197</v>
      </c>
      <c r="AQ70" s="518" t="e">
        <f>#REF!&amp;""</f>
        <v>#REF!</v>
      </c>
    </row>
    <row r="71" spans="1:43" ht="15" customHeight="1" x14ac:dyDescent="0.15">
      <c r="C71" s="1134" t="s">
        <v>2957</v>
      </c>
      <c r="D71" s="1135"/>
      <c r="E71" s="1135"/>
      <c r="F71" s="1135"/>
      <c r="G71" s="1135"/>
      <c r="H71" s="1135"/>
      <c r="I71" s="1135"/>
      <c r="J71" s="1135"/>
      <c r="K71" s="1135"/>
      <c r="L71" s="1135"/>
      <c r="M71" s="1135"/>
      <c r="N71" s="1135"/>
      <c r="O71" s="1135"/>
      <c r="P71" s="1136"/>
      <c r="Q71" s="1074"/>
      <c r="R71" s="1075"/>
      <c r="U71" s="842"/>
      <c r="V71" s="842"/>
      <c r="W71" s="1134" t="s">
        <v>2957</v>
      </c>
      <c r="X71" s="1135"/>
      <c r="Y71" s="1135"/>
      <c r="Z71" s="1135"/>
      <c r="AA71" s="1135"/>
      <c r="AB71" s="1135"/>
      <c r="AC71" s="1135"/>
      <c r="AD71" s="1135"/>
      <c r="AE71" s="1135"/>
      <c r="AF71" s="1135"/>
      <c r="AG71" s="1135"/>
      <c r="AH71" s="1135"/>
      <c r="AI71" s="1135"/>
      <c r="AJ71" s="1136"/>
      <c r="AK71" s="1074"/>
      <c r="AL71" s="1075"/>
      <c r="AM71" s="842"/>
      <c r="AP71" s="519" t="s">
        <v>2198</v>
      </c>
      <c r="AQ71" s="518" t="e">
        <f>#REF!&amp;""</f>
        <v>#REF!</v>
      </c>
    </row>
    <row r="72" spans="1:43" ht="15" customHeight="1" x14ac:dyDescent="0.15">
      <c r="C72" s="1134" t="s">
        <v>2958</v>
      </c>
      <c r="D72" s="1135"/>
      <c r="E72" s="1135"/>
      <c r="F72" s="1135"/>
      <c r="G72" s="1135"/>
      <c r="H72" s="1135"/>
      <c r="I72" s="1135"/>
      <c r="J72" s="1135"/>
      <c r="K72" s="1135"/>
      <c r="L72" s="1135"/>
      <c r="M72" s="1135"/>
      <c r="N72" s="1135"/>
      <c r="O72" s="1135"/>
      <c r="P72" s="1136"/>
      <c r="Q72" s="1074"/>
      <c r="R72" s="1075"/>
      <c r="U72" s="842"/>
      <c r="V72" s="842"/>
      <c r="W72" s="1134" t="s">
        <v>2958</v>
      </c>
      <c r="X72" s="1135"/>
      <c r="Y72" s="1135"/>
      <c r="Z72" s="1135"/>
      <c r="AA72" s="1135"/>
      <c r="AB72" s="1135"/>
      <c r="AC72" s="1135"/>
      <c r="AD72" s="1135"/>
      <c r="AE72" s="1135"/>
      <c r="AF72" s="1135"/>
      <c r="AG72" s="1135"/>
      <c r="AH72" s="1135"/>
      <c r="AI72" s="1135"/>
      <c r="AJ72" s="1136"/>
      <c r="AK72" s="1074"/>
      <c r="AL72" s="1075"/>
      <c r="AM72" s="842"/>
      <c r="AP72" s="519" t="s">
        <v>2199</v>
      </c>
      <c r="AQ72" s="518" t="e">
        <f>#REF!&amp;""</f>
        <v>#REF!</v>
      </c>
    </row>
    <row r="73" spans="1:43" ht="15" customHeight="1" x14ac:dyDescent="0.15">
      <c r="C73" s="1134" t="s">
        <v>2959</v>
      </c>
      <c r="D73" s="1135"/>
      <c r="E73" s="1135"/>
      <c r="F73" s="1135"/>
      <c r="G73" s="1135"/>
      <c r="H73" s="1135"/>
      <c r="I73" s="1135"/>
      <c r="J73" s="1135"/>
      <c r="K73" s="1135"/>
      <c r="L73" s="1135"/>
      <c r="M73" s="1135"/>
      <c r="N73" s="1135"/>
      <c r="O73" s="1135"/>
      <c r="P73" s="1136"/>
      <c r="Q73" s="1074"/>
      <c r="R73" s="1075"/>
      <c r="U73" s="842"/>
      <c r="V73" s="842"/>
      <c r="W73" s="1134" t="s">
        <v>2959</v>
      </c>
      <c r="X73" s="1135"/>
      <c r="Y73" s="1135"/>
      <c r="Z73" s="1135"/>
      <c r="AA73" s="1135"/>
      <c r="AB73" s="1135"/>
      <c r="AC73" s="1135"/>
      <c r="AD73" s="1135"/>
      <c r="AE73" s="1135"/>
      <c r="AF73" s="1135"/>
      <c r="AG73" s="1135"/>
      <c r="AH73" s="1135"/>
      <c r="AI73" s="1135"/>
      <c r="AJ73" s="1136"/>
      <c r="AK73" s="1074"/>
      <c r="AL73" s="1075"/>
      <c r="AM73" s="842"/>
      <c r="AP73" s="519" t="s">
        <v>2200</v>
      </c>
      <c r="AQ73" s="518" t="e">
        <f>#REF!&amp;""</f>
        <v>#REF!</v>
      </c>
    </row>
    <row r="74" spans="1:43" ht="15" customHeight="1" x14ac:dyDescent="0.15">
      <c r="C74" s="1134" t="s">
        <v>2960</v>
      </c>
      <c r="D74" s="1135"/>
      <c r="E74" s="1135"/>
      <c r="F74" s="1135"/>
      <c r="G74" s="1135"/>
      <c r="H74" s="1135"/>
      <c r="I74" s="1135"/>
      <c r="J74" s="1135"/>
      <c r="K74" s="1135"/>
      <c r="L74" s="1135"/>
      <c r="M74" s="1135"/>
      <c r="N74" s="1135"/>
      <c r="O74" s="1135"/>
      <c r="P74" s="1136"/>
      <c r="Q74" s="1074"/>
      <c r="R74" s="1075"/>
      <c r="U74" s="842"/>
      <c r="V74" s="842"/>
      <c r="W74" s="1134" t="s">
        <v>2960</v>
      </c>
      <c r="X74" s="1135"/>
      <c r="Y74" s="1135"/>
      <c r="Z74" s="1135"/>
      <c r="AA74" s="1135"/>
      <c r="AB74" s="1135"/>
      <c r="AC74" s="1135"/>
      <c r="AD74" s="1135"/>
      <c r="AE74" s="1135"/>
      <c r="AF74" s="1135"/>
      <c r="AG74" s="1135"/>
      <c r="AH74" s="1135"/>
      <c r="AI74" s="1135"/>
      <c r="AJ74" s="1136"/>
      <c r="AK74" s="1074"/>
      <c r="AL74" s="1075"/>
      <c r="AM74" s="842"/>
      <c r="AP74" s="519" t="s">
        <v>2201</v>
      </c>
      <c r="AQ74" s="518" t="e">
        <f>#REF!&amp;""</f>
        <v>#REF!</v>
      </c>
    </row>
    <row r="75" spans="1:43" ht="15" customHeight="1" x14ac:dyDescent="0.15">
      <c r="C75" s="1134" t="s">
        <v>2961</v>
      </c>
      <c r="D75" s="1135"/>
      <c r="E75" s="1135"/>
      <c r="F75" s="1135"/>
      <c r="G75" s="1135"/>
      <c r="H75" s="1135"/>
      <c r="I75" s="1135"/>
      <c r="J75" s="1135"/>
      <c r="K75" s="1135"/>
      <c r="L75" s="1135"/>
      <c r="M75" s="1135"/>
      <c r="N75" s="1135"/>
      <c r="O75" s="1135"/>
      <c r="P75" s="1136"/>
      <c r="Q75" s="1074"/>
      <c r="R75" s="1075"/>
      <c r="U75" s="842"/>
      <c r="V75" s="842"/>
      <c r="W75" s="1134" t="s">
        <v>2961</v>
      </c>
      <c r="X75" s="1135"/>
      <c r="Y75" s="1135"/>
      <c r="Z75" s="1135"/>
      <c r="AA75" s="1135"/>
      <c r="AB75" s="1135"/>
      <c r="AC75" s="1135"/>
      <c r="AD75" s="1135"/>
      <c r="AE75" s="1135"/>
      <c r="AF75" s="1135"/>
      <c r="AG75" s="1135"/>
      <c r="AH75" s="1135"/>
      <c r="AI75" s="1135"/>
      <c r="AJ75" s="1136"/>
      <c r="AK75" s="1074"/>
      <c r="AL75" s="1075"/>
      <c r="AM75" s="842"/>
      <c r="AP75" s="519" t="s">
        <v>2202</v>
      </c>
      <c r="AQ75" s="518" t="e">
        <f>#REF!&amp;""</f>
        <v>#REF!</v>
      </c>
    </row>
    <row r="76" spans="1:43" ht="15" customHeight="1" x14ac:dyDescent="0.15">
      <c r="C76" s="1134" t="s">
        <v>2962</v>
      </c>
      <c r="D76" s="1135"/>
      <c r="E76" s="1135"/>
      <c r="F76" s="1135"/>
      <c r="G76" s="1135"/>
      <c r="H76" s="1135"/>
      <c r="I76" s="1135"/>
      <c r="J76" s="1135"/>
      <c r="K76" s="1135"/>
      <c r="L76" s="1135"/>
      <c r="M76" s="1135"/>
      <c r="N76" s="1135"/>
      <c r="O76" s="1135"/>
      <c r="P76" s="1136"/>
      <c r="Q76" s="1074"/>
      <c r="R76" s="1075"/>
      <c r="U76" s="842"/>
      <c r="V76" s="842"/>
      <c r="W76" s="1134" t="s">
        <v>2962</v>
      </c>
      <c r="X76" s="1135"/>
      <c r="Y76" s="1135"/>
      <c r="Z76" s="1135"/>
      <c r="AA76" s="1135"/>
      <c r="AB76" s="1135"/>
      <c r="AC76" s="1135"/>
      <c r="AD76" s="1135"/>
      <c r="AE76" s="1135"/>
      <c r="AF76" s="1135"/>
      <c r="AG76" s="1135"/>
      <c r="AH76" s="1135"/>
      <c r="AI76" s="1135"/>
      <c r="AJ76" s="1136"/>
      <c r="AK76" s="1074"/>
      <c r="AL76" s="1075"/>
      <c r="AM76" s="842"/>
      <c r="AP76" s="519" t="s">
        <v>2203</v>
      </c>
      <c r="AQ76" s="518" t="e">
        <f>#REF!&amp;""</f>
        <v>#REF!</v>
      </c>
    </row>
    <row r="77" spans="1:43" ht="15" customHeight="1" x14ac:dyDescent="0.15">
      <c r="C77" s="1134" t="s">
        <v>2963</v>
      </c>
      <c r="D77" s="1135"/>
      <c r="E77" s="1135"/>
      <c r="F77" s="1135"/>
      <c r="G77" s="1135"/>
      <c r="H77" s="1135"/>
      <c r="I77" s="1135"/>
      <c r="J77" s="1135"/>
      <c r="K77" s="1135"/>
      <c r="L77" s="1135"/>
      <c r="M77" s="1135"/>
      <c r="N77" s="1135"/>
      <c r="O77" s="1135"/>
      <c r="P77" s="1136"/>
      <c r="Q77" s="1074"/>
      <c r="R77" s="1075"/>
      <c r="U77" s="842"/>
      <c r="V77" s="842"/>
      <c r="W77" s="1134" t="s">
        <v>2963</v>
      </c>
      <c r="X77" s="1135"/>
      <c r="Y77" s="1135"/>
      <c r="Z77" s="1135"/>
      <c r="AA77" s="1135"/>
      <c r="AB77" s="1135"/>
      <c r="AC77" s="1135"/>
      <c r="AD77" s="1135"/>
      <c r="AE77" s="1135"/>
      <c r="AF77" s="1135"/>
      <c r="AG77" s="1135"/>
      <c r="AH77" s="1135"/>
      <c r="AI77" s="1135"/>
      <c r="AJ77" s="1136"/>
      <c r="AK77" s="1074"/>
      <c r="AL77" s="1075"/>
      <c r="AM77" s="842"/>
      <c r="AP77" s="519" t="s">
        <v>2204</v>
      </c>
      <c r="AQ77" s="518" t="e">
        <f>#REF!&amp;""</f>
        <v>#REF!</v>
      </c>
    </row>
    <row r="78" spans="1:43" ht="15" customHeight="1" x14ac:dyDescent="0.15">
      <c r="C78" s="1134" t="s">
        <v>2964</v>
      </c>
      <c r="D78" s="1135"/>
      <c r="E78" s="1135"/>
      <c r="F78" s="1135"/>
      <c r="G78" s="1135"/>
      <c r="H78" s="1135"/>
      <c r="I78" s="1135"/>
      <c r="J78" s="1135"/>
      <c r="K78" s="1135"/>
      <c r="L78" s="1135"/>
      <c r="M78" s="1135"/>
      <c r="N78" s="1135"/>
      <c r="O78" s="1135"/>
      <c r="P78" s="1136"/>
      <c r="Q78" s="1074"/>
      <c r="R78" s="1075"/>
      <c r="U78" s="842"/>
      <c r="V78" s="842"/>
      <c r="W78" s="1134" t="s">
        <v>2964</v>
      </c>
      <c r="X78" s="1135"/>
      <c r="Y78" s="1135"/>
      <c r="Z78" s="1135"/>
      <c r="AA78" s="1135"/>
      <c r="AB78" s="1135"/>
      <c r="AC78" s="1135"/>
      <c r="AD78" s="1135"/>
      <c r="AE78" s="1135"/>
      <c r="AF78" s="1135"/>
      <c r="AG78" s="1135"/>
      <c r="AH78" s="1135"/>
      <c r="AI78" s="1135"/>
      <c r="AJ78" s="1136"/>
      <c r="AK78" s="1074"/>
      <c r="AL78" s="1075"/>
      <c r="AM78" s="842"/>
      <c r="AP78" s="519" t="s">
        <v>2205</v>
      </c>
      <c r="AQ78" s="518" t="e">
        <f>#REF!&amp;""</f>
        <v>#REF!</v>
      </c>
    </row>
    <row r="79" spans="1:43" ht="15" customHeight="1" x14ac:dyDescent="0.15">
      <c r="C79" s="1134" t="s">
        <v>2965</v>
      </c>
      <c r="D79" s="1135"/>
      <c r="E79" s="1135"/>
      <c r="F79" s="1135"/>
      <c r="G79" s="1135"/>
      <c r="H79" s="1135"/>
      <c r="I79" s="1135"/>
      <c r="J79" s="1135"/>
      <c r="K79" s="1135"/>
      <c r="L79" s="1135"/>
      <c r="M79" s="1135"/>
      <c r="N79" s="1135"/>
      <c r="O79" s="1135"/>
      <c r="P79" s="1136"/>
      <c r="Q79" s="1074"/>
      <c r="R79" s="1075"/>
      <c r="U79" s="842"/>
      <c r="V79" s="842"/>
      <c r="W79" s="1134" t="s">
        <v>2965</v>
      </c>
      <c r="X79" s="1135"/>
      <c r="Y79" s="1135"/>
      <c r="Z79" s="1135"/>
      <c r="AA79" s="1135"/>
      <c r="AB79" s="1135"/>
      <c r="AC79" s="1135"/>
      <c r="AD79" s="1135"/>
      <c r="AE79" s="1135"/>
      <c r="AF79" s="1135"/>
      <c r="AG79" s="1135"/>
      <c r="AH79" s="1135"/>
      <c r="AI79" s="1135"/>
      <c r="AJ79" s="1136"/>
      <c r="AK79" s="1074"/>
      <c r="AL79" s="1075"/>
      <c r="AM79" s="842"/>
      <c r="AP79" s="519" t="s">
        <v>2206</v>
      </c>
      <c r="AQ79" s="518" t="e">
        <f>#REF!&amp;""</f>
        <v>#REF!</v>
      </c>
    </row>
    <row r="80" spans="1:43" ht="15" customHeight="1" x14ac:dyDescent="0.15">
      <c r="C80" s="1134" t="s">
        <v>2966</v>
      </c>
      <c r="D80" s="1135"/>
      <c r="E80" s="1135"/>
      <c r="F80" s="1135"/>
      <c r="G80" s="1135"/>
      <c r="H80" s="1135"/>
      <c r="I80" s="1135"/>
      <c r="J80" s="1135"/>
      <c r="K80" s="1135"/>
      <c r="L80" s="1135"/>
      <c r="M80" s="1135"/>
      <c r="N80" s="1135"/>
      <c r="O80" s="1135"/>
      <c r="P80" s="1136"/>
      <c r="Q80" s="1074"/>
      <c r="R80" s="1075"/>
      <c r="U80" s="842"/>
      <c r="V80" s="842"/>
      <c r="W80" s="1134" t="s">
        <v>2966</v>
      </c>
      <c r="X80" s="1135"/>
      <c r="Y80" s="1135"/>
      <c r="Z80" s="1135"/>
      <c r="AA80" s="1135"/>
      <c r="AB80" s="1135"/>
      <c r="AC80" s="1135"/>
      <c r="AD80" s="1135"/>
      <c r="AE80" s="1135"/>
      <c r="AF80" s="1135"/>
      <c r="AG80" s="1135"/>
      <c r="AH80" s="1135"/>
      <c r="AI80" s="1135"/>
      <c r="AJ80" s="1136"/>
      <c r="AK80" s="1074"/>
      <c r="AL80" s="1075"/>
      <c r="AM80" s="842"/>
      <c r="AP80" s="519" t="s">
        <v>2207</v>
      </c>
      <c r="AQ80" s="518" t="e">
        <f>#REF!&amp;""</f>
        <v>#REF!</v>
      </c>
    </row>
    <row r="81" spans="1:43" ht="15" customHeight="1" x14ac:dyDescent="0.15">
      <c r="C81" s="1134" t="s">
        <v>2967</v>
      </c>
      <c r="D81" s="1135"/>
      <c r="E81" s="1135"/>
      <c r="F81" s="1135"/>
      <c r="G81" s="1135"/>
      <c r="H81" s="1135"/>
      <c r="I81" s="1135"/>
      <c r="J81" s="1135"/>
      <c r="K81" s="1135"/>
      <c r="L81" s="1135"/>
      <c r="M81" s="1135"/>
      <c r="N81" s="1135"/>
      <c r="O81" s="1135"/>
      <c r="P81" s="1136"/>
      <c r="Q81" s="1074"/>
      <c r="R81" s="1075"/>
      <c r="U81" s="842"/>
      <c r="V81" s="842"/>
      <c r="W81" s="1134" t="s">
        <v>2967</v>
      </c>
      <c r="X81" s="1135"/>
      <c r="Y81" s="1135"/>
      <c r="Z81" s="1135"/>
      <c r="AA81" s="1135"/>
      <c r="AB81" s="1135"/>
      <c r="AC81" s="1135"/>
      <c r="AD81" s="1135"/>
      <c r="AE81" s="1135"/>
      <c r="AF81" s="1135"/>
      <c r="AG81" s="1135"/>
      <c r="AH81" s="1135"/>
      <c r="AI81" s="1135"/>
      <c r="AJ81" s="1136"/>
      <c r="AK81" s="1074"/>
      <c r="AL81" s="1075"/>
      <c r="AM81" s="842"/>
      <c r="AP81" s="519" t="s">
        <v>2208</v>
      </c>
      <c r="AQ81" s="518" t="e">
        <f>#REF!&amp;""</f>
        <v>#REF!</v>
      </c>
    </row>
    <row r="82" spans="1:43" ht="15" customHeight="1" x14ac:dyDescent="0.15">
      <c r="C82" s="624" t="s">
        <v>334</v>
      </c>
      <c r="F82" s="612"/>
      <c r="G82" s="612"/>
      <c r="H82" s="612"/>
      <c r="U82" s="842"/>
      <c r="V82" s="842"/>
      <c r="W82" s="842" t="s">
        <v>334</v>
      </c>
      <c r="X82" s="842"/>
      <c r="Y82" s="842"/>
      <c r="Z82" s="820"/>
      <c r="AA82" s="820"/>
      <c r="AB82" s="820"/>
      <c r="AC82" s="842"/>
      <c r="AD82" s="842"/>
      <c r="AE82" s="842"/>
      <c r="AF82" s="842"/>
      <c r="AG82" s="842"/>
      <c r="AH82" s="842"/>
      <c r="AI82" s="842"/>
      <c r="AJ82" s="842"/>
      <c r="AK82" s="842"/>
      <c r="AL82" s="842"/>
      <c r="AM82" s="842"/>
      <c r="AP82" s="519" t="s">
        <v>2209</v>
      </c>
      <c r="AQ82" s="518" t="e">
        <f>#REF!&amp;""</f>
        <v>#REF!</v>
      </c>
    </row>
    <row r="83" spans="1:43" ht="30" customHeight="1" x14ac:dyDescent="0.15">
      <c r="C83" s="1124"/>
      <c r="D83" s="1125"/>
      <c r="E83" s="1125"/>
      <c r="F83" s="1125"/>
      <c r="G83" s="1125"/>
      <c r="H83" s="1125"/>
      <c r="I83" s="1125"/>
      <c r="J83" s="1125"/>
      <c r="K83" s="1125"/>
      <c r="L83" s="1125"/>
      <c r="M83" s="1125"/>
      <c r="N83" s="1125"/>
      <c r="O83" s="1125"/>
      <c r="P83" s="1125"/>
      <c r="Q83" s="1125"/>
      <c r="R83" s="1126"/>
      <c r="U83" s="842"/>
      <c r="V83" s="842"/>
      <c r="W83" s="1124"/>
      <c r="X83" s="1125"/>
      <c r="Y83" s="1125"/>
      <c r="Z83" s="1125"/>
      <c r="AA83" s="1125"/>
      <c r="AB83" s="1125"/>
      <c r="AC83" s="1125"/>
      <c r="AD83" s="1125"/>
      <c r="AE83" s="1125"/>
      <c r="AF83" s="1125"/>
      <c r="AG83" s="1125"/>
      <c r="AH83" s="1125"/>
      <c r="AI83" s="1125"/>
      <c r="AJ83" s="1125"/>
      <c r="AK83" s="1125"/>
      <c r="AL83" s="1126"/>
      <c r="AM83" s="842"/>
      <c r="AP83" s="519" t="s">
        <v>2210</v>
      </c>
      <c r="AQ83" s="519" t="e">
        <f>#REF!&amp;""</f>
        <v>#REF!</v>
      </c>
    </row>
    <row r="84" spans="1:43" ht="15" customHeight="1" x14ac:dyDescent="0.15">
      <c r="U84" s="842"/>
      <c r="V84" s="842"/>
      <c r="W84" s="842"/>
      <c r="X84" s="842"/>
      <c r="Y84" s="842"/>
      <c r="Z84" s="842"/>
      <c r="AA84" s="842"/>
      <c r="AB84" s="842"/>
      <c r="AC84" s="842"/>
      <c r="AD84" s="842"/>
      <c r="AE84" s="842"/>
      <c r="AF84" s="842"/>
      <c r="AG84" s="842"/>
      <c r="AH84" s="842"/>
      <c r="AI84" s="842"/>
      <c r="AJ84" s="842"/>
      <c r="AK84" s="842"/>
      <c r="AL84" s="842"/>
      <c r="AM84" s="842"/>
      <c r="AP84" s="519" t="s">
        <v>2211</v>
      </c>
      <c r="AQ84" s="519" t="e">
        <f>#REF!&amp;""</f>
        <v>#REF!</v>
      </c>
    </row>
    <row r="85" spans="1:43" ht="15" customHeight="1" x14ac:dyDescent="0.15">
      <c r="U85" s="842"/>
      <c r="V85" s="842"/>
      <c r="W85" s="842"/>
      <c r="X85" s="842"/>
      <c r="Y85" s="842"/>
      <c r="Z85" s="842"/>
      <c r="AA85" s="842"/>
      <c r="AB85" s="842"/>
      <c r="AC85" s="842"/>
      <c r="AD85" s="842"/>
      <c r="AE85" s="842"/>
      <c r="AF85" s="842"/>
      <c r="AG85" s="842"/>
      <c r="AH85" s="842"/>
      <c r="AI85" s="842"/>
      <c r="AJ85" s="842"/>
      <c r="AK85" s="842"/>
      <c r="AL85" s="842"/>
      <c r="AM85" s="842"/>
      <c r="AP85" s="519" t="s">
        <v>2212</v>
      </c>
      <c r="AQ85" s="519" t="e">
        <f>#REF!&amp;""</f>
        <v>#REF!</v>
      </c>
    </row>
    <row r="86" spans="1:43" ht="15" customHeight="1" x14ac:dyDescent="0.15">
      <c r="B86" s="638" t="s">
        <v>443</v>
      </c>
      <c r="S86" s="354" t="s">
        <v>646</v>
      </c>
      <c r="U86" s="842"/>
      <c r="V86" s="638" t="s">
        <v>443</v>
      </c>
      <c r="W86" s="842"/>
      <c r="X86" s="842"/>
      <c r="Y86" s="842"/>
      <c r="Z86" s="842"/>
      <c r="AA86" s="842"/>
      <c r="AB86" s="842"/>
      <c r="AC86" s="842"/>
      <c r="AD86" s="842"/>
      <c r="AE86" s="842"/>
      <c r="AF86" s="842"/>
      <c r="AG86" s="842"/>
      <c r="AH86" s="842"/>
      <c r="AI86" s="842"/>
      <c r="AJ86" s="842"/>
      <c r="AK86" s="842"/>
      <c r="AL86" s="842"/>
      <c r="AM86" s="354" t="s">
        <v>646</v>
      </c>
      <c r="AP86" s="519" t="s">
        <v>2213</v>
      </c>
      <c r="AQ86" s="519" t="e">
        <f>#REF!&amp;""</f>
        <v>#REF!</v>
      </c>
    </row>
    <row r="87" spans="1:43" ht="15" customHeight="1" x14ac:dyDescent="0.15">
      <c r="A87" s="269"/>
      <c r="B87" s="269"/>
      <c r="G87" s="612"/>
      <c r="U87" s="876"/>
      <c r="V87" s="876"/>
      <c r="W87" s="842"/>
      <c r="X87" s="842"/>
      <c r="Y87" s="842"/>
      <c r="Z87" s="842"/>
      <c r="AA87" s="820"/>
      <c r="AB87" s="842"/>
      <c r="AC87" s="842"/>
      <c r="AD87" s="842"/>
      <c r="AE87" s="842"/>
      <c r="AF87" s="842"/>
      <c r="AG87" s="842"/>
      <c r="AH87" s="842"/>
      <c r="AI87" s="842"/>
      <c r="AJ87" s="842"/>
      <c r="AK87" s="842"/>
      <c r="AL87" s="842"/>
      <c r="AM87" s="842"/>
      <c r="AP87" s="519" t="s">
        <v>2214</v>
      </c>
      <c r="AQ87" s="519" t="e">
        <f>#REF!&amp;""</f>
        <v>#REF!</v>
      </c>
    </row>
    <row r="88" spans="1:43" ht="15" customHeight="1" x14ac:dyDescent="0.15">
      <c r="B88" s="247" t="s">
        <v>445</v>
      </c>
      <c r="C88" s="269"/>
      <c r="D88" s="642"/>
      <c r="E88" s="642"/>
      <c r="F88" s="642"/>
      <c r="G88" s="612"/>
      <c r="U88" s="842"/>
      <c r="V88" s="247" t="s">
        <v>445</v>
      </c>
      <c r="W88" s="876"/>
      <c r="X88" s="642"/>
      <c r="Y88" s="642"/>
      <c r="Z88" s="642"/>
      <c r="AA88" s="820"/>
      <c r="AB88" s="842"/>
      <c r="AC88" s="842"/>
      <c r="AD88" s="842"/>
      <c r="AE88" s="842"/>
      <c r="AF88" s="842"/>
      <c r="AG88" s="842"/>
      <c r="AH88" s="842"/>
      <c r="AI88" s="842"/>
      <c r="AJ88" s="842"/>
      <c r="AK88" s="842"/>
      <c r="AL88" s="842"/>
      <c r="AM88" s="842"/>
      <c r="AP88" s="519" t="s">
        <v>2215</v>
      </c>
      <c r="AQ88" s="519" t="e">
        <f>#REF!&amp;""</f>
        <v>#REF!</v>
      </c>
    </row>
    <row r="89" spans="1:43" ht="15" customHeight="1" x14ac:dyDescent="0.15">
      <c r="B89" s="247"/>
      <c r="C89" s="1081" t="s">
        <v>1365</v>
      </c>
      <c r="D89" s="1081"/>
      <c r="E89" s="1081"/>
      <c r="F89" s="1081"/>
      <c r="G89" s="1081"/>
      <c r="H89" s="1081"/>
      <c r="I89" s="1081"/>
      <c r="J89" s="1081"/>
      <c r="K89" s="1081"/>
      <c r="L89" s="1081"/>
      <c r="M89" s="1081"/>
      <c r="N89" s="1081"/>
      <c r="O89" s="1081"/>
      <c r="P89" s="1081"/>
      <c r="Q89" s="1081"/>
      <c r="R89" s="1081"/>
      <c r="S89" s="613"/>
      <c r="U89" s="842"/>
      <c r="V89" s="247"/>
      <c r="W89" s="1081" t="s">
        <v>3664</v>
      </c>
      <c r="X89" s="1081"/>
      <c r="Y89" s="1081"/>
      <c r="Z89" s="1081"/>
      <c r="AA89" s="1081"/>
      <c r="AB89" s="1081"/>
      <c r="AC89" s="1081"/>
      <c r="AD89" s="1081"/>
      <c r="AE89" s="1081"/>
      <c r="AF89" s="1081"/>
      <c r="AG89" s="1081"/>
      <c r="AH89" s="1081"/>
      <c r="AI89" s="1081"/>
      <c r="AJ89" s="1081"/>
      <c r="AK89" s="1081"/>
      <c r="AL89" s="1081"/>
      <c r="AM89" s="821"/>
      <c r="AP89" s="519" t="s">
        <v>2216</v>
      </c>
      <c r="AQ89" s="519" t="e">
        <f>#REF!&amp;""</f>
        <v>#REF!</v>
      </c>
    </row>
    <row r="90" spans="1:43" ht="15" customHeight="1" x14ac:dyDescent="0.15">
      <c r="B90" s="247"/>
      <c r="C90" s="1081"/>
      <c r="D90" s="1081"/>
      <c r="E90" s="1081"/>
      <c r="F90" s="1081"/>
      <c r="G90" s="1081"/>
      <c r="H90" s="1081"/>
      <c r="I90" s="1081"/>
      <c r="J90" s="1081"/>
      <c r="K90" s="1081"/>
      <c r="L90" s="1081"/>
      <c r="M90" s="1081"/>
      <c r="N90" s="1081"/>
      <c r="O90" s="1081"/>
      <c r="P90" s="1081"/>
      <c r="Q90" s="1081"/>
      <c r="R90" s="1081"/>
      <c r="S90" s="613"/>
      <c r="U90" s="842"/>
      <c r="V90" s="247"/>
      <c r="W90" s="1081"/>
      <c r="X90" s="1081"/>
      <c r="Y90" s="1081"/>
      <c r="Z90" s="1081"/>
      <c r="AA90" s="1081"/>
      <c r="AB90" s="1081"/>
      <c r="AC90" s="1081"/>
      <c r="AD90" s="1081"/>
      <c r="AE90" s="1081"/>
      <c r="AF90" s="1081"/>
      <c r="AG90" s="1081"/>
      <c r="AH90" s="1081"/>
      <c r="AI90" s="1081"/>
      <c r="AJ90" s="1081"/>
      <c r="AK90" s="1081"/>
      <c r="AL90" s="1081"/>
      <c r="AM90" s="821"/>
      <c r="AP90" s="519" t="s">
        <v>2217</v>
      </c>
      <c r="AQ90" s="519" t="e">
        <f>#REF!&amp;""</f>
        <v>#REF!</v>
      </c>
    </row>
    <row r="91" spans="1:43" ht="15" customHeight="1" x14ac:dyDescent="0.15">
      <c r="B91" s="247"/>
      <c r="C91" s="1081"/>
      <c r="D91" s="1081"/>
      <c r="E91" s="1081"/>
      <c r="F91" s="1081"/>
      <c r="G91" s="1081"/>
      <c r="H91" s="1081"/>
      <c r="I91" s="1081"/>
      <c r="J91" s="1081"/>
      <c r="K91" s="1081"/>
      <c r="L91" s="1081"/>
      <c r="M91" s="1081"/>
      <c r="N91" s="1081"/>
      <c r="O91" s="1081"/>
      <c r="P91" s="1081"/>
      <c r="Q91" s="1081"/>
      <c r="R91" s="1081"/>
      <c r="S91" s="613"/>
      <c r="U91" s="842"/>
      <c r="V91" s="247"/>
      <c r="W91" s="1081"/>
      <c r="X91" s="1081"/>
      <c r="Y91" s="1081"/>
      <c r="Z91" s="1081"/>
      <c r="AA91" s="1081"/>
      <c r="AB91" s="1081"/>
      <c r="AC91" s="1081"/>
      <c r="AD91" s="1081"/>
      <c r="AE91" s="1081"/>
      <c r="AF91" s="1081"/>
      <c r="AG91" s="1081"/>
      <c r="AH91" s="1081"/>
      <c r="AI91" s="1081"/>
      <c r="AJ91" s="1081"/>
      <c r="AK91" s="1081"/>
      <c r="AL91" s="1081"/>
      <c r="AM91" s="821"/>
      <c r="AP91" s="519" t="s">
        <v>2218</v>
      </c>
      <c r="AQ91" s="519" t="e">
        <f>#REF!&amp;""</f>
        <v>#REF!</v>
      </c>
    </row>
    <row r="92" spans="1:43" ht="7.5" customHeight="1" x14ac:dyDescent="0.15">
      <c r="B92" s="247"/>
      <c r="C92" s="613"/>
      <c r="D92" s="613"/>
      <c r="E92" s="613"/>
      <c r="F92" s="613"/>
      <c r="G92" s="613"/>
      <c r="H92" s="613"/>
      <c r="I92" s="613"/>
      <c r="J92" s="613"/>
      <c r="K92" s="613"/>
      <c r="L92" s="613"/>
      <c r="M92" s="613"/>
      <c r="N92" s="613"/>
      <c r="O92" s="613"/>
      <c r="P92" s="613"/>
      <c r="Q92" s="613"/>
      <c r="R92" s="613"/>
      <c r="S92" s="613"/>
      <c r="U92" s="842"/>
      <c r="V92" s="247"/>
      <c r="W92" s="821"/>
      <c r="X92" s="821"/>
      <c r="Y92" s="821"/>
      <c r="Z92" s="821"/>
      <c r="AA92" s="821"/>
      <c r="AB92" s="821"/>
      <c r="AC92" s="821"/>
      <c r="AD92" s="821"/>
      <c r="AE92" s="821"/>
      <c r="AF92" s="821"/>
      <c r="AG92" s="821"/>
      <c r="AH92" s="821"/>
      <c r="AI92" s="821"/>
      <c r="AJ92" s="821"/>
      <c r="AK92" s="821"/>
      <c r="AL92" s="821"/>
      <c r="AM92" s="821"/>
      <c r="AP92" s="519" t="s">
        <v>2219</v>
      </c>
      <c r="AQ92" s="520" t="e">
        <f>#REF!&amp;""</f>
        <v>#REF!</v>
      </c>
    </row>
    <row r="93" spans="1:43" ht="15" customHeight="1" x14ac:dyDescent="0.15">
      <c r="B93" s="247"/>
      <c r="C93" s="2399" t="s">
        <v>2968</v>
      </c>
      <c r="D93" s="2400"/>
      <c r="E93" s="2400"/>
      <c r="F93" s="2400"/>
      <c r="G93" s="2400"/>
      <c r="H93" s="2400"/>
      <c r="I93" s="2401"/>
      <c r="J93" s="657"/>
      <c r="K93" s="625"/>
      <c r="L93" s="625"/>
      <c r="M93" s="625"/>
      <c r="N93" s="625"/>
      <c r="O93" s="625"/>
      <c r="P93" s="625"/>
      <c r="Q93" s="625"/>
      <c r="R93" s="625"/>
      <c r="S93" s="613"/>
      <c r="U93" s="842"/>
      <c r="V93" s="247"/>
      <c r="W93" s="2399" t="s">
        <v>2968</v>
      </c>
      <c r="X93" s="2400"/>
      <c r="Y93" s="2400"/>
      <c r="Z93" s="2400"/>
      <c r="AA93" s="2400"/>
      <c r="AB93" s="2400"/>
      <c r="AC93" s="2401"/>
      <c r="AD93" s="657"/>
      <c r="AE93" s="844"/>
      <c r="AF93" s="844"/>
      <c r="AG93" s="844"/>
      <c r="AH93" s="844"/>
      <c r="AI93" s="844"/>
      <c r="AJ93" s="844"/>
      <c r="AK93" s="844"/>
      <c r="AL93" s="844"/>
      <c r="AM93" s="821"/>
      <c r="AP93" s="519" t="s">
        <v>2220</v>
      </c>
      <c r="AQ93" s="521" t="e">
        <f>#REF!&amp;""</f>
        <v>#REF!</v>
      </c>
    </row>
    <row r="94" spans="1:43" ht="15" customHeight="1" x14ac:dyDescent="0.15">
      <c r="B94" s="247"/>
      <c r="C94" s="2402"/>
      <c r="D94" s="1315"/>
      <c r="E94" s="1315"/>
      <c r="F94" s="1315"/>
      <c r="G94" s="1315"/>
      <c r="H94" s="1315"/>
      <c r="I94" s="2403"/>
      <c r="J94" s="657"/>
      <c r="K94" s="625"/>
      <c r="L94" s="625"/>
      <c r="M94" s="625"/>
      <c r="N94" s="625"/>
      <c r="O94" s="625"/>
      <c r="P94" s="625"/>
      <c r="Q94" s="625"/>
      <c r="R94" s="625"/>
      <c r="S94" s="613"/>
      <c r="U94" s="842"/>
      <c r="V94" s="247"/>
      <c r="W94" s="2402"/>
      <c r="X94" s="1315"/>
      <c r="Y94" s="1315"/>
      <c r="Z94" s="1315"/>
      <c r="AA94" s="1315"/>
      <c r="AB94" s="1315"/>
      <c r="AC94" s="2403"/>
      <c r="AD94" s="657"/>
      <c r="AE94" s="844"/>
      <c r="AF94" s="844"/>
      <c r="AG94" s="844"/>
      <c r="AH94" s="844"/>
      <c r="AI94" s="844"/>
      <c r="AJ94" s="844"/>
      <c r="AK94" s="844"/>
      <c r="AL94" s="844"/>
      <c r="AM94" s="821"/>
      <c r="AP94" s="519" t="s">
        <v>2221</v>
      </c>
      <c r="AQ94" s="522" t="e">
        <f>#REF!&amp;""</f>
        <v>#REF!</v>
      </c>
    </row>
    <row r="95" spans="1:43" ht="9" customHeight="1" x14ac:dyDescent="0.15">
      <c r="B95" s="247"/>
      <c r="C95" s="613"/>
      <c r="D95" s="613"/>
      <c r="E95" s="613"/>
      <c r="F95" s="613"/>
      <c r="G95" s="613"/>
      <c r="H95" s="613"/>
      <c r="I95" s="613"/>
      <c r="J95" s="613"/>
      <c r="K95" s="613"/>
      <c r="L95" s="613"/>
      <c r="M95" s="613"/>
      <c r="N95" s="613"/>
      <c r="O95" s="613"/>
      <c r="P95" s="613"/>
      <c r="Q95" s="613"/>
      <c r="R95" s="613"/>
      <c r="S95" s="613"/>
      <c r="U95" s="842"/>
      <c r="V95" s="247"/>
      <c r="W95" s="821"/>
      <c r="X95" s="821"/>
      <c r="Y95" s="821"/>
      <c r="Z95" s="821"/>
      <c r="AA95" s="821"/>
      <c r="AB95" s="821"/>
      <c r="AC95" s="821"/>
      <c r="AD95" s="821"/>
      <c r="AE95" s="821"/>
      <c r="AF95" s="821"/>
      <c r="AG95" s="821"/>
      <c r="AH95" s="821"/>
      <c r="AI95" s="821"/>
      <c r="AJ95" s="821"/>
      <c r="AK95" s="821"/>
      <c r="AL95" s="821"/>
      <c r="AM95" s="821"/>
      <c r="AP95" s="519" t="s">
        <v>2222</v>
      </c>
      <c r="AQ95" s="522" t="e">
        <f>#REF!&amp;""</f>
        <v>#REF!</v>
      </c>
    </row>
    <row r="96" spans="1:43" ht="15" customHeight="1" x14ac:dyDescent="0.15">
      <c r="B96" s="247"/>
      <c r="C96" s="1080" t="s">
        <v>2969</v>
      </c>
      <c r="D96" s="1080"/>
      <c r="E96" s="1080"/>
      <c r="F96" s="1080"/>
      <c r="G96" s="1080"/>
      <c r="H96" s="1080"/>
      <c r="I96" s="1080"/>
      <c r="J96" s="1080"/>
      <c r="K96" s="1080"/>
      <c r="L96" s="1080"/>
      <c r="M96" s="1080"/>
      <c r="N96" s="613"/>
      <c r="O96" s="613"/>
      <c r="P96" s="613"/>
      <c r="Q96" s="613"/>
      <c r="R96" s="613"/>
      <c r="S96" s="613"/>
      <c r="U96" s="842"/>
      <c r="V96" s="247"/>
      <c r="W96" s="1080" t="s">
        <v>2969</v>
      </c>
      <c r="X96" s="1080"/>
      <c r="Y96" s="1080"/>
      <c r="Z96" s="1080"/>
      <c r="AA96" s="1080"/>
      <c r="AB96" s="1080"/>
      <c r="AC96" s="1080"/>
      <c r="AD96" s="1080"/>
      <c r="AE96" s="1080"/>
      <c r="AF96" s="1080"/>
      <c r="AG96" s="1080"/>
      <c r="AH96" s="821"/>
      <c r="AI96" s="821"/>
      <c r="AJ96" s="821"/>
      <c r="AK96" s="821"/>
      <c r="AL96" s="821"/>
      <c r="AM96" s="821"/>
      <c r="AP96" s="519" t="s">
        <v>2223</v>
      </c>
      <c r="AQ96" s="521" t="e">
        <f>#REF!&amp;""</f>
        <v>#REF!</v>
      </c>
    </row>
    <row r="97" spans="2:45" ht="15" customHeight="1" x14ac:dyDescent="0.15">
      <c r="B97" s="247"/>
      <c r="C97" s="1080"/>
      <c r="D97" s="1080"/>
      <c r="E97" s="1080"/>
      <c r="F97" s="1080"/>
      <c r="G97" s="1080"/>
      <c r="H97" s="1080"/>
      <c r="I97" s="1080"/>
      <c r="J97" s="1080"/>
      <c r="K97" s="1080"/>
      <c r="L97" s="1080"/>
      <c r="M97" s="1080"/>
      <c r="N97" s="613"/>
      <c r="O97" s="613"/>
      <c r="P97" s="613"/>
      <c r="Q97" s="613"/>
      <c r="R97" s="613"/>
      <c r="S97" s="613"/>
      <c r="U97" s="842"/>
      <c r="V97" s="247"/>
      <c r="W97" s="1080"/>
      <c r="X97" s="1080"/>
      <c r="Y97" s="1080"/>
      <c r="Z97" s="1080"/>
      <c r="AA97" s="1080"/>
      <c r="AB97" s="1080"/>
      <c r="AC97" s="1080"/>
      <c r="AD97" s="1080"/>
      <c r="AE97" s="1080"/>
      <c r="AF97" s="1080"/>
      <c r="AG97" s="1080"/>
      <c r="AH97" s="821"/>
      <c r="AI97" s="821"/>
      <c r="AJ97" s="821"/>
      <c r="AK97" s="821"/>
      <c r="AL97" s="821"/>
      <c r="AM97" s="821"/>
      <c r="AP97" s="519" t="s">
        <v>2224</v>
      </c>
      <c r="AQ97" s="523" t="e">
        <f>#REF!&amp;""</f>
        <v>#REF!</v>
      </c>
    </row>
    <row r="98" spans="2:45" ht="15" customHeight="1" x14ac:dyDescent="0.15">
      <c r="B98" s="247"/>
      <c r="C98" s="1080"/>
      <c r="D98" s="1080"/>
      <c r="E98" s="1080"/>
      <c r="F98" s="1080"/>
      <c r="G98" s="1080"/>
      <c r="H98" s="1080"/>
      <c r="I98" s="1080"/>
      <c r="J98" s="1080"/>
      <c r="K98" s="1080"/>
      <c r="L98" s="1080"/>
      <c r="M98" s="1080"/>
      <c r="N98" s="613"/>
      <c r="O98" s="613"/>
      <c r="P98" s="613"/>
      <c r="Q98" s="613"/>
      <c r="R98" s="613"/>
      <c r="S98" s="613"/>
      <c r="U98" s="842"/>
      <c r="V98" s="247"/>
      <c r="W98" s="1080"/>
      <c r="X98" s="1080"/>
      <c r="Y98" s="1080"/>
      <c r="Z98" s="1080"/>
      <c r="AA98" s="1080"/>
      <c r="AB98" s="1080"/>
      <c r="AC98" s="1080"/>
      <c r="AD98" s="1080"/>
      <c r="AE98" s="1080"/>
      <c r="AF98" s="1080"/>
      <c r="AG98" s="1080"/>
      <c r="AH98" s="821"/>
      <c r="AI98" s="821"/>
      <c r="AJ98" s="821"/>
      <c r="AK98" s="821"/>
      <c r="AL98" s="821"/>
      <c r="AM98" s="821"/>
      <c r="AP98" s="519" t="s">
        <v>2225</v>
      </c>
      <c r="AQ98" s="523" t="e">
        <f>#REF!&amp;""</f>
        <v>#REF!</v>
      </c>
    </row>
    <row r="99" spans="2:45" ht="15" customHeight="1" x14ac:dyDescent="0.15">
      <c r="B99" s="247"/>
      <c r="C99" s="613"/>
      <c r="D99" s="613"/>
      <c r="E99" s="613"/>
      <c r="F99" s="613"/>
      <c r="G99" s="613"/>
      <c r="H99" s="613"/>
      <c r="I99" s="613"/>
      <c r="J99" s="613"/>
      <c r="K99" s="613"/>
      <c r="L99" s="613"/>
      <c r="M99" s="613"/>
      <c r="N99" s="613"/>
      <c r="O99" s="613"/>
      <c r="P99" s="613"/>
      <c r="Q99" s="613"/>
      <c r="R99" s="613"/>
      <c r="S99" s="613"/>
      <c r="U99" s="842"/>
      <c r="V99" s="247"/>
      <c r="W99" s="821"/>
      <c r="X99" s="821"/>
      <c r="Y99" s="821"/>
      <c r="Z99" s="821"/>
      <c r="AA99" s="821"/>
      <c r="AB99" s="821"/>
      <c r="AC99" s="821"/>
      <c r="AD99" s="821"/>
      <c r="AE99" s="821"/>
      <c r="AF99" s="821"/>
      <c r="AG99" s="821"/>
      <c r="AH99" s="821"/>
      <c r="AI99" s="821"/>
      <c r="AJ99" s="821"/>
      <c r="AK99" s="821"/>
      <c r="AL99" s="821"/>
      <c r="AM99" s="821"/>
      <c r="AP99" s="519" t="s">
        <v>2226</v>
      </c>
      <c r="AQ99" s="523" t="e">
        <f>#REF!&amp;""</f>
        <v>#REF!</v>
      </c>
    </row>
    <row r="100" spans="2:45" ht="15" customHeight="1" x14ac:dyDescent="0.15">
      <c r="C100" s="1872" t="s">
        <v>2970</v>
      </c>
      <c r="D100" s="1873"/>
      <c r="E100" s="1873"/>
      <c r="F100" s="1873"/>
      <c r="G100" s="1873"/>
      <c r="H100" s="1873"/>
      <c r="I100" s="1873"/>
      <c r="J100" s="1873"/>
      <c r="K100" s="1873"/>
      <c r="L100" s="1874"/>
      <c r="M100" s="1237" t="s">
        <v>106</v>
      </c>
      <c r="N100" s="1238"/>
      <c r="O100" s="1238"/>
      <c r="P100" s="1239"/>
      <c r="U100" s="842"/>
      <c r="V100" s="842"/>
      <c r="W100" s="1872" t="s">
        <v>2970</v>
      </c>
      <c r="X100" s="1873"/>
      <c r="Y100" s="1873"/>
      <c r="Z100" s="1873"/>
      <c r="AA100" s="1873"/>
      <c r="AB100" s="1873"/>
      <c r="AC100" s="1873"/>
      <c r="AD100" s="1873"/>
      <c r="AE100" s="1873"/>
      <c r="AF100" s="1874"/>
      <c r="AG100" s="1237" t="s">
        <v>106</v>
      </c>
      <c r="AH100" s="1238"/>
      <c r="AI100" s="1238"/>
      <c r="AJ100" s="1239"/>
      <c r="AK100" s="842"/>
      <c r="AL100" s="842"/>
      <c r="AM100" s="842"/>
      <c r="AP100" s="519" t="s">
        <v>2227</v>
      </c>
      <c r="AQ100" s="523" t="e">
        <f>#REF!&amp;""</f>
        <v>#REF!</v>
      </c>
      <c r="AR100" s="491"/>
      <c r="AS100"/>
    </row>
    <row r="101" spans="2:45" ht="30" customHeight="1" x14ac:dyDescent="0.15">
      <c r="C101" s="1875"/>
      <c r="D101" s="1876"/>
      <c r="E101" s="1876"/>
      <c r="F101" s="1876"/>
      <c r="G101" s="1876"/>
      <c r="H101" s="1876"/>
      <c r="I101" s="1876"/>
      <c r="J101" s="1876"/>
      <c r="K101" s="1876"/>
      <c r="L101" s="1877"/>
      <c r="M101" s="1237" t="s">
        <v>2971</v>
      </c>
      <c r="N101" s="1239"/>
      <c r="O101" s="1303" t="s">
        <v>2972</v>
      </c>
      <c r="P101" s="1239"/>
      <c r="U101" s="842"/>
      <c r="V101" s="842"/>
      <c r="W101" s="1875"/>
      <c r="X101" s="1876"/>
      <c r="Y101" s="1876"/>
      <c r="Z101" s="1876"/>
      <c r="AA101" s="1876"/>
      <c r="AB101" s="1876"/>
      <c r="AC101" s="1876"/>
      <c r="AD101" s="1876"/>
      <c r="AE101" s="1876"/>
      <c r="AF101" s="1877"/>
      <c r="AG101" s="1237" t="s">
        <v>2971</v>
      </c>
      <c r="AH101" s="1239"/>
      <c r="AI101" s="1303" t="s">
        <v>2972</v>
      </c>
      <c r="AJ101" s="1239"/>
      <c r="AK101" s="842"/>
      <c r="AL101" s="842"/>
      <c r="AM101" s="842"/>
      <c r="AP101" s="519" t="s">
        <v>2228</v>
      </c>
      <c r="AQ101" s="523" t="e">
        <f>#REF!&amp;""</f>
        <v>#REF!</v>
      </c>
      <c r="AR101" s="491"/>
      <c r="AS101"/>
    </row>
    <row r="102" spans="2:45" ht="15" customHeight="1" x14ac:dyDescent="0.15">
      <c r="C102" s="2386" t="s">
        <v>2973</v>
      </c>
      <c r="D102" s="2387"/>
      <c r="E102" s="2387"/>
      <c r="F102" s="2387"/>
      <c r="G102" s="2387"/>
      <c r="H102" s="2387"/>
      <c r="I102" s="2387"/>
      <c r="J102" s="2387"/>
      <c r="K102" s="2387"/>
      <c r="L102" s="2388"/>
      <c r="M102" s="1074"/>
      <c r="N102" s="1075"/>
      <c r="O102" s="1147"/>
      <c r="P102" s="1148"/>
      <c r="U102" s="842"/>
      <c r="V102" s="842"/>
      <c r="W102" s="2386" t="s">
        <v>2973</v>
      </c>
      <c r="X102" s="2387"/>
      <c r="Y102" s="2387"/>
      <c r="Z102" s="2387"/>
      <c r="AA102" s="2387"/>
      <c r="AB102" s="2387"/>
      <c r="AC102" s="2387"/>
      <c r="AD102" s="2387"/>
      <c r="AE102" s="2387"/>
      <c r="AF102" s="2388"/>
      <c r="AG102" s="1074"/>
      <c r="AH102" s="1075"/>
      <c r="AI102" s="1147"/>
      <c r="AJ102" s="1148"/>
      <c r="AK102" s="842"/>
      <c r="AL102" s="842"/>
      <c r="AM102" s="842"/>
      <c r="AP102" s="519" t="s">
        <v>2229</v>
      </c>
      <c r="AQ102" s="523" t="e">
        <f>#REF!&amp;""</f>
        <v>#REF!</v>
      </c>
      <c r="AR102" s="491"/>
      <c r="AS102"/>
    </row>
    <row r="103" spans="2:45" ht="15" customHeight="1" x14ac:dyDescent="0.15">
      <c r="C103" s="2386" t="s">
        <v>2974</v>
      </c>
      <c r="D103" s="2387"/>
      <c r="E103" s="2387"/>
      <c r="F103" s="2387"/>
      <c r="G103" s="2387"/>
      <c r="H103" s="2387"/>
      <c r="I103" s="2387"/>
      <c r="J103" s="2387"/>
      <c r="K103" s="2387"/>
      <c r="L103" s="2388"/>
      <c r="M103" s="1074"/>
      <c r="N103" s="1075"/>
      <c r="O103" s="1147"/>
      <c r="P103" s="1148"/>
      <c r="U103" s="842"/>
      <c r="V103" s="842"/>
      <c r="W103" s="2386" t="s">
        <v>2974</v>
      </c>
      <c r="X103" s="2387"/>
      <c r="Y103" s="2387"/>
      <c r="Z103" s="2387"/>
      <c r="AA103" s="2387"/>
      <c r="AB103" s="2387"/>
      <c r="AC103" s="2387"/>
      <c r="AD103" s="2387"/>
      <c r="AE103" s="2387"/>
      <c r="AF103" s="2388"/>
      <c r="AG103" s="1074"/>
      <c r="AH103" s="1075"/>
      <c r="AI103" s="1147"/>
      <c r="AJ103" s="1148"/>
      <c r="AK103" s="842"/>
      <c r="AL103" s="842"/>
      <c r="AM103" s="842"/>
      <c r="AP103" s="519" t="s">
        <v>2230</v>
      </c>
      <c r="AQ103" s="523" t="e">
        <f>#REF!&amp;""</f>
        <v>#REF!</v>
      </c>
      <c r="AR103" s="491"/>
      <c r="AS103"/>
    </row>
    <row r="104" spans="2:45" ht="15" customHeight="1" x14ac:dyDescent="0.15">
      <c r="C104" s="2386" t="s">
        <v>2975</v>
      </c>
      <c r="D104" s="2387"/>
      <c r="E104" s="2387"/>
      <c r="F104" s="2387"/>
      <c r="G104" s="2387"/>
      <c r="H104" s="2387"/>
      <c r="I104" s="2387"/>
      <c r="J104" s="2387"/>
      <c r="K104" s="2387"/>
      <c r="L104" s="2388"/>
      <c r="M104" s="1074"/>
      <c r="N104" s="1075"/>
      <c r="O104" s="1226"/>
      <c r="P104" s="1148"/>
      <c r="U104" s="842"/>
      <c r="V104" s="842"/>
      <c r="W104" s="2386" t="s">
        <v>2975</v>
      </c>
      <c r="X104" s="2387"/>
      <c r="Y104" s="2387"/>
      <c r="Z104" s="2387"/>
      <c r="AA104" s="2387"/>
      <c r="AB104" s="2387"/>
      <c r="AC104" s="2387"/>
      <c r="AD104" s="2387"/>
      <c r="AE104" s="2387"/>
      <c r="AF104" s="2388"/>
      <c r="AG104" s="1074"/>
      <c r="AH104" s="1075"/>
      <c r="AI104" s="1226"/>
      <c r="AJ104" s="1148"/>
      <c r="AK104" s="842"/>
      <c r="AL104" s="842"/>
      <c r="AM104" s="842"/>
      <c r="AP104" s="519" t="s">
        <v>2231</v>
      </c>
      <c r="AQ104" s="523" t="e">
        <f>#REF!&amp;""</f>
        <v>#REF!</v>
      </c>
      <c r="AR104" s="491"/>
      <c r="AS104"/>
    </row>
    <row r="105" spans="2:45" ht="15" customHeight="1" x14ac:dyDescent="0.15">
      <c r="C105" s="2386" t="s">
        <v>2976</v>
      </c>
      <c r="D105" s="2387"/>
      <c r="E105" s="2387"/>
      <c r="F105" s="2387"/>
      <c r="G105" s="2387"/>
      <c r="H105" s="2387"/>
      <c r="I105" s="2387"/>
      <c r="J105" s="2387"/>
      <c r="K105" s="2387"/>
      <c r="L105" s="2388"/>
      <c r="M105" s="1074"/>
      <c r="N105" s="1075"/>
      <c r="O105" s="1147"/>
      <c r="P105" s="1148"/>
      <c r="U105" s="842"/>
      <c r="V105" s="842"/>
      <c r="W105" s="2386" t="s">
        <v>2976</v>
      </c>
      <c r="X105" s="2387"/>
      <c r="Y105" s="2387"/>
      <c r="Z105" s="2387"/>
      <c r="AA105" s="2387"/>
      <c r="AB105" s="2387"/>
      <c r="AC105" s="2387"/>
      <c r="AD105" s="2387"/>
      <c r="AE105" s="2387"/>
      <c r="AF105" s="2388"/>
      <c r="AG105" s="1074"/>
      <c r="AH105" s="1075"/>
      <c r="AI105" s="1147"/>
      <c r="AJ105" s="1148"/>
      <c r="AK105" s="842"/>
      <c r="AL105" s="842"/>
      <c r="AM105" s="842"/>
      <c r="AP105" s="519" t="s">
        <v>2232</v>
      </c>
      <c r="AQ105" s="523" t="e">
        <f>#REF!&amp;""</f>
        <v>#REF!</v>
      </c>
      <c r="AR105" s="491"/>
      <c r="AS105"/>
    </row>
    <row r="106" spans="2:45" ht="15" customHeight="1" x14ac:dyDescent="0.15">
      <c r="C106" s="2386" t="s">
        <v>2977</v>
      </c>
      <c r="D106" s="2387"/>
      <c r="E106" s="2387"/>
      <c r="F106" s="2387"/>
      <c r="G106" s="2387"/>
      <c r="H106" s="2387"/>
      <c r="I106" s="2387"/>
      <c r="J106" s="2387"/>
      <c r="K106" s="2387"/>
      <c r="L106" s="2388"/>
      <c r="M106" s="1074"/>
      <c r="N106" s="1075"/>
      <c r="O106" s="1147"/>
      <c r="P106" s="1148"/>
      <c r="U106" s="842"/>
      <c r="V106" s="842"/>
      <c r="W106" s="2386" t="s">
        <v>2977</v>
      </c>
      <c r="X106" s="2387"/>
      <c r="Y106" s="2387"/>
      <c r="Z106" s="2387"/>
      <c r="AA106" s="2387"/>
      <c r="AB106" s="2387"/>
      <c r="AC106" s="2387"/>
      <c r="AD106" s="2387"/>
      <c r="AE106" s="2387"/>
      <c r="AF106" s="2388"/>
      <c r="AG106" s="1074"/>
      <c r="AH106" s="1075"/>
      <c r="AI106" s="1147"/>
      <c r="AJ106" s="1148"/>
      <c r="AK106" s="842"/>
      <c r="AL106" s="842"/>
      <c r="AM106" s="842"/>
      <c r="AP106" s="519" t="s">
        <v>2233</v>
      </c>
      <c r="AQ106" s="523" t="e">
        <f>#REF!&amp;""</f>
        <v>#REF!</v>
      </c>
      <c r="AR106" s="491"/>
      <c r="AS106"/>
    </row>
    <row r="107" spans="2:45" ht="30" customHeight="1" x14ac:dyDescent="0.15">
      <c r="C107" s="2386" t="s">
        <v>2978</v>
      </c>
      <c r="D107" s="2387"/>
      <c r="E107" s="2387"/>
      <c r="F107" s="2387"/>
      <c r="G107" s="2387"/>
      <c r="H107" s="2387"/>
      <c r="I107" s="2387"/>
      <c r="J107" s="2387"/>
      <c r="K107" s="2387"/>
      <c r="L107" s="2388"/>
      <c r="M107" s="1074"/>
      <c r="N107" s="1075"/>
      <c r="O107" s="1147"/>
      <c r="P107" s="1148"/>
      <c r="U107" s="842"/>
      <c r="V107" s="842"/>
      <c r="W107" s="2386" t="s">
        <v>2978</v>
      </c>
      <c r="X107" s="2387"/>
      <c r="Y107" s="2387"/>
      <c r="Z107" s="2387"/>
      <c r="AA107" s="2387"/>
      <c r="AB107" s="2387"/>
      <c r="AC107" s="2387"/>
      <c r="AD107" s="2387"/>
      <c r="AE107" s="2387"/>
      <c r="AF107" s="2388"/>
      <c r="AG107" s="1074"/>
      <c r="AH107" s="1075"/>
      <c r="AI107" s="1147"/>
      <c r="AJ107" s="1148"/>
      <c r="AK107" s="842"/>
      <c r="AL107" s="842"/>
      <c r="AM107" s="842"/>
      <c r="AP107" s="519" t="s">
        <v>2234</v>
      </c>
      <c r="AQ107" s="523" t="e">
        <f>#REF!&amp;""</f>
        <v>#REF!</v>
      </c>
      <c r="AR107" s="491"/>
      <c r="AS107"/>
    </row>
    <row r="108" spans="2:45" ht="18.75" customHeight="1" x14ac:dyDescent="0.15">
      <c r="C108" s="2386" t="s">
        <v>2979</v>
      </c>
      <c r="D108" s="2387"/>
      <c r="E108" s="2387"/>
      <c r="F108" s="2387"/>
      <c r="G108" s="2387"/>
      <c r="H108" s="2387"/>
      <c r="I108" s="2387"/>
      <c r="J108" s="2387"/>
      <c r="K108" s="2387"/>
      <c r="L108" s="2388"/>
      <c r="M108" s="1074"/>
      <c r="N108" s="1075"/>
      <c r="O108" s="1147"/>
      <c r="P108" s="1148"/>
      <c r="U108" s="842"/>
      <c r="V108" s="842"/>
      <c r="W108" s="2386" t="s">
        <v>2979</v>
      </c>
      <c r="X108" s="2387"/>
      <c r="Y108" s="2387"/>
      <c r="Z108" s="2387"/>
      <c r="AA108" s="2387"/>
      <c r="AB108" s="2387"/>
      <c r="AC108" s="2387"/>
      <c r="AD108" s="2387"/>
      <c r="AE108" s="2387"/>
      <c r="AF108" s="2388"/>
      <c r="AG108" s="1074"/>
      <c r="AH108" s="1075"/>
      <c r="AI108" s="1147"/>
      <c r="AJ108" s="1148"/>
      <c r="AK108" s="842"/>
      <c r="AL108" s="842"/>
      <c r="AM108" s="842"/>
      <c r="AP108" s="519" t="s">
        <v>2235</v>
      </c>
      <c r="AQ108" s="523" t="e">
        <f>#REF!&amp;""</f>
        <v>#REF!</v>
      </c>
      <c r="AR108" s="491"/>
      <c r="AS108"/>
    </row>
    <row r="109" spans="2:45" ht="15" customHeight="1" x14ac:dyDescent="0.15">
      <c r="C109" s="2386" t="s">
        <v>2980</v>
      </c>
      <c r="D109" s="2387"/>
      <c r="E109" s="2387"/>
      <c r="F109" s="2387"/>
      <c r="G109" s="2387"/>
      <c r="H109" s="2387"/>
      <c r="I109" s="2387"/>
      <c r="J109" s="2387"/>
      <c r="K109" s="2387"/>
      <c r="L109" s="2388"/>
      <c r="M109" s="1070"/>
      <c r="N109" s="1070"/>
      <c r="O109" s="1435"/>
      <c r="P109" s="1435"/>
      <c r="U109" s="842"/>
      <c r="V109" s="842"/>
      <c r="W109" s="2386" t="s">
        <v>2980</v>
      </c>
      <c r="X109" s="2387"/>
      <c r="Y109" s="2387"/>
      <c r="Z109" s="2387"/>
      <c r="AA109" s="2387"/>
      <c r="AB109" s="2387"/>
      <c r="AC109" s="2387"/>
      <c r="AD109" s="2387"/>
      <c r="AE109" s="2387"/>
      <c r="AF109" s="2388"/>
      <c r="AG109" s="1070"/>
      <c r="AH109" s="1070"/>
      <c r="AI109" s="1435"/>
      <c r="AJ109" s="1435"/>
      <c r="AK109" s="842"/>
      <c r="AL109" s="842"/>
      <c r="AM109" s="842"/>
      <c r="AP109" s="519" t="s">
        <v>2236</v>
      </c>
      <c r="AQ109" s="523" t="e">
        <f>#REF!&amp;""</f>
        <v>#REF!</v>
      </c>
      <c r="AR109" s="491"/>
      <c r="AS109"/>
    </row>
    <row r="110" spans="2:45" ht="15" customHeight="1" x14ac:dyDescent="0.15">
      <c r="C110" s="2386" t="s">
        <v>2981</v>
      </c>
      <c r="D110" s="2387"/>
      <c r="E110" s="2387"/>
      <c r="F110" s="2387"/>
      <c r="G110" s="2387"/>
      <c r="H110" s="2387"/>
      <c r="I110" s="2387"/>
      <c r="J110" s="2387"/>
      <c r="K110" s="2387"/>
      <c r="L110" s="2388"/>
      <c r="M110" s="1070"/>
      <c r="N110" s="1070"/>
      <c r="O110" s="1435"/>
      <c r="P110" s="1435"/>
      <c r="U110" s="842"/>
      <c r="V110" s="842"/>
      <c r="W110" s="2386" t="s">
        <v>2981</v>
      </c>
      <c r="X110" s="2387"/>
      <c r="Y110" s="2387"/>
      <c r="Z110" s="2387"/>
      <c r="AA110" s="2387"/>
      <c r="AB110" s="2387"/>
      <c r="AC110" s="2387"/>
      <c r="AD110" s="2387"/>
      <c r="AE110" s="2387"/>
      <c r="AF110" s="2388"/>
      <c r="AG110" s="1070"/>
      <c r="AH110" s="1070"/>
      <c r="AI110" s="1435"/>
      <c r="AJ110" s="1435"/>
      <c r="AK110" s="842"/>
      <c r="AL110" s="842"/>
      <c r="AM110" s="842"/>
      <c r="AP110" s="519" t="s">
        <v>2237</v>
      </c>
      <c r="AQ110" s="523" t="e">
        <f>#REF!&amp;""</f>
        <v>#REF!</v>
      </c>
      <c r="AR110" s="491"/>
      <c r="AS110"/>
    </row>
    <row r="111" spans="2:45" ht="15" customHeight="1" x14ac:dyDescent="0.15">
      <c r="C111" s="2386" t="s">
        <v>2982</v>
      </c>
      <c r="D111" s="2387"/>
      <c r="E111" s="2387"/>
      <c r="F111" s="2387"/>
      <c r="G111" s="2387"/>
      <c r="H111" s="2387"/>
      <c r="I111" s="2387"/>
      <c r="J111" s="2387"/>
      <c r="K111" s="2387"/>
      <c r="L111" s="2388"/>
      <c r="M111" s="1070"/>
      <c r="N111" s="1070"/>
      <c r="O111" s="1435"/>
      <c r="P111" s="1435"/>
      <c r="U111" s="842"/>
      <c r="V111" s="842"/>
      <c r="W111" s="2386" t="s">
        <v>2982</v>
      </c>
      <c r="X111" s="2387"/>
      <c r="Y111" s="2387"/>
      <c r="Z111" s="2387"/>
      <c r="AA111" s="2387"/>
      <c r="AB111" s="2387"/>
      <c r="AC111" s="2387"/>
      <c r="AD111" s="2387"/>
      <c r="AE111" s="2387"/>
      <c r="AF111" s="2388"/>
      <c r="AG111" s="1070"/>
      <c r="AH111" s="1070"/>
      <c r="AI111" s="1435"/>
      <c r="AJ111" s="1435"/>
      <c r="AK111" s="842"/>
      <c r="AL111" s="842"/>
      <c r="AM111" s="842"/>
      <c r="AP111" s="519" t="s">
        <v>2238</v>
      </c>
      <c r="AQ111" s="523" t="e">
        <f>#REF!&amp;""</f>
        <v>#REF!</v>
      </c>
      <c r="AR111" s="491"/>
      <c r="AS111"/>
    </row>
    <row r="112" spans="2:45" ht="15" customHeight="1" x14ac:dyDescent="0.15">
      <c r="C112" s="2386" t="s">
        <v>801</v>
      </c>
      <c r="D112" s="2387"/>
      <c r="E112" s="2387"/>
      <c r="F112" s="2387"/>
      <c r="G112" s="2387"/>
      <c r="H112" s="2387"/>
      <c r="I112" s="2387"/>
      <c r="J112" s="2387"/>
      <c r="K112" s="2387"/>
      <c r="L112" s="2388"/>
      <c r="M112" s="1070"/>
      <c r="N112" s="1070"/>
      <c r="O112" s="1435"/>
      <c r="P112" s="1435"/>
      <c r="U112" s="842"/>
      <c r="V112" s="842"/>
      <c r="W112" s="2386" t="s">
        <v>801</v>
      </c>
      <c r="X112" s="2387"/>
      <c r="Y112" s="2387"/>
      <c r="Z112" s="2387"/>
      <c r="AA112" s="2387"/>
      <c r="AB112" s="2387"/>
      <c r="AC112" s="2387"/>
      <c r="AD112" s="2387"/>
      <c r="AE112" s="2387"/>
      <c r="AF112" s="2388"/>
      <c r="AG112" s="1070"/>
      <c r="AH112" s="1070"/>
      <c r="AI112" s="1435"/>
      <c r="AJ112" s="1435"/>
      <c r="AK112" s="842"/>
      <c r="AL112" s="842"/>
      <c r="AM112" s="842"/>
      <c r="AP112" s="519" t="s">
        <v>2239</v>
      </c>
      <c r="AQ112" s="524" t="e">
        <f>#REF!&amp;""</f>
        <v>#REF!</v>
      </c>
      <c r="AR112" s="491"/>
      <c r="AS112"/>
    </row>
    <row r="113" spans="1:45" ht="15" customHeight="1" x14ac:dyDescent="0.15">
      <c r="C113" s="624" t="s">
        <v>334</v>
      </c>
      <c r="F113" s="612"/>
      <c r="G113" s="612"/>
      <c r="H113" s="612"/>
      <c r="U113" s="842"/>
      <c r="V113" s="842"/>
      <c r="W113" s="842" t="s">
        <v>334</v>
      </c>
      <c r="X113" s="842"/>
      <c r="Y113" s="842"/>
      <c r="Z113" s="820"/>
      <c r="AA113" s="820"/>
      <c r="AB113" s="820"/>
      <c r="AC113" s="842"/>
      <c r="AD113" s="842"/>
      <c r="AE113" s="842"/>
      <c r="AF113" s="842"/>
      <c r="AG113" s="842"/>
      <c r="AH113" s="842"/>
      <c r="AI113" s="842"/>
      <c r="AJ113" s="842"/>
      <c r="AK113" s="842"/>
      <c r="AL113" s="842"/>
      <c r="AM113" s="842"/>
      <c r="AP113" s="519" t="s">
        <v>2240</v>
      </c>
      <c r="AQ113" s="525" t="e">
        <f>#REF!&amp;""</f>
        <v>#REF!</v>
      </c>
    </row>
    <row r="114" spans="1:45" ht="30" customHeight="1" x14ac:dyDescent="0.15">
      <c r="C114" s="1124"/>
      <c r="D114" s="1125"/>
      <c r="E114" s="1125"/>
      <c r="F114" s="1125"/>
      <c r="G114" s="1125"/>
      <c r="H114" s="1125"/>
      <c r="I114" s="1125"/>
      <c r="J114" s="1125"/>
      <c r="K114" s="1125"/>
      <c r="L114" s="1125"/>
      <c r="M114" s="1125"/>
      <c r="N114" s="1125"/>
      <c r="O114" s="1125"/>
      <c r="P114" s="1125"/>
      <c r="Q114" s="1125"/>
      <c r="R114" s="1126"/>
      <c r="U114" s="842"/>
      <c r="V114" s="842"/>
      <c r="W114" s="1124"/>
      <c r="X114" s="1125"/>
      <c r="Y114" s="1125"/>
      <c r="Z114" s="1125"/>
      <c r="AA114" s="1125"/>
      <c r="AB114" s="1125"/>
      <c r="AC114" s="1125"/>
      <c r="AD114" s="1125"/>
      <c r="AE114" s="1125"/>
      <c r="AF114" s="1125"/>
      <c r="AG114" s="1125"/>
      <c r="AH114" s="1125"/>
      <c r="AI114" s="1125"/>
      <c r="AJ114" s="1125"/>
      <c r="AK114" s="1125"/>
      <c r="AL114" s="1126"/>
      <c r="AM114" s="842"/>
      <c r="AP114" s="519" t="s">
        <v>2241</v>
      </c>
      <c r="AQ114" s="525" t="e">
        <f>#REF!&amp;""</f>
        <v>#REF!</v>
      </c>
    </row>
    <row r="115" spans="1:45" ht="15" customHeight="1" x14ac:dyDescent="0.15">
      <c r="U115" s="842"/>
      <c r="V115" s="842"/>
      <c r="W115" s="842"/>
      <c r="X115" s="842"/>
      <c r="Y115" s="842"/>
      <c r="Z115" s="842"/>
      <c r="AA115" s="842"/>
      <c r="AB115" s="842"/>
      <c r="AC115" s="842"/>
      <c r="AD115" s="842"/>
      <c r="AE115" s="842"/>
      <c r="AF115" s="842"/>
      <c r="AG115" s="842"/>
      <c r="AH115" s="842"/>
      <c r="AI115" s="842"/>
      <c r="AJ115" s="842"/>
      <c r="AK115" s="842"/>
      <c r="AL115" s="842"/>
      <c r="AM115" s="842"/>
      <c r="AP115" s="519" t="s">
        <v>2242</v>
      </c>
      <c r="AQ115" s="525" t="e">
        <f>#REF!&amp;""</f>
        <v>#REF!</v>
      </c>
    </row>
    <row r="116" spans="1:45" ht="15" customHeight="1" x14ac:dyDescent="0.15">
      <c r="U116" s="842"/>
      <c r="V116" s="842"/>
      <c r="W116" s="842"/>
      <c r="X116" s="842"/>
      <c r="Y116" s="842"/>
      <c r="Z116" s="842"/>
      <c r="AA116" s="842"/>
      <c r="AB116" s="842"/>
      <c r="AC116" s="842"/>
      <c r="AD116" s="842"/>
      <c r="AE116" s="842"/>
      <c r="AF116" s="842"/>
      <c r="AG116" s="842"/>
      <c r="AH116" s="842"/>
      <c r="AI116" s="842"/>
      <c r="AJ116" s="842"/>
      <c r="AK116" s="842"/>
      <c r="AL116" s="842"/>
      <c r="AM116" s="842"/>
      <c r="AP116" s="519" t="s">
        <v>2243</v>
      </c>
      <c r="AQ116" s="524" t="e">
        <f>#REF!&amp;""</f>
        <v>#REF!</v>
      </c>
    </row>
    <row r="117" spans="1:45" ht="15" customHeight="1" x14ac:dyDescent="0.15">
      <c r="B117" s="247" t="s">
        <v>455</v>
      </c>
      <c r="C117" s="269"/>
      <c r="D117" s="658"/>
      <c r="E117" s="658"/>
      <c r="F117" s="658"/>
      <c r="G117" s="620"/>
      <c r="I117" s="479" t="s">
        <v>2983</v>
      </c>
      <c r="J117" s="116"/>
      <c r="K117" s="116"/>
      <c r="L117" s="116"/>
      <c r="M117" s="116"/>
      <c r="N117" s="116"/>
      <c r="O117" s="116"/>
      <c r="P117" s="116"/>
      <c r="Q117" s="116"/>
      <c r="R117" s="118"/>
      <c r="U117" s="842"/>
      <c r="V117" s="247" t="s">
        <v>455</v>
      </c>
      <c r="W117" s="876"/>
      <c r="X117" s="658"/>
      <c r="Y117" s="658"/>
      <c r="Z117" s="658"/>
      <c r="AA117" s="834"/>
      <c r="AB117" s="842"/>
      <c r="AC117" s="842"/>
      <c r="AD117" s="842"/>
      <c r="AE117" s="842"/>
      <c r="AF117" s="842"/>
      <c r="AG117" s="842"/>
      <c r="AH117" s="842"/>
      <c r="AI117" s="842"/>
      <c r="AJ117" s="842"/>
      <c r="AK117" s="842"/>
      <c r="AL117" s="842"/>
      <c r="AM117" s="842"/>
      <c r="AP117" s="519" t="s">
        <v>2244</v>
      </c>
      <c r="AQ117" s="524" t="e">
        <f>#REF!&amp;""</f>
        <v>#REF!</v>
      </c>
    </row>
    <row r="118" spans="1:45" ht="15" customHeight="1" x14ac:dyDescent="0.15">
      <c r="A118" s="992"/>
      <c r="B118" s="247"/>
      <c r="C118" s="999"/>
      <c r="D118" s="658"/>
      <c r="E118" s="658"/>
      <c r="F118" s="658"/>
      <c r="G118" s="982"/>
      <c r="H118" s="992"/>
      <c r="I118" s="1054"/>
      <c r="J118" s="91"/>
      <c r="K118" s="91"/>
      <c r="L118" s="91"/>
      <c r="M118" s="91"/>
      <c r="N118" s="91"/>
      <c r="O118" s="91"/>
      <c r="P118" s="91"/>
      <c r="Q118" s="91"/>
      <c r="R118" s="91"/>
      <c r="S118" s="992"/>
      <c r="T118" s="992"/>
      <c r="U118" s="842"/>
      <c r="V118" s="247"/>
      <c r="W118" s="921" t="s">
        <v>2983</v>
      </c>
      <c r="X118" s="116"/>
      <c r="Y118" s="116"/>
      <c r="Z118" s="116"/>
      <c r="AA118" s="116"/>
      <c r="AB118" s="116"/>
      <c r="AC118" s="116"/>
      <c r="AD118" s="116"/>
      <c r="AE118" s="116"/>
      <c r="AF118" s="116"/>
      <c r="AG118" s="116"/>
      <c r="AH118" s="118"/>
      <c r="AI118" s="842"/>
      <c r="AJ118" s="842"/>
      <c r="AK118" s="842"/>
      <c r="AL118" s="842"/>
      <c r="AM118" s="842"/>
      <c r="AP118" s="519" t="s">
        <v>2245</v>
      </c>
      <c r="AQ118" s="519" t="e">
        <f>#REF!&amp;""</f>
        <v>#REF!</v>
      </c>
    </row>
    <row r="119" spans="1:45" ht="15" customHeight="1" x14ac:dyDescent="0.15">
      <c r="A119" s="269"/>
      <c r="B119" s="269"/>
      <c r="C119" s="1078" t="s">
        <v>2984</v>
      </c>
      <c r="D119" s="1078"/>
      <c r="E119" s="1078"/>
      <c r="F119" s="1078"/>
      <c r="G119" s="1078"/>
      <c r="H119" s="1078"/>
      <c r="I119" s="1078"/>
      <c r="J119" s="1078"/>
      <c r="K119" s="1078"/>
      <c r="L119" s="1078"/>
      <c r="M119" s="1078"/>
      <c r="N119" s="1078"/>
      <c r="O119" s="1078"/>
      <c r="P119" s="1078"/>
      <c r="Q119" s="1078"/>
      <c r="R119" s="1078"/>
      <c r="U119" s="876"/>
      <c r="V119" s="876"/>
      <c r="W119" s="1078" t="s">
        <v>2984</v>
      </c>
      <c r="X119" s="1078"/>
      <c r="Y119" s="1078"/>
      <c r="Z119" s="1078"/>
      <c r="AA119" s="1078"/>
      <c r="AB119" s="1078"/>
      <c r="AC119" s="1078"/>
      <c r="AD119" s="1078"/>
      <c r="AE119" s="1078"/>
      <c r="AF119" s="1078"/>
      <c r="AG119" s="1078"/>
      <c r="AH119" s="1078"/>
      <c r="AI119" s="1078"/>
      <c r="AJ119" s="1078"/>
      <c r="AK119" s="1078"/>
      <c r="AL119" s="1078"/>
      <c r="AM119" s="842"/>
      <c r="AP119" s="519" t="s">
        <v>2246</v>
      </c>
      <c r="AQ119" s="519" t="e">
        <f>#REF!&amp;""</f>
        <v>#REF!</v>
      </c>
      <c r="AR119" s="491"/>
      <c r="AS119"/>
    </row>
    <row r="120" spans="1:45" ht="15" customHeight="1" x14ac:dyDescent="0.15">
      <c r="A120" s="269"/>
      <c r="B120" s="269"/>
      <c r="C120" s="1845" t="s">
        <v>378</v>
      </c>
      <c r="D120" s="1846"/>
      <c r="E120" s="1846"/>
      <c r="F120" s="1846"/>
      <c r="G120" s="1846"/>
      <c r="H120" s="1846"/>
      <c r="I120" s="1846"/>
      <c r="J120" s="1846"/>
      <c r="K120" s="1846"/>
      <c r="L120" s="1847"/>
      <c r="M120" s="1237" t="s">
        <v>106</v>
      </c>
      <c r="N120" s="1239"/>
      <c r="U120" s="876"/>
      <c r="V120" s="876"/>
      <c r="W120" s="1845" t="s">
        <v>378</v>
      </c>
      <c r="X120" s="1846"/>
      <c r="Y120" s="1846"/>
      <c r="Z120" s="1846"/>
      <c r="AA120" s="1846"/>
      <c r="AB120" s="1846"/>
      <c r="AC120" s="1846"/>
      <c r="AD120" s="1846"/>
      <c r="AE120" s="1846"/>
      <c r="AF120" s="1847"/>
      <c r="AG120" s="1237" t="s">
        <v>106</v>
      </c>
      <c r="AH120" s="1239"/>
      <c r="AI120" s="842"/>
      <c r="AJ120" s="842"/>
      <c r="AK120" s="842"/>
      <c r="AL120" s="842"/>
      <c r="AM120" s="842"/>
      <c r="AP120" s="519" t="s">
        <v>2247</v>
      </c>
      <c r="AQ120" s="519" t="e">
        <f>#REF!&amp;""</f>
        <v>#REF!</v>
      </c>
      <c r="AR120" s="491"/>
      <c r="AS120"/>
    </row>
    <row r="121" spans="1:45" ht="15" customHeight="1" x14ac:dyDescent="0.15">
      <c r="C121" s="1085" t="s">
        <v>2985</v>
      </c>
      <c r="D121" s="1086"/>
      <c r="E121" s="1086"/>
      <c r="F121" s="1086"/>
      <c r="G121" s="1086"/>
      <c r="H121" s="1086"/>
      <c r="I121" s="1086"/>
      <c r="J121" s="1086"/>
      <c r="K121" s="1086"/>
      <c r="L121" s="1087"/>
      <c r="M121" s="1100"/>
      <c r="N121" s="1102"/>
      <c r="U121" s="842"/>
      <c r="V121" s="842"/>
      <c r="W121" s="1085" t="s">
        <v>2985</v>
      </c>
      <c r="X121" s="1086"/>
      <c r="Y121" s="1086"/>
      <c r="Z121" s="1086"/>
      <c r="AA121" s="1086"/>
      <c r="AB121" s="1086"/>
      <c r="AC121" s="1086"/>
      <c r="AD121" s="1086"/>
      <c r="AE121" s="1086"/>
      <c r="AF121" s="1087"/>
      <c r="AG121" s="1100"/>
      <c r="AH121" s="1102"/>
      <c r="AI121" s="842"/>
      <c r="AJ121" s="842"/>
      <c r="AK121" s="842"/>
      <c r="AL121" s="842"/>
      <c r="AM121" s="842"/>
      <c r="AP121" s="519" t="s">
        <v>2248</v>
      </c>
      <c r="AQ121" s="519" t="e">
        <f>#REF!&amp;""</f>
        <v>#REF!</v>
      </c>
      <c r="AR121" s="491"/>
      <c r="AS121"/>
    </row>
    <row r="122" spans="1:45" ht="15" customHeight="1" x14ac:dyDescent="0.15">
      <c r="C122" s="1085" t="s">
        <v>2986</v>
      </c>
      <c r="D122" s="1086"/>
      <c r="E122" s="1086"/>
      <c r="F122" s="1086"/>
      <c r="G122" s="1086"/>
      <c r="H122" s="1086"/>
      <c r="I122" s="1086"/>
      <c r="J122" s="1086"/>
      <c r="K122" s="1086"/>
      <c r="L122" s="1087"/>
      <c r="M122" s="1100"/>
      <c r="N122" s="1102"/>
      <c r="U122" s="842"/>
      <c r="V122" s="842"/>
      <c r="W122" s="1085" t="s">
        <v>2986</v>
      </c>
      <c r="X122" s="1086"/>
      <c r="Y122" s="1086"/>
      <c r="Z122" s="1086"/>
      <c r="AA122" s="1086"/>
      <c r="AB122" s="1086"/>
      <c r="AC122" s="1086"/>
      <c r="AD122" s="1086"/>
      <c r="AE122" s="1086"/>
      <c r="AF122" s="1087"/>
      <c r="AG122" s="1100"/>
      <c r="AH122" s="1102"/>
      <c r="AI122" s="842"/>
      <c r="AJ122" s="842"/>
      <c r="AK122" s="842"/>
      <c r="AL122" s="842"/>
      <c r="AM122" s="842"/>
      <c r="AP122" s="519" t="s">
        <v>2249</v>
      </c>
      <c r="AQ122" s="519" t="e">
        <f>#REF!&amp;""</f>
        <v>#REF!</v>
      </c>
      <c r="AR122" s="491"/>
      <c r="AS122"/>
    </row>
    <row r="123" spans="1:45" ht="15" customHeight="1" x14ac:dyDescent="0.15">
      <c r="C123" s="1085" t="s">
        <v>2987</v>
      </c>
      <c r="D123" s="1086"/>
      <c r="E123" s="1086"/>
      <c r="F123" s="1086"/>
      <c r="G123" s="1086"/>
      <c r="H123" s="1086"/>
      <c r="I123" s="1086"/>
      <c r="J123" s="1086"/>
      <c r="K123" s="1086"/>
      <c r="L123" s="1087"/>
      <c r="M123" s="1100"/>
      <c r="N123" s="1102"/>
      <c r="U123" s="842"/>
      <c r="V123" s="842"/>
      <c r="W123" s="1085" t="s">
        <v>2987</v>
      </c>
      <c r="X123" s="1086"/>
      <c r="Y123" s="1086"/>
      <c r="Z123" s="1086"/>
      <c r="AA123" s="1086"/>
      <c r="AB123" s="1086"/>
      <c r="AC123" s="1086"/>
      <c r="AD123" s="1086"/>
      <c r="AE123" s="1086"/>
      <c r="AF123" s="1087"/>
      <c r="AG123" s="1100"/>
      <c r="AH123" s="1102"/>
      <c r="AI123" s="842"/>
      <c r="AJ123" s="842"/>
      <c r="AK123" s="842"/>
      <c r="AL123" s="842"/>
      <c r="AM123" s="842"/>
      <c r="AP123" s="519" t="s">
        <v>2250</v>
      </c>
      <c r="AQ123" s="519" t="e">
        <f>#REF!&amp;""</f>
        <v>#REF!</v>
      </c>
      <c r="AR123" s="491"/>
      <c r="AS123"/>
    </row>
    <row r="124" spans="1:45" ht="15" customHeight="1" x14ac:dyDescent="0.15">
      <c r="C124" s="1085" t="s">
        <v>2988</v>
      </c>
      <c r="D124" s="1086"/>
      <c r="E124" s="1086"/>
      <c r="F124" s="1086"/>
      <c r="G124" s="1086"/>
      <c r="H124" s="1086"/>
      <c r="I124" s="1086"/>
      <c r="J124" s="1086"/>
      <c r="K124" s="1086"/>
      <c r="L124" s="1087"/>
      <c r="M124" s="1100"/>
      <c r="N124" s="1102"/>
      <c r="U124" s="842"/>
      <c r="V124" s="842"/>
      <c r="W124" s="1085" t="s">
        <v>2988</v>
      </c>
      <c r="X124" s="1086"/>
      <c r="Y124" s="1086"/>
      <c r="Z124" s="1086"/>
      <c r="AA124" s="1086"/>
      <c r="AB124" s="1086"/>
      <c r="AC124" s="1086"/>
      <c r="AD124" s="1086"/>
      <c r="AE124" s="1086"/>
      <c r="AF124" s="1087"/>
      <c r="AG124" s="1100"/>
      <c r="AH124" s="1102"/>
      <c r="AI124" s="842"/>
      <c r="AJ124" s="842"/>
      <c r="AK124" s="842"/>
      <c r="AL124" s="842"/>
      <c r="AM124" s="842"/>
      <c r="AP124" s="519" t="s">
        <v>2251</v>
      </c>
      <c r="AQ124" s="519" t="e">
        <f>#REF!&amp;""</f>
        <v>#REF!</v>
      </c>
      <c r="AR124" s="491"/>
      <c r="AS124"/>
    </row>
    <row r="125" spans="1:45" ht="15" customHeight="1" x14ac:dyDescent="0.15">
      <c r="C125" s="1085" t="s">
        <v>2989</v>
      </c>
      <c r="D125" s="1086"/>
      <c r="E125" s="1086"/>
      <c r="F125" s="1086"/>
      <c r="G125" s="1086"/>
      <c r="H125" s="1086"/>
      <c r="I125" s="1086"/>
      <c r="J125" s="1086"/>
      <c r="K125" s="1086"/>
      <c r="L125" s="1087"/>
      <c r="M125" s="1100"/>
      <c r="N125" s="1102"/>
      <c r="U125" s="842"/>
      <c r="V125" s="842"/>
      <c r="W125" s="1085" t="s">
        <v>2989</v>
      </c>
      <c r="X125" s="1086"/>
      <c r="Y125" s="1086"/>
      <c r="Z125" s="1086"/>
      <c r="AA125" s="1086"/>
      <c r="AB125" s="1086"/>
      <c r="AC125" s="1086"/>
      <c r="AD125" s="1086"/>
      <c r="AE125" s="1086"/>
      <c r="AF125" s="1087"/>
      <c r="AG125" s="1100"/>
      <c r="AH125" s="1102"/>
      <c r="AI125" s="842"/>
      <c r="AJ125" s="842"/>
      <c r="AK125" s="842"/>
      <c r="AL125" s="842"/>
      <c r="AM125" s="842"/>
      <c r="AP125" s="519" t="s">
        <v>2252</v>
      </c>
      <c r="AQ125" s="519" t="e">
        <f>#REF!&amp;""</f>
        <v>#REF!</v>
      </c>
      <c r="AR125" s="491"/>
      <c r="AS125"/>
    </row>
    <row r="126" spans="1:45" ht="15" customHeight="1" x14ac:dyDescent="0.15">
      <c r="C126" s="1085" t="s">
        <v>2990</v>
      </c>
      <c r="D126" s="1086"/>
      <c r="E126" s="1086"/>
      <c r="F126" s="1086"/>
      <c r="G126" s="1086"/>
      <c r="H126" s="1086"/>
      <c r="I126" s="1086"/>
      <c r="J126" s="1086"/>
      <c r="K126" s="1086"/>
      <c r="L126" s="1087"/>
      <c r="M126" s="1100"/>
      <c r="N126" s="1102"/>
      <c r="U126" s="842"/>
      <c r="V126" s="842"/>
      <c r="W126" s="1085" t="s">
        <v>2990</v>
      </c>
      <c r="X126" s="1086"/>
      <c r="Y126" s="1086"/>
      <c r="Z126" s="1086"/>
      <c r="AA126" s="1086"/>
      <c r="AB126" s="1086"/>
      <c r="AC126" s="1086"/>
      <c r="AD126" s="1086"/>
      <c r="AE126" s="1086"/>
      <c r="AF126" s="1087"/>
      <c r="AG126" s="1100"/>
      <c r="AH126" s="1102"/>
      <c r="AI126" s="842"/>
      <c r="AJ126" s="842"/>
      <c r="AK126" s="842"/>
      <c r="AL126" s="842"/>
      <c r="AM126" s="842"/>
      <c r="AP126" s="519" t="s">
        <v>2253</v>
      </c>
      <c r="AQ126" s="519" t="e">
        <f>#REF!&amp;""</f>
        <v>#REF!</v>
      </c>
      <c r="AR126" s="491"/>
      <c r="AS126"/>
    </row>
    <row r="127" spans="1:45" ht="15" customHeight="1" x14ac:dyDescent="0.15">
      <c r="C127" s="1085" t="s">
        <v>2991</v>
      </c>
      <c r="D127" s="1086"/>
      <c r="E127" s="1086"/>
      <c r="F127" s="1086"/>
      <c r="G127" s="1086"/>
      <c r="H127" s="1086"/>
      <c r="I127" s="1086"/>
      <c r="J127" s="1086"/>
      <c r="K127" s="1086"/>
      <c r="L127" s="1087"/>
      <c r="M127" s="1100"/>
      <c r="N127" s="1102"/>
      <c r="U127" s="842"/>
      <c r="V127" s="842"/>
      <c r="W127" s="1085" t="s">
        <v>2991</v>
      </c>
      <c r="X127" s="1086"/>
      <c r="Y127" s="1086"/>
      <c r="Z127" s="1086"/>
      <c r="AA127" s="1086"/>
      <c r="AB127" s="1086"/>
      <c r="AC127" s="1086"/>
      <c r="AD127" s="1086"/>
      <c r="AE127" s="1086"/>
      <c r="AF127" s="1087"/>
      <c r="AG127" s="1100"/>
      <c r="AH127" s="1102"/>
      <c r="AI127" s="842"/>
      <c r="AJ127" s="842"/>
      <c r="AK127" s="842"/>
      <c r="AL127" s="842"/>
      <c r="AM127" s="842"/>
      <c r="AP127" s="519" t="s">
        <v>2254</v>
      </c>
      <c r="AQ127" s="519" t="e">
        <f>#REF!&amp;""</f>
        <v>#REF!</v>
      </c>
      <c r="AR127" s="491"/>
      <c r="AS127"/>
    </row>
    <row r="128" spans="1:45" ht="15" customHeight="1" x14ac:dyDescent="0.15">
      <c r="C128" s="1085" t="s">
        <v>2992</v>
      </c>
      <c r="D128" s="1086"/>
      <c r="E128" s="1086"/>
      <c r="F128" s="1086"/>
      <c r="G128" s="1086"/>
      <c r="H128" s="1086"/>
      <c r="I128" s="1086"/>
      <c r="J128" s="1086"/>
      <c r="K128" s="1086"/>
      <c r="L128" s="1087"/>
      <c r="M128" s="1100"/>
      <c r="N128" s="1102"/>
      <c r="U128" s="842"/>
      <c r="V128" s="842"/>
      <c r="W128" s="1085" t="s">
        <v>2992</v>
      </c>
      <c r="X128" s="1086"/>
      <c r="Y128" s="1086"/>
      <c r="Z128" s="1086"/>
      <c r="AA128" s="1086"/>
      <c r="AB128" s="1086"/>
      <c r="AC128" s="1086"/>
      <c r="AD128" s="1086"/>
      <c r="AE128" s="1086"/>
      <c r="AF128" s="1087"/>
      <c r="AG128" s="1100"/>
      <c r="AH128" s="1102"/>
      <c r="AI128" s="842"/>
      <c r="AJ128" s="842"/>
      <c r="AK128" s="842"/>
      <c r="AL128" s="842"/>
      <c r="AM128" s="842"/>
      <c r="AP128" s="519" t="s">
        <v>2255</v>
      </c>
      <c r="AQ128" s="519" t="e">
        <f>#REF!&amp;""</f>
        <v>#REF!</v>
      </c>
      <c r="AR128" s="491"/>
      <c r="AS128"/>
    </row>
    <row r="129" spans="1:43" ht="15" customHeight="1" x14ac:dyDescent="0.15">
      <c r="C129" s="1085" t="s">
        <v>2898</v>
      </c>
      <c r="D129" s="1086"/>
      <c r="E129" s="1086"/>
      <c r="F129" s="1086"/>
      <c r="G129" s="1086"/>
      <c r="H129" s="1086"/>
      <c r="I129" s="1086"/>
      <c r="J129" s="1086"/>
      <c r="K129" s="1086"/>
      <c r="L129" s="1087"/>
      <c r="M129" s="1100"/>
      <c r="N129" s="1102"/>
      <c r="U129" s="842"/>
      <c r="V129" s="842"/>
      <c r="W129" s="1085" t="s">
        <v>2898</v>
      </c>
      <c r="X129" s="1086"/>
      <c r="Y129" s="1086"/>
      <c r="Z129" s="1086"/>
      <c r="AA129" s="1086"/>
      <c r="AB129" s="1086"/>
      <c r="AC129" s="1086"/>
      <c r="AD129" s="1086"/>
      <c r="AE129" s="1086"/>
      <c r="AF129" s="1087"/>
      <c r="AG129" s="1100"/>
      <c r="AH129" s="1102"/>
      <c r="AI129" s="842"/>
      <c r="AJ129" s="842"/>
      <c r="AK129" s="842"/>
      <c r="AL129" s="842"/>
      <c r="AM129" s="842"/>
      <c r="AP129" s="519" t="s">
        <v>2256</v>
      </c>
      <c r="AQ129" s="519" t="e">
        <f>#REF!&amp;""</f>
        <v>#REF!</v>
      </c>
    </row>
    <row r="130" spans="1:43" ht="21.4" customHeight="1" x14ac:dyDescent="0.15">
      <c r="C130" s="624" t="s">
        <v>334</v>
      </c>
      <c r="F130" s="612"/>
      <c r="G130" s="612"/>
      <c r="H130" s="612"/>
      <c r="U130" s="842"/>
      <c r="V130" s="842"/>
      <c r="W130" s="842" t="s">
        <v>334</v>
      </c>
      <c r="X130" s="842"/>
      <c r="Y130" s="842"/>
      <c r="Z130" s="820"/>
      <c r="AA130" s="820"/>
      <c r="AB130" s="820"/>
      <c r="AC130" s="842"/>
      <c r="AD130" s="842"/>
      <c r="AE130" s="842"/>
      <c r="AF130" s="842"/>
      <c r="AG130" s="842"/>
      <c r="AH130" s="842"/>
      <c r="AI130" s="842"/>
      <c r="AJ130" s="842"/>
      <c r="AK130" s="842"/>
      <c r="AL130" s="842"/>
      <c r="AM130" s="842"/>
      <c r="AP130" s="519" t="s">
        <v>2257</v>
      </c>
      <c r="AQ130" s="519" t="e">
        <f>#REF!&amp;""</f>
        <v>#REF!</v>
      </c>
    </row>
    <row r="131" spans="1:43" ht="26.45" customHeight="1" x14ac:dyDescent="0.15">
      <c r="C131" s="1124"/>
      <c r="D131" s="1125"/>
      <c r="E131" s="1125"/>
      <c r="F131" s="1125"/>
      <c r="G131" s="1125"/>
      <c r="H131" s="1125"/>
      <c r="I131" s="1125"/>
      <c r="J131" s="1125"/>
      <c r="K131" s="1125"/>
      <c r="L131" s="1125"/>
      <c r="M131" s="1125"/>
      <c r="N131" s="1125"/>
      <c r="O131" s="1125"/>
      <c r="P131" s="1125"/>
      <c r="Q131" s="1125"/>
      <c r="R131" s="1126"/>
      <c r="U131" s="842"/>
      <c r="V131" s="842"/>
      <c r="W131" s="1124"/>
      <c r="X131" s="1125"/>
      <c r="Y131" s="1125"/>
      <c r="Z131" s="1125"/>
      <c r="AA131" s="1125"/>
      <c r="AB131" s="1125"/>
      <c r="AC131" s="1125"/>
      <c r="AD131" s="1125"/>
      <c r="AE131" s="1125"/>
      <c r="AF131" s="1125"/>
      <c r="AG131" s="1125"/>
      <c r="AH131" s="1125"/>
      <c r="AI131" s="1125"/>
      <c r="AJ131" s="1125"/>
      <c r="AK131" s="1125"/>
      <c r="AL131" s="1126"/>
      <c r="AM131" s="842"/>
      <c r="AP131" s="519" t="s">
        <v>2258</v>
      </c>
      <c r="AQ131" s="519" t="e">
        <f>#REF!&amp;""</f>
        <v>#REF!</v>
      </c>
    </row>
    <row r="132" spans="1:43" ht="15" customHeight="1" x14ac:dyDescent="0.15">
      <c r="U132" s="842"/>
      <c r="V132" s="842"/>
      <c r="W132" s="842"/>
      <c r="X132" s="842"/>
      <c r="Y132" s="842"/>
      <c r="Z132" s="842"/>
      <c r="AA132" s="842"/>
      <c r="AB132" s="842"/>
      <c r="AC132" s="842"/>
      <c r="AD132" s="842"/>
      <c r="AE132" s="842"/>
      <c r="AF132" s="842"/>
      <c r="AG132" s="842"/>
      <c r="AH132" s="842"/>
      <c r="AI132" s="842"/>
      <c r="AJ132" s="842"/>
      <c r="AK132" s="842"/>
      <c r="AL132" s="842"/>
      <c r="AM132" s="842"/>
      <c r="AP132" s="519" t="s">
        <v>2259</v>
      </c>
      <c r="AQ132" s="519" t="e">
        <f>#REF!&amp;""</f>
        <v>#REF!</v>
      </c>
    </row>
    <row r="133" spans="1:43" ht="15" customHeight="1" x14ac:dyDescent="0.15">
      <c r="U133" s="842"/>
      <c r="V133" s="842"/>
      <c r="W133" s="842"/>
      <c r="X133" s="842"/>
      <c r="Y133" s="842"/>
      <c r="Z133" s="842"/>
      <c r="AA133" s="842"/>
      <c r="AB133" s="842"/>
      <c r="AC133" s="842"/>
      <c r="AD133" s="842"/>
      <c r="AE133" s="842"/>
      <c r="AF133" s="842"/>
      <c r="AG133" s="842"/>
      <c r="AH133" s="842"/>
      <c r="AI133" s="842"/>
      <c r="AJ133" s="842"/>
      <c r="AK133" s="842"/>
      <c r="AL133" s="842"/>
      <c r="AM133" s="842"/>
      <c r="AN133" s="1018"/>
      <c r="AP133" s="519" t="s">
        <v>2260</v>
      </c>
      <c r="AQ133" s="519" t="e">
        <f>#REF!&amp;""</f>
        <v>#REF!</v>
      </c>
    </row>
    <row r="134" spans="1:43" ht="15" customHeight="1" x14ac:dyDescent="0.15">
      <c r="B134" s="659" t="s">
        <v>465</v>
      </c>
      <c r="C134" s="303"/>
      <c r="D134" s="303"/>
      <c r="E134" s="660"/>
      <c r="F134" s="661"/>
      <c r="G134" s="662"/>
      <c r="I134" s="479" t="s">
        <v>2983</v>
      </c>
      <c r="J134" s="116"/>
      <c r="K134" s="116"/>
      <c r="L134" s="116"/>
      <c r="M134" s="116"/>
      <c r="N134" s="116"/>
      <c r="O134" s="116"/>
      <c r="P134" s="116"/>
      <c r="Q134" s="116"/>
      <c r="R134" s="118"/>
      <c r="U134" s="842"/>
      <c r="V134" s="659" t="s">
        <v>2993</v>
      </c>
      <c r="W134" s="303"/>
      <c r="X134" s="303"/>
      <c r="Y134" s="660"/>
      <c r="Z134" s="661"/>
      <c r="AA134" s="662"/>
      <c r="AB134" s="842"/>
      <c r="AC134" s="842"/>
      <c r="AD134" s="842"/>
      <c r="AE134" s="303"/>
      <c r="AF134" s="303"/>
      <c r="AG134" s="303"/>
      <c r="AH134" s="303"/>
      <c r="AI134" s="303"/>
      <c r="AJ134" s="303"/>
      <c r="AK134" s="303"/>
      <c r="AL134" s="303"/>
      <c r="AM134" s="303"/>
      <c r="AP134" s="519" t="s">
        <v>2261</v>
      </c>
      <c r="AQ134" s="519" t="e">
        <f>#REF!&amp;""</f>
        <v>#REF!</v>
      </c>
    </row>
    <row r="135" spans="1:43" ht="14.65" customHeight="1" x14ac:dyDescent="0.15">
      <c r="C135" s="1081" t="s">
        <v>466</v>
      </c>
      <c r="D135" s="1081"/>
      <c r="E135" s="1081"/>
      <c r="F135" s="1081"/>
      <c r="G135" s="1081"/>
      <c r="H135" s="1081"/>
      <c r="I135" s="1081"/>
      <c r="J135" s="1081"/>
      <c r="K135" s="1081"/>
      <c r="L135" s="1081"/>
      <c r="M135" s="1081"/>
      <c r="N135" s="1081"/>
      <c r="O135" s="1081"/>
      <c r="P135" s="1081"/>
      <c r="Q135" s="1081"/>
      <c r="R135" s="1081"/>
      <c r="U135" s="842"/>
      <c r="V135" s="659"/>
      <c r="W135" s="921" t="s">
        <v>3589</v>
      </c>
      <c r="X135" s="116"/>
      <c r="Y135" s="116"/>
      <c r="Z135" s="116"/>
      <c r="AA135" s="116"/>
      <c r="AB135" s="116"/>
      <c r="AC135" s="116"/>
      <c r="AD135" s="116"/>
      <c r="AE135" s="116"/>
      <c r="AF135" s="116"/>
      <c r="AG135" s="116"/>
      <c r="AH135" s="118"/>
      <c r="AI135" s="842"/>
      <c r="AJ135" s="842"/>
      <c r="AK135" s="842"/>
      <c r="AL135" s="842"/>
      <c r="AM135" s="842"/>
      <c r="AP135" s="519" t="s">
        <v>2262</v>
      </c>
      <c r="AQ135" s="519" t="e">
        <f>#REF!&amp;""</f>
        <v>#REF!</v>
      </c>
    </row>
    <row r="136" spans="1:43" ht="30.4" customHeight="1" x14ac:dyDescent="0.15">
      <c r="B136" s="269"/>
      <c r="C136" s="1845" t="s">
        <v>378</v>
      </c>
      <c r="D136" s="1846"/>
      <c r="E136" s="1846"/>
      <c r="F136" s="1846"/>
      <c r="G136" s="1846"/>
      <c r="H136" s="1846"/>
      <c r="I136" s="1846"/>
      <c r="J136" s="1846"/>
      <c r="K136" s="1846"/>
      <c r="L136" s="1846"/>
      <c r="M136" s="1846"/>
      <c r="N136" s="1847"/>
      <c r="O136" s="1237" t="s">
        <v>106</v>
      </c>
      <c r="P136" s="1239"/>
      <c r="Q136" s="613"/>
      <c r="R136" s="613"/>
      <c r="U136" s="842"/>
      <c r="V136" s="842"/>
      <c r="W136" s="1081" t="s">
        <v>3665</v>
      </c>
      <c r="X136" s="1081"/>
      <c r="Y136" s="1081"/>
      <c r="Z136" s="1081"/>
      <c r="AA136" s="1081"/>
      <c r="AB136" s="1081"/>
      <c r="AC136" s="1081"/>
      <c r="AD136" s="1081"/>
      <c r="AE136" s="1081"/>
      <c r="AF136" s="1081"/>
      <c r="AG136" s="1081"/>
      <c r="AH136" s="1081"/>
      <c r="AI136" s="1081"/>
      <c r="AJ136" s="1081"/>
      <c r="AK136" s="1081"/>
      <c r="AL136" s="1081"/>
      <c r="AM136" s="842"/>
      <c r="AP136" s="519" t="s">
        <v>2263</v>
      </c>
      <c r="AQ136" s="519" t="e">
        <f>#REF!&amp;""</f>
        <v>#REF!</v>
      </c>
    </row>
    <row r="137" spans="1:43" ht="15" customHeight="1" x14ac:dyDescent="0.15">
      <c r="C137" s="1159" t="s">
        <v>2994</v>
      </c>
      <c r="D137" s="1160"/>
      <c r="E137" s="1160"/>
      <c r="F137" s="1160"/>
      <c r="G137" s="1160"/>
      <c r="H137" s="1160"/>
      <c r="I137" s="1160"/>
      <c r="J137" s="1160"/>
      <c r="K137" s="1160"/>
      <c r="L137" s="1160"/>
      <c r="M137" s="1160"/>
      <c r="N137" s="1200"/>
      <c r="O137" s="1074"/>
      <c r="P137" s="1075"/>
      <c r="U137" s="842"/>
      <c r="V137" s="876"/>
      <c r="W137" s="1845" t="s">
        <v>378</v>
      </c>
      <c r="X137" s="1846"/>
      <c r="Y137" s="1846"/>
      <c r="Z137" s="1846"/>
      <c r="AA137" s="1846"/>
      <c r="AB137" s="1846"/>
      <c r="AC137" s="1846"/>
      <c r="AD137" s="1846"/>
      <c r="AE137" s="1846"/>
      <c r="AF137" s="1846"/>
      <c r="AG137" s="1846"/>
      <c r="AH137" s="1847"/>
      <c r="AI137" s="1237" t="s">
        <v>106</v>
      </c>
      <c r="AJ137" s="1239"/>
      <c r="AK137" s="821"/>
      <c r="AL137" s="821"/>
      <c r="AM137" s="842"/>
      <c r="AP137" s="519" t="s">
        <v>2264</v>
      </c>
      <c r="AQ137" s="519" t="e">
        <f>#REF!&amp;""</f>
        <v>#REF!</v>
      </c>
    </row>
    <row r="138" spans="1:43" ht="30" customHeight="1" x14ac:dyDescent="0.15">
      <c r="C138" s="1159" t="s">
        <v>2995</v>
      </c>
      <c r="D138" s="1160"/>
      <c r="E138" s="1160"/>
      <c r="F138" s="1160"/>
      <c r="G138" s="1160"/>
      <c r="H138" s="1160"/>
      <c r="I138" s="1160"/>
      <c r="J138" s="1160"/>
      <c r="K138" s="1160"/>
      <c r="L138" s="1160"/>
      <c r="M138" s="1160"/>
      <c r="N138" s="1200"/>
      <c r="O138" s="1074"/>
      <c r="P138" s="1075"/>
      <c r="U138" s="842"/>
      <c r="V138" s="842"/>
      <c r="W138" s="1159" t="s">
        <v>2994</v>
      </c>
      <c r="X138" s="1160"/>
      <c r="Y138" s="1160"/>
      <c r="Z138" s="1160"/>
      <c r="AA138" s="1160"/>
      <c r="AB138" s="1160"/>
      <c r="AC138" s="1160"/>
      <c r="AD138" s="1160"/>
      <c r="AE138" s="1160"/>
      <c r="AF138" s="1160"/>
      <c r="AG138" s="1160"/>
      <c r="AH138" s="1200"/>
      <c r="AI138" s="1074"/>
      <c r="AJ138" s="1075"/>
      <c r="AK138" s="842"/>
      <c r="AL138" s="842"/>
      <c r="AM138" s="842"/>
      <c r="AP138" s="519" t="s">
        <v>2265</v>
      </c>
      <c r="AQ138" s="519" t="e">
        <f>#REF!&amp;""</f>
        <v>#REF!</v>
      </c>
    </row>
    <row r="139" spans="1:43" ht="30" customHeight="1" x14ac:dyDescent="0.15">
      <c r="C139" s="1159" t="s">
        <v>2996</v>
      </c>
      <c r="D139" s="1160"/>
      <c r="E139" s="1160"/>
      <c r="F139" s="1160"/>
      <c r="G139" s="1160"/>
      <c r="H139" s="1160"/>
      <c r="I139" s="1160"/>
      <c r="J139" s="1160"/>
      <c r="K139" s="1160"/>
      <c r="L139" s="1160"/>
      <c r="M139" s="1160"/>
      <c r="N139" s="1200"/>
      <c r="O139" s="1074"/>
      <c r="P139" s="1075"/>
      <c r="U139" s="842"/>
      <c r="V139" s="842"/>
      <c r="W139" s="1159" t="s">
        <v>3590</v>
      </c>
      <c r="X139" s="1160"/>
      <c r="Y139" s="1160"/>
      <c r="Z139" s="1160"/>
      <c r="AA139" s="1160"/>
      <c r="AB139" s="1160"/>
      <c r="AC139" s="1160"/>
      <c r="AD139" s="1160"/>
      <c r="AE139" s="1160"/>
      <c r="AF139" s="1160"/>
      <c r="AG139" s="1160"/>
      <c r="AH139" s="1200"/>
      <c r="AI139" s="1074"/>
      <c r="AJ139" s="1075"/>
      <c r="AK139" s="842"/>
      <c r="AL139" s="842"/>
      <c r="AM139" s="842"/>
      <c r="AP139" s="519" t="s">
        <v>2266</v>
      </c>
      <c r="AQ139" s="519" t="e">
        <f>#REF!&amp;""</f>
        <v>#REF!</v>
      </c>
    </row>
    <row r="140" spans="1:43" ht="24.75" customHeight="1" x14ac:dyDescent="0.15">
      <c r="C140" s="1159" t="s">
        <v>2997</v>
      </c>
      <c r="D140" s="1160"/>
      <c r="E140" s="1160"/>
      <c r="F140" s="1160"/>
      <c r="G140" s="1160"/>
      <c r="H140" s="1160"/>
      <c r="I140" s="1160"/>
      <c r="J140" s="1160"/>
      <c r="K140" s="1160"/>
      <c r="L140" s="1160"/>
      <c r="M140" s="1160"/>
      <c r="N140" s="1200"/>
      <c r="O140" s="1074"/>
      <c r="P140" s="1075"/>
      <c r="U140" s="842"/>
      <c r="V140" s="842"/>
      <c r="W140" s="1159" t="s">
        <v>3591</v>
      </c>
      <c r="X140" s="1160"/>
      <c r="Y140" s="1160"/>
      <c r="Z140" s="1160"/>
      <c r="AA140" s="1160"/>
      <c r="AB140" s="1160"/>
      <c r="AC140" s="1160"/>
      <c r="AD140" s="1160"/>
      <c r="AE140" s="1160"/>
      <c r="AF140" s="1160"/>
      <c r="AG140" s="1160"/>
      <c r="AH140" s="1200"/>
      <c r="AI140" s="1074"/>
      <c r="AJ140" s="1075"/>
      <c r="AK140" s="842"/>
      <c r="AL140" s="842"/>
      <c r="AM140" s="842"/>
      <c r="AP140" s="519" t="s">
        <v>2267</v>
      </c>
      <c r="AQ140" s="519" t="e">
        <f>#REF!&amp;""</f>
        <v>#REF!</v>
      </c>
    </row>
    <row r="141" spans="1:43" ht="23.45" customHeight="1" x14ac:dyDescent="0.15">
      <c r="C141" s="1159" t="s">
        <v>2998</v>
      </c>
      <c r="D141" s="1160"/>
      <c r="E141" s="1160"/>
      <c r="F141" s="1160"/>
      <c r="G141" s="1160"/>
      <c r="H141" s="1160"/>
      <c r="I141" s="1160"/>
      <c r="J141" s="1160"/>
      <c r="K141" s="1160"/>
      <c r="L141" s="1160"/>
      <c r="M141" s="1160"/>
      <c r="N141" s="1200"/>
      <c r="O141" s="1074"/>
      <c r="P141" s="1075"/>
      <c r="U141" s="842"/>
      <c r="V141" s="842"/>
      <c r="W141" s="1159" t="s">
        <v>3592</v>
      </c>
      <c r="X141" s="1160"/>
      <c r="Y141" s="1160"/>
      <c r="Z141" s="1160"/>
      <c r="AA141" s="1160"/>
      <c r="AB141" s="1160"/>
      <c r="AC141" s="1160"/>
      <c r="AD141" s="1160"/>
      <c r="AE141" s="1160"/>
      <c r="AF141" s="1160"/>
      <c r="AG141" s="1160"/>
      <c r="AH141" s="1200"/>
      <c r="AI141" s="1074"/>
      <c r="AJ141" s="1075"/>
      <c r="AK141" s="842"/>
      <c r="AL141" s="842"/>
      <c r="AM141" s="842"/>
      <c r="AP141" s="519" t="s">
        <v>2268</v>
      </c>
      <c r="AQ141" s="519" t="e">
        <f>#REF!&amp;""</f>
        <v>#REF!</v>
      </c>
    </row>
    <row r="142" spans="1:43" ht="15" customHeight="1" x14ac:dyDescent="0.15">
      <c r="C142" s="1159" t="s">
        <v>3000</v>
      </c>
      <c r="D142" s="1160"/>
      <c r="E142" s="1160"/>
      <c r="F142" s="1160"/>
      <c r="G142" s="1160"/>
      <c r="H142" s="1160"/>
      <c r="I142" s="1160"/>
      <c r="J142" s="1160"/>
      <c r="K142" s="1160"/>
      <c r="L142" s="1160"/>
      <c r="M142" s="1160"/>
      <c r="N142" s="1200"/>
      <c r="O142" s="1074"/>
      <c r="P142" s="1075"/>
      <c r="U142" s="842"/>
      <c r="V142" s="842"/>
      <c r="W142" s="2195" t="s">
        <v>2999</v>
      </c>
      <c r="X142" s="2196"/>
      <c r="Y142" s="2196"/>
      <c r="Z142" s="2196"/>
      <c r="AA142" s="2196"/>
      <c r="AB142" s="2196"/>
      <c r="AC142" s="2196"/>
      <c r="AD142" s="2196"/>
      <c r="AE142" s="2196"/>
      <c r="AF142" s="2196"/>
      <c r="AG142" s="2196"/>
      <c r="AH142" s="2197"/>
      <c r="AI142" s="1074"/>
      <c r="AJ142" s="1075"/>
      <c r="AK142" s="842"/>
      <c r="AL142" s="842"/>
      <c r="AM142" s="842"/>
      <c r="AP142" s="519" t="s">
        <v>2269</v>
      </c>
      <c r="AQ142" s="519" t="e">
        <f>#REF!&amp;""</f>
        <v>#REF!</v>
      </c>
    </row>
    <row r="143" spans="1:43" ht="30" customHeight="1" x14ac:dyDescent="0.15">
      <c r="C143" s="1159" t="s">
        <v>3002</v>
      </c>
      <c r="D143" s="1160"/>
      <c r="E143" s="1160"/>
      <c r="F143" s="1160"/>
      <c r="G143" s="1160"/>
      <c r="H143" s="1160"/>
      <c r="I143" s="1160"/>
      <c r="J143" s="1160"/>
      <c r="K143" s="1160"/>
      <c r="L143" s="1160"/>
      <c r="M143" s="1160"/>
      <c r="N143" s="1200"/>
      <c r="O143" s="1074"/>
      <c r="P143" s="1075"/>
      <c r="U143" s="842"/>
      <c r="V143" s="842"/>
      <c r="W143" s="2195" t="s">
        <v>3001</v>
      </c>
      <c r="X143" s="2196"/>
      <c r="Y143" s="2196"/>
      <c r="Z143" s="2196"/>
      <c r="AA143" s="2196"/>
      <c r="AB143" s="2196"/>
      <c r="AC143" s="2196"/>
      <c r="AD143" s="2196"/>
      <c r="AE143" s="2196"/>
      <c r="AF143" s="2196"/>
      <c r="AG143" s="2196"/>
      <c r="AH143" s="2197"/>
      <c r="AI143" s="1074"/>
      <c r="AJ143" s="1075"/>
      <c r="AK143" s="842"/>
      <c r="AL143" s="842"/>
      <c r="AM143" s="842"/>
      <c r="AP143" s="519" t="s">
        <v>2270</v>
      </c>
      <c r="AQ143" s="519" t="e">
        <f>#REF!&amp;""</f>
        <v>#REF!</v>
      </c>
    </row>
    <row r="144" spans="1:43" s="785" customFormat="1" ht="15" customHeight="1" x14ac:dyDescent="0.15">
      <c r="A144" s="624"/>
      <c r="B144" s="624"/>
      <c r="C144" s="1159" t="s">
        <v>3003</v>
      </c>
      <c r="D144" s="1160"/>
      <c r="E144" s="1160"/>
      <c r="F144" s="1160"/>
      <c r="G144" s="1160"/>
      <c r="H144" s="1160"/>
      <c r="I144" s="1160"/>
      <c r="J144" s="1160"/>
      <c r="K144" s="1160"/>
      <c r="L144" s="1160"/>
      <c r="M144" s="1160"/>
      <c r="N144" s="1200"/>
      <c r="O144" s="1074"/>
      <c r="P144" s="1075"/>
      <c r="Q144" s="624"/>
      <c r="R144" s="624"/>
      <c r="S144" s="624"/>
      <c r="T144" s="624"/>
      <c r="U144" s="842"/>
      <c r="V144" s="842"/>
      <c r="W144" s="1159" t="s">
        <v>3666</v>
      </c>
      <c r="X144" s="1160"/>
      <c r="Y144" s="1160"/>
      <c r="Z144" s="1160"/>
      <c r="AA144" s="1160"/>
      <c r="AB144" s="1160"/>
      <c r="AC144" s="1160"/>
      <c r="AD144" s="1160"/>
      <c r="AE144" s="1160"/>
      <c r="AF144" s="1160"/>
      <c r="AG144" s="1160"/>
      <c r="AH144" s="1200"/>
      <c r="AI144" s="1074"/>
      <c r="AJ144" s="1075"/>
      <c r="AK144" s="842"/>
      <c r="AL144" s="842"/>
      <c r="AM144" s="842"/>
      <c r="AP144" s="519"/>
      <c r="AQ144" s="519"/>
    </row>
    <row r="145" spans="1:43" ht="27" customHeight="1" x14ac:dyDescent="0.15">
      <c r="A145" s="785"/>
      <c r="B145" s="785"/>
      <c r="C145" s="1159" t="s">
        <v>3004</v>
      </c>
      <c r="D145" s="1160"/>
      <c r="E145" s="1160"/>
      <c r="F145" s="1160"/>
      <c r="G145" s="1160"/>
      <c r="H145" s="1160"/>
      <c r="I145" s="1160"/>
      <c r="J145" s="1160"/>
      <c r="K145" s="1160"/>
      <c r="L145" s="1160"/>
      <c r="M145" s="1160"/>
      <c r="N145" s="1200"/>
      <c r="O145" s="778"/>
      <c r="P145" s="779"/>
      <c r="Q145" s="785"/>
      <c r="R145" s="785"/>
      <c r="S145" s="785"/>
      <c r="T145" s="785"/>
      <c r="U145" s="842"/>
      <c r="V145" s="842"/>
      <c r="W145" s="2195" t="s">
        <v>3515</v>
      </c>
      <c r="X145" s="2196"/>
      <c r="Y145" s="2196"/>
      <c r="Z145" s="2196"/>
      <c r="AA145" s="2196"/>
      <c r="AB145" s="2196"/>
      <c r="AC145" s="2196"/>
      <c r="AD145" s="2196"/>
      <c r="AE145" s="2196"/>
      <c r="AF145" s="2196"/>
      <c r="AG145" s="2196"/>
      <c r="AH145" s="2197"/>
      <c r="AI145" s="1074"/>
      <c r="AJ145" s="1075"/>
      <c r="AK145" s="842"/>
      <c r="AL145" s="842"/>
      <c r="AM145" s="842"/>
      <c r="AP145" s="519" t="s">
        <v>2271</v>
      </c>
      <c r="AQ145" s="519" t="e">
        <f>#REF!&amp;""</f>
        <v>#REF!</v>
      </c>
    </row>
    <row r="146" spans="1:43" ht="15" customHeight="1" x14ac:dyDescent="0.15">
      <c r="C146" s="1159" t="s">
        <v>3005</v>
      </c>
      <c r="D146" s="1160"/>
      <c r="E146" s="1160"/>
      <c r="F146" s="1160"/>
      <c r="G146" s="1160"/>
      <c r="H146" s="1160"/>
      <c r="I146" s="1160"/>
      <c r="J146" s="1160"/>
      <c r="K146" s="1160"/>
      <c r="L146" s="1160"/>
      <c r="M146" s="1160"/>
      <c r="N146" s="1200"/>
      <c r="O146" s="1074"/>
      <c r="P146" s="1075"/>
      <c r="U146" s="842"/>
      <c r="V146" s="842"/>
      <c r="W146" s="2195" t="s">
        <v>3510</v>
      </c>
      <c r="X146" s="2196"/>
      <c r="Y146" s="2196"/>
      <c r="Z146" s="2196"/>
      <c r="AA146" s="2196"/>
      <c r="AB146" s="2196"/>
      <c r="AC146" s="2196"/>
      <c r="AD146" s="2196"/>
      <c r="AE146" s="2196"/>
      <c r="AF146" s="2196"/>
      <c r="AG146" s="2196"/>
      <c r="AH146" s="2197"/>
      <c r="AI146" s="1074"/>
      <c r="AJ146" s="1075"/>
      <c r="AK146" s="842"/>
      <c r="AL146" s="842"/>
      <c r="AM146" s="842"/>
      <c r="AP146" s="519" t="s">
        <v>2272</v>
      </c>
      <c r="AQ146" s="519" t="e">
        <f>#REF!&amp;""</f>
        <v>#REF!</v>
      </c>
    </row>
    <row r="147" spans="1:43" ht="15" customHeight="1" x14ac:dyDescent="0.15">
      <c r="C147" s="1159" t="s">
        <v>801</v>
      </c>
      <c r="D147" s="1160"/>
      <c r="E147" s="1160"/>
      <c r="F147" s="1160"/>
      <c r="G147" s="1160"/>
      <c r="H147" s="1160"/>
      <c r="I147" s="1160"/>
      <c r="J147" s="1160"/>
      <c r="K147" s="1160"/>
      <c r="L147" s="1160"/>
      <c r="M147" s="1160"/>
      <c r="N147" s="1200"/>
      <c r="O147" s="1074"/>
      <c r="P147" s="1075"/>
      <c r="U147" s="842"/>
      <c r="V147" s="842"/>
      <c r="W147" s="1159" t="s">
        <v>3667</v>
      </c>
      <c r="X147" s="1160"/>
      <c r="Y147" s="1160"/>
      <c r="Z147" s="1160"/>
      <c r="AA147" s="1160"/>
      <c r="AB147" s="1160"/>
      <c r="AC147" s="1160"/>
      <c r="AD147" s="1160"/>
      <c r="AE147" s="1160"/>
      <c r="AF147" s="1160"/>
      <c r="AG147" s="1160"/>
      <c r="AH147" s="1200"/>
      <c r="AI147" s="1074"/>
      <c r="AJ147" s="1075"/>
      <c r="AK147" s="842"/>
      <c r="AL147" s="842"/>
      <c r="AM147" s="842"/>
      <c r="AP147" s="519" t="s">
        <v>2273</v>
      </c>
      <c r="AQ147" s="519" t="e">
        <f>#REF!&amp;""</f>
        <v>#REF!</v>
      </c>
    </row>
    <row r="148" spans="1:43" ht="15" customHeight="1" x14ac:dyDescent="0.15">
      <c r="C148" s="780"/>
      <c r="D148" s="780"/>
      <c r="E148" s="780"/>
      <c r="F148" s="780"/>
      <c r="G148" s="780"/>
      <c r="H148" s="780"/>
      <c r="I148" s="780"/>
      <c r="J148" s="780"/>
      <c r="K148" s="780"/>
      <c r="L148" s="780"/>
      <c r="M148" s="780"/>
      <c r="N148" s="780"/>
      <c r="O148" s="780"/>
      <c r="P148" s="780"/>
      <c r="U148" s="842"/>
      <c r="V148" s="842"/>
      <c r="W148" s="1159" t="s">
        <v>3511</v>
      </c>
      <c r="X148" s="1160"/>
      <c r="Y148" s="1160"/>
      <c r="Z148" s="1160"/>
      <c r="AA148" s="1160"/>
      <c r="AB148" s="1160"/>
      <c r="AC148" s="1160"/>
      <c r="AD148" s="1160"/>
      <c r="AE148" s="1160"/>
      <c r="AF148" s="1160"/>
      <c r="AG148" s="1160"/>
      <c r="AH148" s="1200"/>
      <c r="AI148" s="1074"/>
      <c r="AJ148" s="1075"/>
      <c r="AK148" s="842"/>
      <c r="AL148" s="842"/>
      <c r="AM148" s="842"/>
      <c r="AP148" s="519"/>
      <c r="AQ148" s="519"/>
    </row>
    <row r="149" spans="1:43" ht="15" customHeight="1" x14ac:dyDescent="0.15">
      <c r="C149" s="613"/>
      <c r="D149" s="613"/>
      <c r="E149" s="613"/>
      <c r="F149" s="613"/>
      <c r="G149" s="613"/>
      <c r="H149" s="613"/>
      <c r="I149" s="613"/>
      <c r="J149" s="613"/>
      <c r="K149" s="613"/>
      <c r="L149" s="613"/>
      <c r="M149" s="613"/>
      <c r="N149" s="613"/>
      <c r="O149" s="780"/>
      <c r="P149" s="780"/>
      <c r="U149" s="842"/>
      <c r="V149" s="842"/>
      <c r="W149" s="1159" t="s">
        <v>3512</v>
      </c>
      <c r="X149" s="1160"/>
      <c r="Y149" s="1160"/>
      <c r="Z149" s="1160"/>
      <c r="AA149" s="1160"/>
      <c r="AB149" s="1160"/>
      <c r="AC149" s="1160"/>
      <c r="AD149" s="1160"/>
      <c r="AE149" s="1160"/>
      <c r="AF149" s="1160"/>
      <c r="AG149" s="1160"/>
      <c r="AH149" s="1200"/>
      <c r="AI149" s="1074"/>
      <c r="AJ149" s="1075"/>
      <c r="AK149" s="842"/>
      <c r="AL149" s="842"/>
      <c r="AM149" s="842"/>
      <c r="AP149" s="519"/>
      <c r="AQ149" s="519"/>
    </row>
    <row r="150" spans="1:43" ht="15" customHeight="1" x14ac:dyDescent="0.15">
      <c r="C150" s="613"/>
      <c r="D150" s="613"/>
      <c r="E150" s="613"/>
      <c r="F150" s="613"/>
      <c r="G150" s="613"/>
      <c r="H150" s="613"/>
      <c r="I150" s="613"/>
      <c r="J150" s="613"/>
      <c r="K150" s="613"/>
      <c r="L150" s="613"/>
      <c r="M150" s="613"/>
      <c r="N150" s="613"/>
      <c r="O150" s="780"/>
      <c r="P150" s="780"/>
      <c r="U150" s="842"/>
      <c r="V150" s="842"/>
      <c r="W150" s="1159" t="s">
        <v>3668</v>
      </c>
      <c r="X150" s="1160"/>
      <c r="Y150" s="1160"/>
      <c r="Z150" s="1160"/>
      <c r="AA150" s="1160"/>
      <c r="AB150" s="1160"/>
      <c r="AC150" s="1160"/>
      <c r="AD150" s="1160"/>
      <c r="AE150" s="1160"/>
      <c r="AF150" s="1160"/>
      <c r="AG150" s="1160"/>
      <c r="AH150" s="1200"/>
      <c r="AI150" s="1074"/>
      <c r="AJ150" s="1075"/>
      <c r="AK150" s="842"/>
      <c r="AL150" s="842"/>
      <c r="AM150" s="842"/>
      <c r="AP150" s="519" t="s">
        <v>2274</v>
      </c>
      <c r="AQ150" s="519" t="e">
        <f>#REF!&amp;""</f>
        <v>#REF!</v>
      </c>
    </row>
    <row r="151" spans="1:43" ht="30" customHeight="1" x14ac:dyDescent="0.15">
      <c r="C151" s="624" t="s">
        <v>334</v>
      </c>
      <c r="U151" s="842"/>
      <c r="V151" s="842"/>
      <c r="W151" s="1159" t="s">
        <v>3669</v>
      </c>
      <c r="X151" s="1160"/>
      <c r="Y151" s="1160"/>
      <c r="Z151" s="1160"/>
      <c r="AA151" s="1160"/>
      <c r="AB151" s="1160"/>
      <c r="AC151" s="1160"/>
      <c r="AD151" s="1160"/>
      <c r="AE151" s="1160"/>
      <c r="AF151" s="1160"/>
      <c r="AG151" s="1160"/>
      <c r="AH151" s="1200"/>
      <c r="AI151" s="1074"/>
      <c r="AJ151" s="1075"/>
      <c r="AK151" s="842"/>
      <c r="AL151" s="842"/>
      <c r="AM151" s="842"/>
      <c r="AP151" s="519" t="s">
        <v>2275</v>
      </c>
      <c r="AQ151" s="519" t="e">
        <f>#REF!&amp;""</f>
        <v>#REF!</v>
      </c>
    </row>
    <row r="152" spans="1:43" ht="37.5" customHeight="1" x14ac:dyDescent="0.15">
      <c r="C152" s="1124"/>
      <c r="D152" s="1125"/>
      <c r="E152" s="1125"/>
      <c r="F152" s="1125"/>
      <c r="G152" s="1125"/>
      <c r="H152" s="1125"/>
      <c r="I152" s="1125"/>
      <c r="J152" s="1125"/>
      <c r="K152" s="1125"/>
      <c r="L152" s="1125"/>
      <c r="M152" s="1125"/>
      <c r="N152" s="1125"/>
      <c r="O152" s="1125"/>
      <c r="P152" s="1125"/>
      <c r="Q152" s="1125"/>
      <c r="R152" s="1126"/>
      <c r="U152" s="842"/>
      <c r="V152" s="842"/>
      <c r="W152" s="842" t="s">
        <v>334</v>
      </c>
      <c r="X152" s="842"/>
      <c r="Y152" s="842"/>
      <c r="Z152" s="842"/>
      <c r="AA152" s="842"/>
      <c r="AB152" s="842"/>
      <c r="AC152" s="842"/>
      <c r="AD152" s="842"/>
      <c r="AE152" s="842"/>
      <c r="AF152" s="842"/>
      <c r="AG152" s="842"/>
      <c r="AH152" s="842"/>
      <c r="AI152" s="842"/>
      <c r="AJ152" s="842"/>
      <c r="AK152" s="842"/>
      <c r="AL152" s="842"/>
      <c r="AM152" s="842"/>
      <c r="AP152" s="519" t="s">
        <v>2276</v>
      </c>
      <c r="AQ152" s="519" t="e">
        <f>#REF!&amp;""</f>
        <v>#REF!</v>
      </c>
    </row>
    <row r="153" spans="1:43" ht="37.9" customHeight="1" x14ac:dyDescent="0.15">
      <c r="C153" s="122" t="s">
        <v>823</v>
      </c>
      <c r="D153" s="624" t="s">
        <v>468</v>
      </c>
      <c r="U153" s="842"/>
      <c r="V153" s="842"/>
      <c r="W153" s="1124"/>
      <c r="X153" s="1125"/>
      <c r="Y153" s="1125"/>
      <c r="Z153" s="1125"/>
      <c r="AA153" s="1125"/>
      <c r="AB153" s="1125"/>
      <c r="AC153" s="1125"/>
      <c r="AD153" s="1125"/>
      <c r="AE153" s="1125"/>
      <c r="AF153" s="1125"/>
      <c r="AG153" s="1125"/>
      <c r="AH153" s="1125"/>
      <c r="AI153" s="1125"/>
      <c r="AJ153" s="1125"/>
      <c r="AK153" s="1125"/>
      <c r="AL153" s="1126"/>
      <c r="AM153" s="842"/>
      <c r="AP153" s="519" t="s">
        <v>2277</v>
      </c>
      <c r="AQ153" s="519" t="e">
        <f>#REF!&amp;""</f>
        <v>#REF!</v>
      </c>
    </row>
    <row r="154" spans="1:43" ht="25.15" customHeight="1" x14ac:dyDescent="0.15">
      <c r="U154" s="842"/>
      <c r="V154" s="842"/>
      <c r="W154" s="692" t="s">
        <v>823</v>
      </c>
      <c r="X154" s="2397" t="s">
        <v>3433</v>
      </c>
      <c r="Y154" s="2398"/>
      <c r="Z154" s="2398"/>
      <c r="AA154" s="2398"/>
      <c r="AB154" s="2398"/>
      <c r="AC154" s="2398"/>
      <c r="AD154" s="2398"/>
      <c r="AE154" s="2398"/>
      <c r="AF154" s="2398"/>
      <c r="AG154" s="2398"/>
      <c r="AH154" s="2398"/>
      <c r="AI154" s="2398"/>
      <c r="AJ154" s="2398"/>
      <c r="AK154" s="2398"/>
      <c r="AL154" s="2398"/>
      <c r="AM154" s="842"/>
      <c r="AP154" s="519" t="s">
        <v>2278</v>
      </c>
      <c r="AQ154" s="519" t="e">
        <f>#REF!&amp;""</f>
        <v>#REF!</v>
      </c>
    </row>
    <row r="155" spans="1:43" s="785" customFormat="1" ht="50.65" customHeight="1" x14ac:dyDescent="0.15">
      <c r="A155" s="624"/>
      <c r="B155" s="624"/>
      <c r="C155" s="624"/>
      <c r="D155" s="624"/>
      <c r="E155" s="624"/>
      <c r="F155" s="624"/>
      <c r="G155" s="624"/>
      <c r="H155" s="624"/>
      <c r="I155" s="624"/>
      <c r="J155" s="624"/>
      <c r="K155" s="624"/>
      <c r="L155" s="624"/>
      <c r="M155" s="624"/>
      <c r="N155" s="624"/>
      <c r="O155" s="624"/>
      <c r="P155" s="624"/>
      <c r="Q155" s="624"/>
      <c r="R155" s="624"/>
      <c r="S155" s="624"/>
      <c r="T155" s="624"/>
      <c r="U155" s="842"/>
      <c r="V155" s="842"/>
      <c r="W155" s="692" t="s">
        <v>825</v>
      </c>
      <c r="X155" s="2332" t="s">
        <v>3431</v>
      </c>
      <c r="Y155" s="2332"/>
      <c r="Z155" s="2332"/>
      <c r="AA155" s="2332"/>
      <c r="AB155" s="2332"/>
      <c r="AC155" s="2332"/>
      <c r="AD155" s="2332"/>
      <c r="AE155" s="2332"/>
      <c r="AF155" s="2332"/>
      <c r="AG155" s="2332"/>
      <c r="AH155" s="2332"/>
      <c r="AI155" s="2332"/>
      <c r="AJ155" s="2332"/>
      <c r="AK155" s="2332"/>
      <c r="AL155" s="2332"/>
      <c r="AM155" s="842"/>
      <c r="AP155" s="519"/>
      <c r="AQ155" s="519"/>
    </row>
    <row r="156" spans="1:43" s="785" customFormat="1" ht="15" customHeight="1" x14ac:dyDescent="0.15">
      <c r="U156" s="842"/>
      <c r="V156" s="842"/>
      <c r="W156" s="692" t="s">
        <v>827</v>
      </c>
      <c r="X156" s="2351" t="s">
        <v>3432</v>
      </c>
      <c r="Y156" s="2351"/>
      <c r="Z156" s="2351"/>
      <c r="AA156" s="2351"/>
      <c r="AB156" s="2351"/>
      <c r="AC156" s="2351"/>
      <c r="AD156" s="2351"/>
      <c r="AE156" s="2351"/>
      <c r="AF156" s="2351"/>
      <c r="AG156" s="2351"/>
      <c r="AH156" s="2351"/>
      <c r="AI156" s="2351"/>
      <c r="AJ156" s="2351"/>
      <c r="AK156" s="2351"/>
      <c r="AL156" s="2351"/>
      <c r="AM156" s="842"/>
      <c r="AP156" s="519"/>
      <c r="AQ156" s="519"/>
    </row>
    <row r="157" spans="1:43" s="772" customFormat="1" ht="15" customHeight="1" x14ac:dyDescent="0.15">
      <c r="A157" s="785"/>
      <c r="B157" s="785"/>
      <c r="C157" s="785"/>
      <c r="D157" s="785"/>
      <c r="E157" s="785"/>
      <c r="F157" s="785"/>
      <c r="G157" s="785"/>
      <c r="H157" s="785"/>
      <c r="I157" s="785"/>
      <c r="J157" s="785"/>
      <c r="K157" s="785"/>
      <c r="L157" s="785"/>
      <c r="M157" s="785"/>
      <c r="N157" s="785"/>
      <c r="O157" s="785"/>
      <c r="P157" s="785"/>
      <c r="Q157" s="785"/>
      <c r="R157" s="785"/>
      <c r="S157" s="785"/>
      <c r="T157" s="785"/>
      <c r="U157" s="842"/>
      <c r="V157" s="842"/>
      <c r="W157" s="692" t="s">
        <v>828</v>
      </c>
      <c r="X157" s="2332" t="s">
        <v>3513</v>
      </c>
      <c r="Y157" s="2332"/>
      <c r="Z157" s="2332"/>
      <c r="AA157" s="2332"/>
      <c r="AB157" s="2332"/>
      <c r="AC157" s="2332"/>
      <c r="AD157" s="2332"/>
      <c r="AE157" s="2332"/>
      <c r="AF157" s="2332"/>
      <c r="AG157" s="2332"/>
      <c r="AH157" s="2332"/>
      <c r="AI157" s="2332"/>
      <c r="AJ157" s="2332"/>
      <c r="AK157" s="2332"/>
      <c r="AL157" s="2332"/>
      <c r="AM157" s="842"/>
      <c r="AP157" s="519"/>
      <c r="AQ157" s="519"/>
    </row>
    <row r="158" spans="1:43" ht="15" customHeight="1" x14ac:dyDescent="0.15">
      <c r="A158" s="992"/>
      <c r="B158" s="992"/>
      <c r="C158" s="992"/>
      <c r="D158" s="992"/>
      <c r="E158" s="992"/>
      <c r="F158" s="992"/>
      <c r="G158" s="992"/>
      <c r="H158" s="992"/>
      <c r="I158" s="992"/>
      <c r="J158" s="992"/>
      <c r="K158" s="992"/>
      <c r="L158" s="992"/>
      <c r="M158" s="992"/>
      <c r="N158" s="992"/>
      <c r="O158" s="992"/>
      <c r="P158" s="992"/>
      <c r="Q158" s="992"/>
      <c r="R158" s="992"/>
      <c r="S158" s="992"/>
      <c r="T158" s="772"/>
      <c r="U158" s="842"/>
      <c r="V158" s="842"/>
      <c r="W158" s="692" t="s">
        <v>830</v>
      </c>
      <c r="X158" s="2332" t="s">
        <v>3514</v>
      </c>
      <c r="Y158" s="2332"/>
      <c r="Z158" s="2332"/>
      <c r="AA158" s="2332"/>
      <c r="AB158" s="2332"/>
      <c r="AC158" s="2332"/>
      <c r="AD158" s="2332"/>
      <c r="AE158" s="2332"/>
      <c r="AF158" s="2332"/>
      <c r="AG158" s="2332"/>
      <c r="AH158" s="2332"/>
      <c r="AI158" s="2332"/>
      <c r="AJ158" s="2332"/>
      <c r="AK158" s="2332"/>
      <c r="AL158" s="2332"/>
      <c r="AM158" s="842"/>
      <c r="AP158" s="519" t="s">
        <v>2279</v>
      </c>
      <c r="AQ158" s="519" t="e">
        <f>#REF!&amp;""</f>
        <v>#REF!</v>
      </c>
    </row>
    <row r="159" spans="1:43" ht="30" customHeight="1" x14ac:dyDescent="0.15">
      <c r="A159" s="772"/>
      <c r="B159" s="772"/>
      <c r="C159" s="772"/>
      <c r="D159" s="772"/>
      <c r="E159" s="772"/>
      <c r="F159" s="772"/>
      <c r="G159" s="772"/>
      <c r="H159" s="772"/>
      <c r="I159" s="772"/>
      <c r="J159" s="772"/>
      <c r="K159" s="772"/>
      <c r="L159" s="772"/>
      <c r="M159" s="772"/>
      <c r="N159" s="772"/>
      <c r="O159" s="772"/>
      <c r="P159" s="772"/>
      <c r="Q159" s="772"/>
      <c r="R159" s="772"/>
      <c r="S159" s="772"/>
      <c r="U159" s="842"/>
      <c r="V159" s="842"/>
      <c r="W159" s="693"/>
      <c r="X159" s="842"/>
      <c r="Y159" s="842"/>
      <c r="Z159" s="842"/>
      <c r="AA159" s="842"/>
      <c r="AB159" s="842"/>
      <c r="AC159" s="842"/>
      <c r="AD159" s="842"/>
      <c r="AE159" s="842"/>
      <c r="AF159" s="842"/>
      <c r="AG159" s="842"/>
      <c r="AH159" s="842"/>
      <c r="AI159" s="842"/>
      <c r="AJ159" s="842"/>
      <c r="AK159" s="842"/>
      <c r="AL159" s="842"/>
      <c r="AM159" s="842"/>
      <c r="AP159" s="519" t="s">
        <v>2280</v>
      </c>
      <c r="AQ159" s="519" t="e">
        <f>#REF!&amp;""</f>
        <v>#REF!</v>
      </c>
    </row>
    <row r="160" spans="1:43" ht="13.15" customHeight="1" x14ac:dyDescent="0.15">
      <c r="B160" s="247" t="s">
        <v>469</v>
      </c>
      <c r="C160" s="269"/>
      <c r="G160" s="612"/>
      <c r="U160" s="842"/>
      <c r="V160" s="247" t="s">
        <v>469</v>
      </c>
      <c r="W160" s="876"/>
      <c r="X160" s="842"/>
      <c r="Y160" s="842"/>
      <c r="Z160" s="842"/>
      <c r="AA160" s="820"/>
      <c r="AB160" s="842"/>
      <c r="AC160" s="842"/>
      <c r="AD160" s="842"/>
      <c r="AE160" s="842"/>
      <c r="AF160" s="842"/>
      <c r="AG160" s="842"/>
      <c r="AH160" s="842"/>
      <c r="AI160" s="842"/>
      <c r="AJ160" s="842"/>
      <c r="AK160" s="842"/>
      <c r="AL160" s="842"/>
      <c r="AM160" s="842"/>
      <c r="AP160" s="519" t="s">
        <v>2281</v>
      </c>
      <c r="AQ160" s="519" t="e">
        <f>#REF!&amp;""</f>
        <v>#REF!</v>
      </c>
    </row>
    <row r="161" spans="3:43" ht="23.65" customHeight="1" x14ac:dyDescent="0.15">
      <c r="C161" s="1081" t="s">
        <v>470</v>
      </c>
      <c r="D161" s="1081"/>
      <c r="E161" s="1081"/>
      <c r="F161" s="1081"/>
      <c r="G161" s="1081"/>
      <c r="H161" s="1081"/>
      <c r="I161" s="1081"/>
      <c r="J161" s="1081"/>
      <c r="K161" s="1081"/>
      <c r="L161" s="1081"/>
      <c r="M161" s="1081"/>
      <c r="N161" s="1081"/>
      <c r="O161" s="1081"/>
      <c r="P161" s="1081"/>
      <c r="Q161" s="1081"/>
      <c r="R161" s="1081"/>
      <c r="U161" s="842"/>
      <c r="V161" s="842"/>
      <c r="W161" s="1078" t="s">
        <v>3006</v>
      </c>
      <c r="X161" s="1078"/>
      <c r="Y161" s="1078"/>
      <c r="Z161" s="1078"/>
      <c r="AA161" s="1078"/>
      <c r="AB161" s="1078"/>
      <c r="AC161" s="1078"/>
      <c r="AD161" s="1078"/>
      <c r="AE161" s="1078"/>
      <c r="AF161" s="1078"/>
      <c r="AG161" s="1078"/>
      <c r="AH161" s="1078"/>
      <c r="AI161" s="1078"/>
      <c r="AJ161" s="1078"/>
      <c r="AK161" s="1078"/>
      <c r="AL161" s="1078"/>
      <c r="AM161" s="842"/>
      <c r="AP161" s="519" t="s">
        <v>2282</v>
      </c>
      <c r="AQ161" s="519" t="e">
        <f>#REF!&amp;""</f>
        <v>#REF!</v>
      </c>
    </row>
    <row r="162" spans="3:43" ht="15" customHeight="1" x14ac:dyDescent="0.15">
      <c r="C162" s="1845" t="s">
        <v>378</v>
      </c>
      <c r="D162" s="1846"/>
      <c r="E162" s="1846"/>
      <c r="F162" s="1846"/>
      <c r="G162" s="1846"/>
      <c r="H162" s="1846"/>
      <c r="I162" s="1846"/>
      <c r="J162" s="1846"/>
      <c r="K162" s="1846"/>
      <c r="L162" s="1846"/>
      <c r="M162" s="1846"/>
      <c r="N162" s="1847"/>
      <c r="O162" s="1237" t="s">
        <v>106</v>
      </c>
      <c r="P162" s="1239"/>
      <c r="U162" s="842"/>
      <c r="V162" s="842"/>
      <c r="W162" s="1845" t="s">
        <v>378</v>
      </c>
      <c r="X162" s="1846"/>
      <c r="Y162" s="1846"/>
      <c r="Z162" s="1846"/>
      <c r="AA162" s="1846"/>
      <c r="AB162" s="1846"/>
      <c r="AC162" s="1846"/>
      <c r="AD162" s="1846"/>
      <c r="AE162" s="1846"/>
      <c r="AF162" s="1846"/>
      <c r="AG162" s="1846"/>
      <c r="AH162" s="1847"/>
      <c r="AI162" s="1237" t="s">
        <v>106</v>
      </c>
      <c r="AJ162" s="1239"/>
      <c r="AK162" s="842"/>
      <c r="AL162" s="842"/>
      <c r="AM162" s="842"/>
      <c r="AP162" s="519" t="s">
        <v>2283</v>
      </c>
      <c r="AQ162" s="519" t="e">
        <f>#REF!&amp;""</f>
        <v>#REF!</v>
      </c>
    </row>
    <row r="163" spans="3:43" ht="15" customHeight="1" x14ac:dyDescent="0.15">
      <c r="C163" s="1085" t="s">
        <v>3007</v>
      </c>
      <c r="D163" s="1086"/>
      <c r="E163" s="1086"/>
      <c r="F163" s="1086"/>
      <c r="G163" s="1086"/>
      <c r="H163" s="1086"/>
      <c r="I163" s="1086"/>
      <c r="J163" s="1086"/>
      <c r="K163" s="1086"/>
      <c r="L163" s="1086"/>
      <c r="M163" s="1086"/>
      <c r="N163" s="1087"/>
      <c r="O163" s="1074"/>
      <c r="P163" s="1075"/>
      <c r="U163" s="842"/>
      <c r="V163" s="842"/>
      <c r="W163" s="1085" t="s">
        <v>3007</v>
      </c>
      <c r="X163" s="1086"/>
      <c r="Y163" s="1086"/>
      <c r="Z163" s="1086"/>
      <c r="AA163" s="1086"/>
      <c r="AB163" s="1086"/>
      <c r="AC163" s="1086"/>
      <c r="AD163" s="1086"/>
      <c r="AE163" s="1086"/>
      <c r="AF163" s="1086"/>
      <c r="AG163" s="1086"/>
      <c r="AH163" s="1087"/>
      <c r="AI163" s="1074" t="s">
        <v>24</v>
      </c>
      <c r="AJ163" s="1075"/>
      <c r="AK163" s="842"/>
      <c r="AL163" s="842"/>
      <c r="AM163" s="842"/>
      <c r="AP163" s="519" t="s">
        <v>2284</v>
      </c>
      <c r="AQ163" s="519" t="e">
        <f>#REF!&amp;""</f>
        <v>#REF!</v>
      </c>
    </row>
    <row r="164" spans="3:43" ht="15" customHeight="1" x14ac:dyDescent="0.15">
      <c r="C164" s="1085" t="s">
        <v>3008</v>
      </c>
      <c r="D164" s="1086"/>
      <c r="E164" s="1086"/>
      <c r="F164" s="1086"/>
      <c r="G164" s="1086"/>
      <c r="H164" s="1086"/>
      <c r="I164" s="1086"/>
      <c r="J164" s="1086"/>
      <c r="K164" s="1086"/>
      <c r="L164" s="1086"/>
      <c r="M164" s="1086"/>
      <c r="N164" s="1087"/>
      <c r="O164" s="1074"/>
      <c r="P164" s="1075"/>
      <c r="U164" s="842"/>
      <c r="V164" s="842"/>
      <c r="W164" s="1085" t="s">
        <v>3008</v>
      </c>
      <c r="X164" s="1086"/>
      <c r="Y164" s="1086"/>
      <c r="Z164" s="1086"/>
      <c r="AA164" s="1086"/>
      <c r="AB164" s="1086"/>
      <c r="AC164" s="1086"/>
      <c r="AD164" s="1086"/>
      <c r="AE164" s="1086"/>
      <c r="AF164" s="1086"/>
      <c r="AG164" s="1086"/>
      <c r="AH164" s="1087"/>
      <c r="AI164" s="1074"/>
      <c r="AJ164" s="1075"/>
      <c r="AK164" s="842"/>
      <c r="AL164" s="842"/>
      <c r="AM164" s="842"/>
      <c r="AP164" s="519" t="s">
        <v>2285</v>
      </c>
      <c r="AQ164" s="519" t="e">
        <f>#REF!&amp;""</f>
        <v>#REF!</v>
      </c>
    </row>
    <row r="165" spans="3:43" ht="15" customHeight="1" x14ac:dyDescent="0.15">
      <c r="C165" s="1085" t="s">
        <v>3009</v>
      </c>
      <c r="D165" s="1086"/>
      <c r="E165" s="1086"/>
      <c r="F165" s="1086"/>
      <c r="G165" s="1086"/>
      <c r="H165" s="1086"/>
      <c r="I165" s="1086"/>
      <c r="J165" s="1086"/>
      <c r="K165" s="1086"/>
      <c r="L165" s="1086"/>
      <c r="M165" s="1086"/>
      <c r="N165" s="1087"/>
      <c r="O165" s="1074"/>
      <c r="P165" s="1075"/>
      <c r="U165" s="842"/>
      <c r="V165" s="842"/>
      <c r="W165" s="1085" t="s">
        <v>3009</v>
      </c>
      <c r="X165" s="1086"/>
      <c r="Y165" s="1086"/>
      <c r="Z165" s="1086"/>
      <c r="AA165" s="1086"/>
      <c r="AB165" s="1086"/>
      <c r="AC165" s="1086"/>
      <c r="AD165" s="1086"/>
      <c r="AE165" s="1086"/>
      <c r="AF165" s="1086"/>
      <c r="AG165" s="1086"/>
      <c r="AH165" s="1087"/>
      <c r="AI165" s="1074"/>
      <c r="AJ165" s="1075"/>
      <c r="AK165" s="842"/>
      <c r="AL165" s="842"/>
      <c r="AM165" s="842"/>
      <c r="AP165" s="519" t="s">
        <v>2286</v>
      </c>
      <c r="AQ165" s="519" t="e">
        <f>#REF!&amp;""</f>
        <v>#REF!</v>
      </c>
    </row>
    <row r="166" spans="3:43" ht="15" customHeight="1" x14ac:dyDescent="0.15">
      <c r="C166" s="1085" t="s">
        <v>3010</v>
      </c>
      <c r="D166" s="1086"/>
      <c r="E166" s="1086"/>
      <c r="F166" s="1086"/>
      <c r="G166" s="1086"/>
      <c r="H166" s="1086"/>
      <c r="I166" s="1086"/>
      <c r="J166" s="1086"/>
      <c r="K166" s="1086"/>
      <c r="L166" s="1086"/>
      <c r="M166" s="1086"/>
      <c r="N166" s="1087"/>
      <c r="O166" s="1074"/>
      <c r="P166" s="1075"/>
      <c r="U166" s="842"/>
      <c r="V166" s="842"/>
      <c r="W166" s="1085" t="s">
        <v>3010</v>
      </c>
      <c r="X166" s="1086"/>
      <c r="Y166" s="1086"/>
      <c r="Z166" s="1086"/>
      <c r="AA166" s="1086"/>
      <c r="AB166" s="1086"/>
      <c r="AC166" s="1086"/>
      <c r="AD166" s="1086"/>
      <c r="AE166" s="1086"/>
      <c r="AF166" s="1086"/>
      <c r="AG166" s="1086"/>
      <c r="AH166" s="1087"/>
      <c r="AI166" s="1074"/>
      <c r="AJ166" s="1075"/>
      <c r="AK166" s="842"/>
      <c r="AL166" s="842"/>
      <c r="AM166" s="842"/>
      <c r="AP166" s="519" t="s">
        <v>2287</v>
      </c>
      <c r="AQ166" s="519" t="e">
        <f>#REF!&amp;""</f>
        <v>#REF!</v>
      </c>
    </row>
    <row r="167" spans="3:43" ht="15" customHeight="1" x14ac:dyDescent="0.15">
      <c r="C167" s="1085" t="s">
        <v>3011</v>
      </c>
      <c r="D167" s="1086"/>
      <c r="E167" s="1086"/>
      <c r="F167" s="1086"/>
      <c r="G167" s="1086"/>
      <c r="H167" s="1086"/>
      <c r="I167" s="1086"/>
      <c r="J167" s="1086"/>
      <c r="K167" s="1086"/>
      <c r="L167" s="1086"/>
      <c r="M167" s="1086"/>
      <c r="N167" s="1087"/>
      <c r="O167" s="1074"/>
      <c r="P167" s="1075"/>
      <c r="U167" s="842"/>
      <c r="V167" s="842"/>
      <c r="W167" s="1085" t="s">
        <v>3011</v>
      </c>
      <c r="X167" s="1086"/>
      <c r="Y167" s="1086"/>
      <c r="Z167" s="1086"/>
      <c r="AA167" s="1086"/>
      <c r="AB167" s="1086"/>
      <c r="AC167" s="1086"/>
      <c r="AD167" s="1086"/>
      <c r="AE167" s="1086"/>
      <c r="AF167" s="1086"/>
      <c r="AG167" s="1086"/>
      <c r="AH167" s="1087"/>
      <c r="AI167" s="1074"/>
      <c r="AJ167" s="1075"/>
      <c r="AK167" s="842"/>
      <c r="AL167" s="842"/>
      <c r="AM167" s="842"/>
      <c r="AP167" s="519" t="s">
        <v>2288</v>
      </c>
      <c r="AQ167" s="519" t="e">
        <f>#REF!&amp;""</f>
        <v>#REF!</v>
      </c>
    </row>
    <row r="168" spans="3:43" ht="15" customHeight="1" x14ac:dyDescent="0.15">
      <c r="C168" s="1085" t="s">
        <v>3012</v>
      </c>
      <c r="D168" s="1086"/>
      <c r="E168" s="1086"/>
      <c r="F168" s="1086"/>
      <c r="G168" s="1086"/>
      <c r="H168" s="1086"/>
      <c r="I168" s="1086"/>
      <c r="J168" s="1086"/>
      <c r="K168" s="1086"/>
      <c r="L168" s="1086"/>
      <c r="M168" s="1086"/>
      <c r="N168" s="1087"/>
      <c r="O168" s="1074"/>
      <c r="P168" s="1075"/>
      <c r="U168" s="842"/>
      <c r="V168" s="842"/>
      <c r="W168" s="1085" t="s">
        <v>3012</v>
      </c>
      <c r="X168" s="1086"/>
      <c r="Y168" s="1086"/>
      <c r="Z168" s="1086"/>
      <c r="AA168" s="1086"/>
      <c r="AB168" s="1086"/>
      <c r="AC168" s="1086"/>
      <c r="AD168" s="1086"/>
      <c r="AE168" s="1086"/>
      <c r="AF168" s="1086"/>
      <c r="AG168" s="1086"/>
      <c r="AH168" s="1087"/>
      <c r="AI168" s="1074"/>
      <c r="AJ168" s="1075"/>
      <c r="AK168" s="842"/>
      <c r="AL168" s="842"/>
      <c r="AM168" s="842"/>
      <c r="AP168" s="519" t="s">
        <v>2289</v>
      </c>
      <c r="AQ168" s="519" t="e">
        <f>#REF!&amp;""</f>
        <v>#REF!</v>
      </c>
    </row>
    <row r="169" spans="3:43" ht="15" customHeight="1" x14ac:dyDescent="0.15">
      <c r="C169" s="1085" t="s">
        <v>3013</v>
      </c>
      <c r="D169" s="1086"/>
      <c r="E169" s="1086"/>
      <c r="F169" s="1086"/>
      <c r="G169" s="1086"/>
      <c r="H169" s="1086"/>
      <c r="I169" s="1086"/>
      <c r="J169" s="1086"/>
      <c r="K169" s="1086"/>
      <c r="L169" s="1086"/>
      <c r="M169" s="1086"/>
      <c r="N169" s="1087"/>
      <c r="O169" s="1074"/>
      <c r="P169" s="1075"/>
      <c r="U169" s="842"/>
      <c r="V169" s="842"/>
      <c r="W169" s="1085" t="s">
        <v>3013</v>
      </c>
      <c r="X169" s="1086"/>
      <c r="Y169" s="1086"/>
      <c r="Z169" s="1086"/>
      <c r="AA169" s="1086"/>
      <c r="AB169" s="1086"/>
      <c r="AC169" s="1086"/>
      <c r="AD169" s="1086"/>
      <c r="AE169" s="1086"/>
      <c r="AF169" s="1086"/>
      <c r="AG169" s="1086"/>
      <c r="AH169" s="1087"/>
      <c r="AI169" s="1074"/>
      <c r="AJ169" s="1075"/>
      <c r="AK169" s="842"/>
      <c r="AL169" s="842"/>
      <c r="AM169" s="842"/>
      <c r="AP169" s="519" t="s">
        <v>2290</v>
      </c>
      <c r="AQ169" s="519" t="e">
        <f>#REF!&amp;""</f>
        <v>#REF!</v>
      </c>
    </row>
    <row r="170" spans="3:43" ht="15" customHeight="1" x14ac:dyDescent="0.15">
      <c r="C170" s="1085" t="s">
        <v>3014</v>
      </c>
      <c r="D170" s="1086"/>
      <c r="E170" s="1086"/>
      <c r="F170" s="1086"/>
      <c r="G170" s="1086"/>
      <c r="H170" s="1086"/>
      <c r="I170" s="1086"/>
      <c r="J170" s="1086"/>
      <c r="K170" s="1086"/>
      <c r="L170" s="1086"/>
      <c r="M170" s="1086"/>
      <c r="N170" s="1087"/>
      <c r="O170" s="1074"/>
      <c r="P170" s="1075"/>
      <c r="U170" s="842"/>
      <c r="V170" s="842"/>
      <c r="W170" s="1085" t="s">
        <v>3014</v>
      </c>
      <c r="X170" s="1086"/>
      <c r="Y170" s="1086"/>
      <c r="Z170" s="1086"/>
      <c r="AA170" s="1086"/>
      <c r="AB170" s="1086"/>
      <c r="AC170" s="1086"/>
      <c r="AD170" s="1086"/>
      <c r="AE170" s="1086"/>
      <c r="AF170" s="1086"/>
      <c r="AG170" s="1086"/>
      <c r="AH170" s="1087"/>
      <c r="AI170" s="1074"/>
      <c r="AJ170" s="1075"/>
      <c r="AK170" s="842"/>
      <c r="AL170" s="842"/>
      <c r="AM170" s="842"/>
      <c r="AP170" s="519" t="s">
        <v>2291</v>
      </c>
      <c r="AQ170" s="519" t="e">
        <f>#REF!&amp;""</f>
        <v>#REF!</v>
      </c>
    </row>
    <row r="171" spans="3:43" ht="15" customHeight="1" x14ac:dyDescent="0.15">
      <c r="C171" s="1097" t="s">
        <v>3015</v>
      </c>
      <c r="D171" s="1098"/>
      <c r="E171" s="1098"/>
      <c r="F171" s="1098"/>
      <c r="G171" s="1098"/>
      <c r="H171" s="1098"/>
      <c r="I171" s="1098"/>
      <c r="J171" s="1098"/>
      <c r="K171" s="1098"/>
      <c r="L171" s="1098"/>
      <c r="M171" s="1098"/>
      <c r="N171" s="1099"/>
      <c r="O171" s="1074"/>
      <c r="P171" s="1075"/>
      <c r="U171" s="842"/>
      <c r="V171" s="842"/>
      <c r="W171" s="1097" t="s">
        <v>3015</v>
      </c>
      <c r="X171" s="1098"/>
      <c r="Y171" s="1098"/>
      <c r="Z171" s="1098"/>
      <c r="AA171" s="1098"/>
      <c r="AB171" s="1098"/>
      <c r="AC171" s="1098"/>
      <c r="AD171" s="1098"/>
      <c r="AE171" s="1098"/>
      <c r="AF171" s="1098"/>
      <c r="AG171" s="1098"/>
      <c r="AH171" s="1099"/>
      <c r="AI171" s="1074"/>
      <c r="AJ171" s="1075"/>
      <c r="AK171" s="842"/>
      <c r="AL171" s="842"/>
      <c r="AM171" s="842"/>
      <c r="AP171" s="519" t="s">
        <v>2292</v>
      </c>
      <c r="AQ171" s="519" t="e">
        <f>#REF!&amp;""</f>
        <v>#REF!</v>
      </c>
    </row>
    <row r="172" spans="3:43" ht="15" customHeight="1" x14ac:dyDescent="0.15">
      <c r="C172" s="1085" t="s">
        <v>3016</v>
      </c>
      <c r="D172" s="1086"/>
      <c r="E172" s="1086"/>
      <c r="F172" s="1086"/>
      <c r="G172" s="1086"/>
      <c r="H172" s="1086"/>
      <c r="I172" s="1086"/>
      <c r="J172" s="1086"/>
      <c r="K172" s="1086"/>
      <c r="L172" s="1086"/>
      <c r="M172" s="1086"/>
      <c r="N172" s="1087"/>
      <c r="O172" s="1074"/>
      <c r="P172" s="1075"/>
      <c r="U172" s="842"/>
      <c r="V172" s="842"/>
      <c r="W172" s="1085" t="s">
        <v>3016</v>
      </c>
      <c r="X172" s="1086"/>
      <c r="Y172" s="1086"/>
      <c r="Z172" s="1086"/>
      <c r="AA172" s="1086"/>
      <c r="AB172" s="1086"/>
      <c r="AC172" s="1086"/>
      <c r="AD172" s="1086"/>
      <c r="AE172" s="1086"/>
      <c r="AF172" s="1086"/>
      <c r="AG172" s="1086"/>
      <c r="AH172" s="1087"/>
      <c r="AI172" s="1074"/>
      <c r="AJ172" s="1075"/>
      <c r="AK172" s="842"/>
      <c r="AL172" s="842"/>
      <c r="AM172" s="842"/>
      <c r="AP172" s="519" t="s">
        <v>2293</v>
      </c>
      <c r="AQ172" s="519" t="e">
        <f>#REF!&amp;""</f>
        <v>#REF!</v>
      </c>
    </row>
    <row r="173" spans="3:43" ht="15" customHeight="1" x14ac:dyDescent="0.15">
      <c r="C173" s="1097" t="s">
        <v>3017</v>
      </c>
      <c r="D173" s="1098"/>
      <c r="E173" s="1098"/>
      <c r="F173" s="1098"/>
      <c r="G173" s="1098"/>
      <c r="H173" s="1098"/>
      <c r="I173" s="1098"/>
      <c r="J173" s="1098"/>
      <c r="K173" s="1098"/>
      <c r="L173" s="1098"/>
      <c r="M173" s="1098"/>
      <c r="N173" s="1099"/>
      <c r="O173" s="1074"/>
      <c r="P173" s="1075"/>
      <c r="U173" s="842"/>
      <c r="V173" s="842"/>
      <c r="W173" s="1097" t="s">
        <v>3017</v>
      </c>
      <c r="X173" s="1098"/>
      <c r="Y173" s="1098"/>
      <c r="Z173" s="1098"/>
      <c r="AA173" s="1098"/>
      <c r="AB173" s="1098"/>
      <c r="AC173" s="1098"/>
      <c r="AD173" s="1098"/>
      <c r="AE173" s="1098"/>
      <c r="AF173" s="1098"/>
      <c r="AG173" s="1098"/>
      <c r="AH173" s="1099"/>
      <c r="AI173" s="1074"/>
      <c r="AJ173" s="1075"/>
      <c r="AK173" s="842"/>
      <c r="AL173" s="842"/>
      <c r="AM173" s="842"/>
      <c r="AP173" s="519" t="s">
        <v>2294</v>
      </c>
      <c r="AQ173" s="519" t="e">
        <f>#REF!&amp;""</f>
        <v>#REF!</v>
      </c>
    </row>
    <row r="174" spans="3:43" ht="15" customHeight="1" x14ac:dyDescent="0.15">
      <c r="C174" s="1085" t="s">
        <v>3018</v>
      </c>
      <c r="D174" s="1086"/>
      <c r="E174" s="1086"/>
      <c r="F174" s="1086"/>
      <c r="G174" s="1086"/>
      <c r="H174" s="1086"/>
      <c r="I174" s="1086"/>
      <c r="J174" s="1086"/>
      <c r="K174" s="1086"/>
      <c r="L174" s="1086"/>
      <c r="M174" s="1086"/>
      <c r="N174" s="1087"/>
      <c r="O174" s="1074"/>
      <c r="P174" s="1075"/>
      <c r="U174" s="842"/>
      <c r="V174" s="842"/>
      <c r="W174" s="1085" t="s">
        <v>3018</v>
      </c>
      <c r="X174" s="1086"/>
      <c r="Y174" s="1086"/>
      <c r="Z174" s="1086"/>
      <c r="AA174" s="1086"/>
      <c r="AB174" s="1086"/>
      <c r="AC174" s="1086"/>
      <c r="AD174" s="1086"/>
      <c r="AE174" s="1086"/>
      <c r="AF174" s="1086"/>
      <c r="AG174" s="1086"/>
      <c r="AH174" s="1087"/>
      <c r="AI174" s="1074"/>
      <c r="AJ174" s="1075"/>
      <c r="AK174" s="842"/>
      <c r="AL174" s="842"/>
      <c r="AM174" s="842"/>
      <c r="AP174" s="519" t="s">
        <v>2295</v>
      </c>
      <c r="AQ174" s="519" t="e">
        <f>#REF!&amp;""</f>
        <v>#REF!</v>
      </c>
    </row>
    <row r="175" spans="3:43" ht="15" customHeight="1" x14ac:dyDescent="0.15">
      <c r="C175" s="1085" t="s">
        <v>3019</v>
      </c>
      <c r="D175" s="1086"/>
      <c r="E175" s="1086"/>
      <c r="F175" s="1086"/>
      <c r="G175" s="1086"/>
      <c r="H175" s="1086"/>
      <c r="I175" s="1086"/>
      <c r="J175" s="1086"/>
      <c r="K175" s="1086"/>
      <c r="L175" s="1086"/>
      <c r="M175" s="1086"/>
      <c r="N175" s="1087"/>
      <c r="O175" s="1074"/>
      <c r="P175" s="1075"/>
      <c r="U175" s="842"/>
      <c r="V175" s="842"/>
      <c r="W175" s="1085" t="s">
        <v>3019</v>
      </c>
      <c r="X175" s="1086"/>
      <c r="Y175" s="1086"/>
      <c r="Z175" s="1086"/>
      <c r="AA175" s="1086"/>
      <c r="AB175" s="1086"/>
      <c r="AC175" s="1086"/>
      <c r="AD175" s="1086"/>
      <c r="AE175" s="1086"/>
      <c r="AF175" s="1086"/>
      <c r="AG175" s="1086"/>
      <c r="AH175" s="1087"/>
      <c r="AI175" s="1074"/>
      <c r="AJ175" s="1075"/>
      <c r="AK175" s="842"/>
      <c r="AL175" s="842"/>
      <c r="AM175" s="842"/>
      <c r="AP175" s="519" t="s">
        <v>2296</v>
      </c>
      <c r="AQ175" s="519" t="e">
        <f>#REF!&amp;""</f>
        <v>#REF!</v>
      </c>
    </row>
    <row r="176" spans="3:43" ht="15" customHeight="1" x14ac:dyDescent="0.15">
      <c r="C176" s="1085" t="s">
        <v>3020</v>
      </c>
      <c r="D176" s="1086"/>
      <c r="E176" s="1086"/>
      <c r="F176" s="1086"/>
      <c r="G176" s="1086"/>
      <c r="H176" s="1086"/>
      <c r="I176" s="1086"/>
      <c r="J176" s="1086"/>
      <c r="K176" s="1086"/>
      <c r="L176" s="1086"/>
      <c r="M176" s="1086"/>
      <c r="N176" s="1087"/>
      <c r="O176" s="1074"/>
      <c r="P176" s="1075"/>
      <c r="U176" s="842"/>
      <c r="V176" s="842"/>
      <c r="W176" s="1085" t="s">
        <v>3020</v>
      </c>
      <c r="X176" s="1086"/>
      <c r="Y176" s="1086"/>
      <c r="Z176" s="1086"/>
      <c r="AA176" s="1086"/>
      <c r="AB176" s="1086"/>
      <c r="AC176" s="1086"/>
      <c r="AD176" s="1086"/>
      <c r="AE176" s="1086"/>
      <c r="AF176" s="1086"/>
      <c r="AG176" s="1086"/>
      <c r="AH176" s="1087"/>
      <c r="AI176" s="1074"/>
      <c r="AJ176" s="1075"/>
      <c r="AK176" s="842"/>
      <c r="AL176" s="842"/>
      <c r="AM176" s="842"/>
      <c r="AP176" s="519" t="s">
        <v>2297</v>
      </c>
      <c r="AQ176" s="519" t="e">
        <f>#REF!&amp;""</f>
        <v>#REF!</v>
      </c>
    </row>
    <row r="177" spans="1:65" ht="15" customHeight="1" x14ac:dyDescent="0.15">
      <c r="C177" s="1085" t="s">
        <v>3021</v>
      </c>
      <c r="D177" s="1086"/>
      <c r="E177" s="1086"/>
      <c r="F177" s="1086"/>
      <c r="G177" s="1086"/>
      <c r="H177" s="1086"/>
      <c r="I177" s="1086"/>
      <c r="J177" s="1086"/>
      <c r="K177" s="1086"/>
      <c r="L177" s="1086"/>
      <c r="M177" s="1086"/>
      <c r="N177" s="1087"/>
      <c r="O177" s="1074"/>
      <c r="P177" s="1075"/>
      <c r="U177" s="842"/>
      <c r="V177" s="842"/>
      <c r="W177" s="1085" t="s">
        <v>3021</v>
      </c>
      <c r="X177" s="1086"/>
      <c r="Y177" s="1086"/>
      <c r="Z177" s="1086"/>
      <c r="AA177" s="1086"/>
      <c r="AB177" s="1086"/>
      <c r="AC177" s="1086"/>
      <c r="AD177" s="1086"/>
      <c r="AE177" s="1086"/>
      <c r="AF177" s="1086"/>
      <c r="AG177" s="1086"/>
      <c r="AH177" s="1087"/>
      <c r="AI177" s="1074"/>
      <c r="AJ177" s="1075"/>
      <c r="AK177" s="842"/>
      <c r="AL177" s="842"/>
      <c r="AM177" s="842"/>
      <c r="AP177" s="624"/>
      <c r="AQ177" s="624"/>
    </row>
    <row r="178" spans="1:65" ht="15" customHeight="1" x14ac:dyDescent="0.15">
      <c r="C178" s="1085" t="s">
        <v>3022</v>
      </c>
      <c r="D178" s="1086"/>
      <c r="E178" s="1086"/>
      <c r="F178" s="1086"/>
      <c r="G178" s="1086"/>
      <c r="H178" s="1086"/>
      <c r="I178" s="1086"/>
      <c r="J178" s="1086"/>
      <c r="K178" s="1086"/>
      <c r="L178" s="1086"/>
      <c r="M178" s="1086"/>
      <c r="N178" s="1087"/>
      <c r="O178" s="1074"/>
      <c r="P178" s="1075"/>
      <c r="U178" s="842"/>
      <c r="V178" s="842"/>
      <c r="W178" s="1085" t="s">
        <v>3022</v>
      </c>
      <c r="X178" s="1086"/>
      <c r="Y178" s="1086"/>
      <c r="Z178" s="1086"/>
      <c r="AA178" s="1086"/>
      <c r="AB178" s="1086"/>
      <c r="AC178" s="1086"/>
      <c r="AD178" s="1086"/>
      <c r="AE178" s="1086"/>
      <c r="AF178" s="1086"/>
      <c r="AG178" s="1086"/>
      <c r="AH178" s="1087"/>
      <c r="AI178" s="1074"/>
      <c r="AJ178" s="1075"/>
      <c r="AK178" s="842"/>
      <c r="AL178" s="842"/>
      <c r="AM178" s="842"/>
      <c r="AP178" s="624"/>
      <c r="AQ178" s="624"/>
    </row>
    <row r="179" spans="1:65" s="785" customFormat="1" ht="15" customHeight="1" x14ac:dyDescent="0.15">
      <c r="A179" s="624"/>
      <c r="B179" s="624"/>
      <c r="C179" s="1085" t="s">
        <v>3023</v>
      </c>
      <c r="D179" s="1086"/>
      <c r="E179" s="1086"/>
      <c r="F179" s="1086"/>
      <c r="G179" s="1086"/>
      <c r="H179" s="1086"/>
      <c r="I179" s="1086"/>
      <c r="J179" s="1086"/>
      <c r="K179" s="1086"/>
      <c r="L179" s="1086"/>
      <c r="M179" s="1086"/>
      <c r="N179" s="1087"/>
      <c r="O179" s="1074"/>
      <c r="P179" s="1075"/>
      <c r="Q179" s="624"/>
      <c r="R179" s="624"/>
      <c r="S179" s="624"/>
      <c r="T179" s="624"/>
      <c r="U179" s="842"/>
      <c r="V179" s="842"/>
      <c r="W179" s="1085" t="s">
        <v>3023</v>
      </c>
      <c r="X179" s="1086"/>
      <c r="Y179" s="1086"/>
      <c r="Z179" s="1086"/>
      <c r="AA179" s="1086"/>
      <c r="AB179" s="1086"/>
      <c r="AC179" s="1086"/>
      <c r="AD179" s="1086"/>
      <c r="AE179" s="1086"/>
      <c r="AF179" s="1086"/>
      <c r="AG179" s="1086"/>
      <c r="AH179" s="1087"/>
      <c r="AI179" s="1074"/>
      <c r="AJ179" s="1075"/>
      <c r="AK179" s="842"/>
      <c r="AL179" s="842"/>
      <c r="AM179" s="842"/>
    </row>
    <row r="180" spans="1:65" ht="18.399999999999999" customHeight="1" x14ac:dyDescent="0.15">
      <c r="C180" s="1085" t="s">
        <v>3024</v>
      </c>
      <c r="D180" s="1086"/>
      <c r="E180" s="1086"/>
      <c r="F180" s="1086"/>
      <c r="G180" s="1086"/>
      <c r="H180" s="1086"/>
      <c r="I180" s="1086"/>
      <c r="J180" s="1086"/>
      <c r="K180" s="1086"/>
      <c r="L180" s="1086"/>
      <c r="M180" s="1086"/>
      <c r="N180" s="1087"/>
      <c r="O180" s="1074"/>
      <c r="P180" s="1075"/>
      <c r="T180" s="785"/>
      <c r="U180" s="842"/>
      <c r="V180" s="842"/>
      <c r="W180" s="2198" t="s">
        <v>3506</v>
      </c>
      <c r="X180" s="2199"/>
      <c r="Y180" s="2199"/>
      <c r="Z180" s="2199"/>
      <c r="AA180" s="2199"/>
      <c r="AB180" s="2199"/>
      <c r="AC180" s="2199"/>
      <c r="AD180" s="2199"/>
      <c r="AE180" s="2199"/>
      <c r="AF180" s="2199"/>
      <c r="AG180" s="2199"/>
      <c r="AH180" s="2200"/>
      <c r="AI180" s="1074"/>
      <c r="AJ180" s="1075"/>
      <c r="AK180" s="842"/>
      <c r="AL180" s="842"/>
      <c r="AM180" s="842"/>
      <c r="AP180" s="624"/>
      <c r="AQ180" s="624"/>
    </row>
    <row r="181" spans="1:65" ht="18.399999999999999" customHeight="1" x14ac:dyDescent="0.15">
      <c r="A181" s="785"/>
      <c r="B181" s="785"/>
      <c r="C181" s="488"/>
      <c r="D181" s="488"/>
      <c r="E181" s="488"/>
      <c r="F181" s="488"/>
      <c r="G181" s="488"/>
      <c r="H181" s="488"/>
      <c r="I181" s="488"/>
      <c r="J181" s="488"/>
      <c r="K181" s="488"/>
      <c r="L181" s="488"/>
      <c r="M181" s="488"/>
      <c r="N181" s="488"/>
      <c r="O181" s="488"/>
      <c r="P181" s="488"/>
      <c r="Q181" s="785"/>
      <c r="R181" s="785"/>
      <c r="S181" s="785"/>
      <c r="U181" s="842"/>
      <c r="V181" s="842"/>
      <c r="W181" s="1085" t="s">
        <v>3505</v>
      </c>
      <c r="X181" s="1086"/>
      <c r="Y181" s="1086"/>
      <c r="Z181" s="1086"/>
      <c r="AA181" s="1086"/>
      <c r="AB181" s="1086"/>
      <c r="AC181" s="1086"/>
      <c r="AD181" s="1086"/>
      <c r="AE181" s="1086"/>
      <c r="AF181" s="1086"/>
      <c r="AG181" s="1086"/>
      <c r="AH181" s="1087"/>
      <c r="AI181" s="1074"/>
      <c r="AJ181" s="1075"/>
      <c r="AK181" s="842"/>
      <c r="AL181" s="842"/>
      <c r="AM181" s="842"/>
      <c r="AP181" s="519" t="s">
        <v>2301</v>
      </c>
      <c r="AQ181" s="519" t="e">
        <f>#REF!&amp;""</f>
        <v>#REF!</v>
      </c>
    </row>
    <row r="182" spans="1:65" ht="36.4" customHeight="1" x14ac:dyDescent="0.15">
      <c r="C182" s="1042" t="s">
        <v>334</v>
      </c>
      <c r="F182" s="612"/>
      <c r="G182" s="612"/>
      <c r="H182" s="612"/>
      <c r="U182" s="842"/>
      <c r="V182" s="842"/>
      <c r="W182" s="1870" t="s">
        <v>3516</v>
      </c>
      <c r="X182" s="1870"/>
      <c r="Y182" s="1870"/>
      <c r="Z182" s="1870"/>
      <c r="AA182" s="1870"/>
      <c r="AB182" s="1870"/>
      <c r="AC182" s="1870"/>
      <c r="AD182" s="1870"/>
      <c r="AE182" s="1870"/>
      <c r="AF182" s="1870"/>
      <c r="AG182" s="1870"/>
      <c r="AH182" s="1870"/>
      <c r="AI182" s="1870"/>
      <c r="AJ182" s="1870"/>
      <c r="AK182" s="2396"/>
      <c r="AL182" s="2396"/>
      <c r="AM182" s="842"/>
      <c r="AP182" s="519" t="s">
        <v>2302</v>
      </c>
      <c r="AQ182" s="519" t="e">
        <f>#REF!&amp;""</f>
        <v>#REF!</v>
      </c>
    </row>
    <row r="183" spans="1:65" ht="26.65" customHeight="1" x14ac:dyDescent="0.15">
      <c r="C183" s="1124"/>
      <c r="D183" s="1125"/>
      <c r="E183" s="1125"/>
      <c r="F183" s="1125"/>
      <c r="G183" s="1125"/>
      <c r="H183" s="1125"/>
      <c r="I183" s="1125"/>
      <c r="J183" s="1125"/>
      <c r="K183" s="1125"/>
      <c r="L183" s="1125"/>
      <c r="M183" s="1125"/>
      <c r="N183" s="1125"/>
      <c r="O183" s="1125"/>
      <c r="P183" s="1125"/>
      <c r="Q183" s="1125"/>
      <c r="R183" s="1126"/>
      <c r="U183" s="842"/>
      <c r="V183" s="842"/>
      <c r="W183" s="1124"/>
      <c r="X183" s="1125"/>
      <c r="Y183" s="1125"/>
      <c r="Z183" s="1125"/>
      <c r="AA183" s="1125"/>
      <c r="AB183" s="1125"/>
      <c r="AC183" s="1125"/>
      <c r="AD183" s="1125"/>
      <c r="AE183" s="1125"/>
      <c r="AF183" s="1125"/>
      <c r="AG183" s="1125"/>
      <c r="AH183" s="1125"/>
      <c r="AI183" s="1125"/>
      <c r="AJ183" s="1125"/>
      <c r="AK183" s="1125"/>
      <c r="AL183" s="1126"/>
      <c r="AM183" s="842"/>
      <c r="AP183" s="519" t="s">
        <v>2303</v>
      </c>
      <c r="AQ183" s="519" t="e">
        <f>#REF!&amp;""</f>
        <v>#REF!</v>
      </c>
    </row>
    <row r="184" spans="1:65" ht="15" customHeight="1" x14ac:dyDescent="0.15">
      <c r="C184" s="635" t="s">
        <v>823</v>
      </c>
      <c r="D184" s="1878" t="s">
        <v>1368</v>
      </c>
      <c r="E184" s="1878"/>
      <c r="F184" s="1878"/>
      <c r="G184" s="1878"/>
      <c r="H184" s="1878"/>
      <c r="I184" s="1878"/>
      <c r="J184" s="1878"/>
      <c r="K184" s="1878"/>
      <c r="L184" s="1878"/>
      <c r="M184" s="1878"/>
      <c r="N184" s="1878"/>
      <c r="O184" s="1878"/>
      <c r="P184" s="1878"/>
      <c r="Q184" s="1878"/>
      <c r="R184" s="1878"/>
      <c r="U184" s="842"/>
      <c r="V184" s="842"/>
      <c r="W184" s="635" t="s">
        <v>823</v>
      </c>
      <c r="X184" s="1878" t="s">
        <v>1368</v>
      </c>
      <c r="Y184" s="1878"/>
      <c r="Z184" s="1878"/>
      <c r="AA184" s="1878"/>
      <c r="AB184" s="1878"/>
      <c r="AC184" s="1878"/>
      <c r="AD184" s="1878"/>
      <c r="AE184" s="1878"/>
      <c r="AF184" s="1878"/>
      <c r="AG184" s="1878"/>
      <c r="AH184" s="1878"/>
      <c r="AI184" s="1878"/>
      <c r="AJ184" s="1878"/>
      <c r="AK184" s="1878"/>
      <c r="AL184" s="1878"/>
      <c r="AM184" s="842"/>
      <c r="AP184" s="519" t="s">
        <v>2304</v>
      </c>
      <c r="AQ184" s="519" t="e">
        <f>#REF!&amp;""</f>
        <v>#REF!</v>
      </c>
    </row>
    <row r="185" spans="1:65" ht="15" customHeight="1" x14ac:dyDescent="0.15">
      <c r="D185" s="625"/>
      <c r="E185" s="625"/>
      <c r="F185" s="625"/>
      <c r="G185" s="625"/>
      <c r="H185" s="625"/>
      <c r="I185" s="625"/>
      <c r="J185" s="625"/>
      <c r="K185" s="625"/>
      <c r="L185" s="625"/>
      <c r="M185" s="625"/>
      <c r="N185" s="625"/>
      <c r="AU185" s="842"/>
      <c r="AV185" s="842"/>
      <c r="AW185" s="842"/>
      <c r="AX185" s="844"/>
      <c r="AY185" s="844"/>
      <c r="AZ185" s="844"/>
      <c r="BA185" s="844"/>
      <c r="BB185" s="844"/>
      <c r="BC185" s="844"/>
      <c r="BD185" s="844"/>
      <c r="BE185" s="844"/>
      <c r="BF185" s="844"/>
      <c r="BG185" s="844"/>
      <c r="BH185" s="844"/>
      <c r="BI185" s="842"/>
      <c r="BJ185" s="842"/>
      <c r="BK185" s="842"/>
      <c r="BL185" s="842"/>
      <c r="BM185" s="842"/>
    </row>
    <row r="186" spans="1:65" ht="15" customHeight="1" x14ac:dyDescent="0.15">
      <c r="AU186" s="842"/>
      <c r="AV186" s="842"/>
      <c r="AW186" s="842"/>
      <c r="AX186" s="842"/>
      <c r="AY186" s="842"/>
      <c r="AZ186" s="842"/>
      <c r="BA186" s="842"/>
      <c r="BB186" s="842"/>
      <c r="BC186" s="842"/>
      <c r="BD186" s="842"/>
      <c r="BE186" s="842"/>
      <c r="BF186" s="842"/>
      <c r="BG186" s="842"/>
      <c r="BH186" s="842"/>
      <c r="BI186" s="842"/>
      <c r="BJ186" s="842"/>
      <c r="BK186" s="842"/>
      <c r="BL186" s="842"/>
      <c r="BM186" s="842"/>
    </row>
    <row r="187" spans="1:65" ht="15" customHeight="1" x14ac:dyDescent="0.15"/>
    <row r="188" spans="1:65" ht="15" customHeight="1" x14ac:dyDescent="0.15"/>
    <row r="189" spans="1:65" ht="15" customHeight="1" x14ac:dyDescent="0.15"/>
    <row r="190" spans="1:65" ht="15" customHeight="1" x14ac:dyDescent="0.15"/>
    <row r="191" spans="1:65" ht="15" customHeight="1" x14ac:dyDescent="0.15"/>
    <row r="192" spans="1:65" ht="15" customHeight="1" x14ac:dyDescent="0.15"/>
    <row r="193" ht="15" customHeight="1" x14ac:dyDescent="0.15"/>
  </sheetData>
  <sheetProtection selectLockedCells="1"/>
  <mergeCells count="483">
    <mergeCell ref="C145:N145"/>
    <mergeCell ref="C179:N179"/>
    <mergeCell ref="O179:P179"/>
    <mergeCell ref="C167:N167"/>
    <mergeCell ref="O167:P167"/>
    <mergeCell ref="C161:R161"/>
    <mergeCell ref="C166:N166"/>
    <mergeCell ref="O166:P166"/>
    <mergeCell ref="C147:N147"/>
    <mergeCell ref="O147:P147"/>
    <mergeCell ref="C152:R152"/>
    <mergeCell ref="C162:N162"/>
    <mergeCell ref="O162:P162"/>
    <mergeCell ref="C164:N164"/>
    <mergeCell ref="O164:P164"/>
    <mergeCell ref="C165:N165"/>
    <mergeCell ref="O165:P165"/>
    <mergeCell ref="C163:N163"/>
    <mergeCell ref="O163:P163"/>
    <mergeCell ref="C180:N180"/>
    <mergeCell ref="O180:P180"/>
    <mergeCell ref="C176:N176"/>
    <mergeCell ref="O176:P176"/>
    <mergeCell ref="C177:N177"/>
    <mergeCell ref="O177:P177"/>
    <mergeCell ref="C178:N178"/>
    <mergeCell ref="C168:N168"/>
    <mergeCell ref="O168:P168"/>
    <mergeCell ref="C169:N169"/>
    <mergeCell ref="O169:P169"/>
    <mergeCell ref="C172:N172"/>
    <mergeCell ref="O172:P172"/>
    <mergeCell ref="C173:N173"/>
    <mergeCell ref="O173:P173"/>
    <mergeCell ref="C170:N170"/>
    <mergeCell ref="O170:P170"/>
    <mergeCell ref="C171:N171"/>
    <mergeCell ref="O171:P171"/>
    <mergeCell ref="O178:P178"/>
    <mergeCell ref="C174:N174"/>
    <mergeCell ref="O174:P174"/>
    <mergeCell ref="C175:N175"/>
    <mergeCell ref="O175:P175"/>
    <mergeCell ref="C112:L112"/>
    <mergeCell ref="M112:N112"/>
    <mergeCell ref="O112:P112"/>
    <mergeCell ref="C111:L111"/>
    <mergeCell ref="M111:N111"/>
    <mergeCell ref="O111:P111"/>
    <mergeCell ref="C122:L122"/>
    <mergeCell ref="M122:N122"/>
    <mergeCell ref="C123:L123"/>
    <mergeCell ref="M123:N123"/>
    <mergeCell ref="C114:R114"/>
    <mergeCell ref="C119:R119"/>
    <mergeCell ref="C129:L129"/>
    <mergeCell ref="M129:N129"/>
    <mergeCell ref="C120:L120"/>
    <mergeCell ref="M120:N120"/>
    <mergeCell ref="C121:L121"/>
    <mergeCell ref="M121:N121"/>
    <mergeCell ref="C124:L124"/>
    <mergeCell ref="M124:N124"/>
    <mergeCell ref="C125:L125"/>
    <mergeCell ref="M125:N125"/>
    <mergeCell ref="C128:L128"/>
    <mergeCell ref="M128:N128"/>
    <mergeCell ref="C126:L126"/>
    <mergeCell ref="M126:N126"/>
    <mergeCell ref="C127:L127"/>
    <mergeCell ref="M127:N127"/>
    <mergeCell ref="C108:L108"/>
    <mergeCell ref="M108:N108"/>
    <mergeCell ref="O108:P108"/>
    <mergeCell ref="C107:L107"/>
    <mergeCell ref="M107:N107"/>
    <mergeCell ref="O107:P107"/>
    <mergeCell ref="C110:L110"/>
    <mergeCell ref="M110:N110"/>
    <mergeCell ref="O110:P110"/>
    <mergeCell ref="C109:L109"/>
    <mergeCell ref="M109:N109"/>
    <mergeCell ref="O109:P109"/>
    <mergeCell ref="C104:L104"/>
    <mergeCell ref="M104:N104"/>
    <mergeCell ref="O104:P104"/>
    <mergeCell ref="C103:L103"/>
    <mergeCell ref="M103:N103"/>
    <mergeCell ref="O103:P103"/>
    <mergeCell ref="C106:L106"/>
    <mergeCell ref="M106:N106"/>
    <mergeCell ref="O106:P106"/>
    <mergeCell ref="C105:L105"/>
    <mergeCell ref="M105:N105"/>
    <mergeCell ref="O105:P105"/>
    <mergeCell ref="C89:R91"/>
    <mergeCell ref="C93:I94"/>
    <mergeCell ref="C80:P80"/>
    <mergeCell ref="Q80:R80"/>
    <mergeCell ref="C81:P81"/>
    <mergeCell ref="Q81:R81"/>
    <mergeCell ref="C102:L102"/>
    <mergeCell ref="M102:N102"/>
    <mergeCell ref="O102:P102"/>
    <mergeCell ref="C96:M98"/>
    <mergeCell ref="C100:L101"/>
    <mergeCell ref="M100:P100"/>
    <mergeCell ref="M101:N101"/>
    <mergeCell ref="O101:P101"/>
    <mergeCell ref="C78:P78"/>
    <mergeCell ref="Q78:R78"/>
    <mergeCell ref="C79:P79"/>
    <mergeCell ref="Q79:R79"/>
    <mergeCell ref="C76:P76"/>
    <mergeCell ref="Q76:R76"/>
    <mergeCell ref="C77:P77"/>
    <mergeCell ref="Q77:R77"/>
    <mergeCell ref="C83:R83"/>
    <mergeCell ref="Q70:R70"/>
    <mergeCell ref="C71:P71"/>
    <mergeCell ref="Q71:R71"/>
    <mergeCell ref="C62:R62"/>
    <mergeCell ref="D63:R63"/>
    <mergeCell ref="C69:R69"/>
    <mergeCell ref="C74:P74"/>
    <mergeCell ref="Q74:R74"/>
    <mergeCell ref="C75:P75"/>
    <mergeCell ref="Q75:R75"/>
    <mergeCell ref="C72:P72"/>
    <mergeCell ref="Q72:R72"/>
    <mergeCell ref="C73:P73"/>
    <mergeCell ref="Q73:R73"/>
    <mergeCell ref="C59:L59"/>
    <mergeCell ref="M59:N59"/>
    <mergeCell ref="C60:L60"/>
    <mergeCell ref="M60:N60"/>
    <mergeCell ref="C57:L57"/>
    <mergeCell ref="M57:N57"/>
    <mergeCell ref="C58:L58"/>
    <mergeCell ref="M58:N58"/>
    <mergeCell ref="C70:P70"/>
    <mergeCell ref="C52:L52"/>
    <mergeCell ref="M52:N52"/>
    <mergeCell ref="C49:L49"/>
    <mergeCell ref="M49:N49"/>
    <mergeCell ref="C50:L50"/>
    <mergeCell ref="M50:N50"/>
    <mergeCell ref="C55:L55"/>
    <mergeCell ref="M55:N55"/>
    <mergeCell ref="C56:L56"/>
    <mergeCell ref="M56:N56"/>
    <mergeCell ref="C53:L53"/>
    <mergeCell ref="M53:N53"/>
    <mergeCell ref="C54:L54"/>
    <mergeCell ref="M54:N54"/>
    <mergeCell ref="C47:L47"/>
    <mergeCell ref="M47:N47"/>
    <mergeCell ref="C48:L48"/>
    <mergeCell ref="M48:N48"/>
    <mergeCell ref="C45:L45"/>
    <mergeCell ref="M45:N45"/>
    <mergeCell ref="C46:L46"/>
    <mergeCell ref="M46:N46"/>
    <mergeCell ref="C51:L51"/>
    <mergeCell ref="M51:N51"/>
    <mergeCell ref="D31:R31"/>
    <mergeCell ref="D32:R32"/>
    <mergeCell ref="D33:R33"/>
    <mergeCell ref="C28:L28"/>
    <mergeCell ref="M28:N28"/>
    <mergeCell ref="C30:R30"/>
    <mergeCell ref="D37:R37"/>
    <mergeCell ref="C41:R41"/>
    <mergeCell ref="C42:J43"/>
    <mergeCell ref="D34:R34"/>
    <mergeCell ref="D35:R35"/>
    <mergeCell ref="D36:R36"/>
    <mergeCell ref="C23:L23"/>
    <mergeCell ref="M23:N23"/>
    <mergeCell ref="C20:L20"/>
    <mergeCell ref="M20:N20"/>
    <mergeCell ref="C21:L21"/>
    <mergeCell ref="M21:N21"/>
    <mergeCell ref="C26:L26"/>
    <mergeCell ref="M26:N26"/>
    <mergeCell ref="C27:L27"/>
    <mergeCell ref="M27:N27"/>
    <mergeCell ref="C24:L24"/>
    <mergeCell ref="M24:N24"/>
    <mergeCell ref="C25:L25"/>
    <mergeCell ref="M25:N25"/>
    <mergeCell ref="C18:L18"/>
    <mergeCell ref="M18:N18"/>
    <mergeCell ref="C19:L19"/>
    <mergeCell ref="M19:N19"/>
    <mergeCell ref="C16:L16"/>
    <mergeCell ref="M16:N16"/>
    <mergeCell ref="C17:L17"/>
    <mergeCell ref="M17:N17"/>
    <mergeCell ref="C22:L22"/>
    <mergeCell ref="M22:N22"/>
    <mergeCell ref="A1:T1"/>
    <mergeCell ref="C14:L14"/>
    <mergeCell ref="M14:N14"/>
    <mergeCell ref="C15:L15"/>
    <mergeCell ref="M15:N15"/>
    <mergeCell ref="C9:R9"/>
    <mergeCell ref="C10:K11"/>
    <mergeCell ref="C13:L13"/>
    <mergeCell ref="M13:N13"/>
    <mergeCell ref="C183:R183"/>
    <mergeCell ref="D184:R184"/>
    <mergeCell ref="C131:R131"/>
    <mergeCell ref="C135:R135"/>
    <mergeCell ref="C136:N136"/>
    <mergeCell ref="O136:P136"/>
    <mergeCell ref="C137:N137"/>
    <mergeCell ref="O137:P137"/>
    <mergeCell ref="C140:N140"/>
    <mergeCell ref="O140:P140"/>
    <mergeCell ref="C141:N141"/>
    <mergeCell ref="O141:P141"/>
    <mergeCell ref="C138:N138"/>
    <mergeCell ref="O138:P138"/>
    <mergeCell ref="C139:N139"/>
    <mergeCell ref="O139:P139"/>
    <mergeCell ref="C144:N144"/>
    <mergeCell ref="O144:P144"/>
    <mergeCell ref="C146:N146"/>
    <mergeCell ref="O146:P146"/>
    <mergeCell ref="C142:N142"/>
    <mergeCell ref="O142:P142"/>
    <mergeCell ref="C143:N143"/>
    <mergeCell ref="O143:P143"/>
    <mergeCell ref="W9:AL9"/>
    <mergeCell ref="W10:AE11"/>
    <mergeCell ref="W13:AF13"/>
    <mergeCell ref="AG13:AH13"/>
    <mergeCell ref="W14:AF14"/>
    <mergeCell ref="AG14:AH14"/>
    <mergeCell ref="W15:AF15"/>
    <mergeCell ref="AG15:AH15"/>
    <mergeCell ref="W16:AF16"/>
    <mergeCell ref="AG16:AH16"/>
    <mergeCell ref="W17:AF17"/>
    <mergeCell ref="AG17:AH17"/>
    <mergeCell ref="W18:AF18"/>
    <mergeCell ref="AG18:AH18"/>
    <mergeCell ref="W19:AF19"/>
    <mergeCell ref="AG19:AH19"/>
    <mergeCell ref="W20:AF20"/>
    <mergeCell ref="AG20:AH20"/>
    <mergeCell ref="W21:AF21"/>
    <mergeCell ref="AG21:AH21"/>
    <mergeCell ref="W22:AF22"/>
    <mergeCell ref="AG22:AH22"/>
    <mergeCell ref="W23:AF23"/>
    <mergeCell ref="AG23:AH23"/>
    <mergeCell ref="W24:AF24"/>
    <mergeCell ref="AG24:AH24"/>
    <mergeCell ref="W25:AF25"/>
    <mergeCell ref="AG25:AH25"/>
    <mergeCell ref="W26:AF26"/>
    <mergeCell ref="AG26:AH26"/>
    <mergeCell ref="W27:AF27"/>
    <mergeCell ref="AG27:AH27"/>
    <mergeCell ref="W28:AF28"/>
    <mergeCell ref="AG28:AH28"/>
    <mergeCell ref="W30:AL30"/>
    <mergeCell ref="X31:AL31"/>
    <mergeCell ref="X32:AL32"/>
    <mergeCell ref="X33:AL33"/>
    <mergeCell ref="X34:AL34"/>
    <mergeCell ref="X35:AL35"/>
    <mergeCell ref="X36:AL36"/>
    <mergeCell ref="X37:AL37"/>
    <mergeCell ref="W41:AL41"/>
    <mergeCell ref="W42:AD43"/>
    <mergeCell ref="W45:AF45"/>
    <mergeCell ref="AG45:AH45"/>
    <mergeCell ref="W46:AF46"/>
    <mergeCell ref="AG46:AH46"/>
    <mergeCell ref="W47:AF47"/>
    <mergeCell ref="AG47:AH47"/>
    <mergeCell ref="W48:AF48"/>
    <mergeCell ref="AG48:AH48"/>
    <mergeCell ref="W49:AF49"/>
    <mergeCell ref="AG49:AH49"/>
    <mergeCell ref="W50:AF50"/>
    <mergeCell ref="AG50:AH50"/>
    <mergeCell ref="W51:AF51"/>
    <mergeCell ref="AG51:AH51"/>
    <mergeCell ref="W52:AF52"/>
    <mergeCell ref="AG52:AH52"/>
    <mergeCell ref="W53:AF53"/>
    <mergeCell ref="AG53:AH53"/>
    <mergeCell ref="W54:AF54"/>
    <mergeCell ref="AG54:AH54"/>
    <mergeCell ref="W55:AF55"/>
    <mergeCell ref="AG55:AH55"/>
    <mergeCell ref="W56:AF56"/>
    <mergeCell ref="AG56:AH56"/>
    <mergeCell ref="W57:AF57"/>
    <mergeCell ref="AG57:AH57"/>
    <mergeCell ref="W58:AF58"/>
    <mergeCell ref="AG58:AH58"/>
    <mergeCell ref="W59:AF59"/>
    <mergeCell ref="AG59:AH59"/>
    <mergeCell ref="W60:AF60"/>
    <mergeCell ref="AG60:AH60"/>
    <mergeCell ref="W62:AL62"/>
    <mergeCell ref="X63:AL63"/>
    <mergeCell ref="W69:AL69"/>
    <mergeCell ref="W70:AJ70"/>
    <mergeCell ref="AK70:AL70"/>
    <mergeCell ref="W71:AJ71"/>
    <mergeCell ref="AK71:AL71"/>
    <mergeCell ref="W72:AJ72"/>
    <mergeCell ref="AK72:AL72"/>
    <mergeCell ref="W73:AJ73"/>
    <mergeCell ref="AK73:AL73"/>
    <mergeCell ref="W74:AJ74"/>
    <mergeCell ref="AK74:AL74"/>
    <mergeCell ref="W75:AJ75"/>
    <mergeCell ref="AK75:AL75"/>
    <mergeCell ref="W76:AJ76"/>
    <mergeCell ref="AK76:AL76"/>
    <mergeCell ref="W77:AJ77"/>
    <mergeCell ref="AK77:AL77"/>
    <mergeCell ref="W78:AJ78"/>
    <mergeCell ref="AK78:AL78"/>
    <mergeCell ref="W79:AJ79"/>
    <mergeCell ref="AK79:AL79"/>
    <mergeCell ref="W80:AJ80"/>
    <mergeCell ref="AK80:AL80"/>
    <mergeCell ref="W81:AJ81"/>
    <mergeCell ref="AK81:AL81"/>
    <mergeCell ref="W83:AL83"/>
    <mergeCell ref="W89:AL91"/>
    <mergeCell ref="W93:AC94"/>
    <mergeCell ref="W96:AG98"/>
    <mergeCell ref="W100:AF101"/>
    <mergeCell ref="AG100:AJ100"/>
    <mergeCell ref="AG101:AH101"/>
    <mergeCell ref="AI101:AJ101"/>
    <mergeCell ref="W102:AF102"/>
    <mergeCell ref="AG102:AH102"/>
    <mergeCell ref="AI102:AJ102"/>
    <mergeCell ref="W103:AF103"/>
    <mergeCell ref="AG103:AH103"/>
    <mergeCell ref="AI103:AJ103"/>
    <mergeCell ref="W104:AF104"/>
    <mergeCell ref="AG104:AH104"/>
    <mergeCell ref="AI104:AJ104"/>
    <mergeCell ref="W105:AF105"/>
    <mergeCell ref="AG105:AH105"/>
    <mergeCell ref="AI105:AJ105"/>
    <mergeCell ref="W106:AF106"/>
    <mergeCell ref="AG106:AH106"/>
    <mergeCell ref="AI106:AJ106"/>
    <mergeCell ref="W107:AF107"/>
    <mergeCell ref="AG107:AH107"/>
    <mergeCell ref="AI107:AJ107"/>
    <mergeCell ref="W108:AF108"/>
    <mergeCell ref="AG108:AH108"/>
    <mergeCell ref="AI108:AJ108"/>
    <mergeCell ref="W109:AF109"/>
    <mergeCell ref="AG109:AH109"/>
    <mergeCell ref="AI109:AJ109"/>
    <mergeCell ref="W110:AF110"/>
    <mergeCell ref="AG110:AH110"/>
    <mergeCell ref="AI110:AJ110"/>
    <mergeCell ref="W111:AF111"/>
    <mergeCell ref="AG111:AH111"/>
    <mergeCell ref="AI111:AJ111"/>
    <mergeCell ref="W112:AF112"/>
    <mergeCell ref="AG112:AH112"/>
    <mergeCell ref="AI112:AJ112"/>
    <mergeCell ref="W114:AL114"/>
    <mergeCell ref="W119:AL119"/>
    <mergeCell ref="W120:AF120"/>
    <mergeCell ref="AG120:AH120"/>
    <mergeCell ref="W121:AF121"/>
    <mergeCell ref="AG121:AH121"/>
    <mergeCell ref="W122:AF122"/>
    <mergeCell ref="AG122:AH122"/>
    <mergeCell ref="W123:AF123"/>
    <mergeCell ref="AG123:AH123"/>
    <mergeCell ref="W124:AF124"/>
    <mergeCell ref="AG124:AH124"/>
    <mergeCell ref="W125:AF125"/>
    <mergeCell ref="AG125:AH125"/>
    <mergeCell ref="W126:AF126"/>
    <mergeCell ref="AG126:AH126"/>
    <mergeCell ref="W127:AF127"/>
    <mergeCell ref="AG127:AH127"/>
    <mergeCell ref="W128:AF128"/>
    <mergeCell ref="AG128:AH128"/>
    <mergeCell ref="W129:AF129"/>
    <mergeCell ref="AG129:AH129"/>
    <mergeCell ref="W131:AL131"/>
    <mergeCell ref="W136:AL136"/>
    <mergeCell ref="W137:AH137"/>
    <mergeCell ref="AI137:AJ137"/>
    <mergeCell ref="W138:AH138"/>
    <mergeCell ref="AI138:AJ138"/>
    <mergeCell ref="W139:AH139"/>
    <mergeCell ref="AI139:AJ139"/>
    <mergeCell ref="W140:AH140"/>
    <mergeCell ref="AI140:AJ140"/>
    <mergeCell ref="W141:AH141"/>
    <mergeCell ref="AI141:AJ141"/>
    <mergeCell ref="W142:AH142"/>
    <mergeCell ref="AI142:AJ142"/>
    <mergeCell ref="W143:AH143"/>
    <mergeCell ref="AI143:AJ143"/>
    <mergeCell ref="W144:AH144"/>
    <mergeCell ref="AI144:AJ144"/>
    <mergeCell ref="W145:AH145"/>
    <mergeCell ref="AI145:AJ145"/>
    <mergeCell ref="W146:AH146"/>
    <mergeCell ref="AI146:AJ146"/>
    <mergeCell ref="W147:AH147"/>
    <mergeCell ref="AI147:AJ147"/>
    <mergeCell ref="W148:AH148"/>
    <mergeCell ref="AI148:AJ148"/>
    <mergeCell ref="W149:AH149"/>
    <mergeCell ref="AI149:AJ149"/>
    <mergeCell ref="W150:AH150"/>
    <mergeCell ref="AI150:AJ150"/>
    <mergeCell ref="W151:AH151"/>
    <mergeCell ref="AI151:AJ151"/>
    <mergeCell ref="W153:AL153"/>
    <mergeCell ref="X154:AL154"/>
    <mergeCell ref="X155:AL155"/>
    <mergeCell ref="X156:AL156"/>
    <mergeCell ref="X157:AL157"/>
    <mergeCell ref="X158:AL158"/>
    <mergeCell ref="W161:AL161"/>
    <mergeCell ref="W162:AH162"/>
    <mergeCell ref="AI162:AJ162"/>
    <mergeCell ref="W163:AH163"/>
    <mergeCell ref="AI163:AJ163"/>
    <mergeCell ref="W164:AH164"/>
    <mergeCell ref="AI164:AJ164"/>
    <mergeCell ref="W165:AH165"/>
    <mergeCell ref="AI165:AJ165"/>
    <mergeCell ref="W175:AH175"/>
    <mergeCell ref="AI175:AJ175"/>
    <mergeCell ref="W166:AH166"/>
    <mergeCell ref="AI166:AJ166"/>
    <mergeCell ref="W167:AH167"/>
    <mergeCell ref="AI167:AJ167"/>
    <mergeCell ref="W168:AH168"/>
    <mergeCell ref="AI168:AJ168"/>
    <mergeCell ref="W169:AH169"/>
    <mergeCell ref="AI169:AJ169"/>
    <mergeCell ref="W170:AH170"/>
    <mergeCell ref="AI170:AJ170"/>
    <mergeCell ref="W181:AH181"/>
    <mergeCell ref="AI181:AJ181"/>
    <mergeCell ref="W182:AL182"/>
    <mergeCell ref="W183:AL183"/>
    <mergeCell ref="X184:AL184"/>
    <mergeCell ref="U1:AN1"/>
    <mergeCell ref="W176:AH176"/>
    <mergeCell ref="AI176:AJ176"/>
    <mergeCell ref="W177:AH177"/>
    <mergeCell ref="AI177:AJ177"/>
    <mergeCell ref="W178:AH178"/>
    <mergeCell ref="AI178:AJ178"/>
    <mergeCell ref="W179:AH179"/>
    <mergeCell ref="AI179:AJ179"/>
    <mergeCell ref="W180:AH180"/>
    <mergeCell ref="AI180:AJ180"/>
    <mergeCell ref="W171:AH171"/>
    <mergeCell ref="AI171:AJ171"/>
    <mergeCell ref="W172:AH172"/>
    <mergeCell ref="AI172:AJ172"/>
    <mergeCell ref="W173:AH173"/>
    <mergeCell ref="AI173:AJ173"/>
    <mergeCell ref="W174:AH174"/>
    <mergeCell ref="AI174:AJ174"/>
  </mergeCells>
  <phoneticPr fontId="31"/>
  <dataValidations count="6">
    <dataValidation type="list" allowBlank="1" showInputMessage="1" showErrorMessage="1" sqref="M112:N112 M28:N28 M60:N60" xr:uid="{3E3BC45F-8115-41A1-85DA-B4C2AB9EC251}">
      <formula1>"1,2"</formula1>
    </dataValidation>
    <dataValidation type="list" allowBlank="1" showInputMessage="1" showErrorMessage="1" sqref="M46:N59 M14:N27 M102:N111 AG46:AH60 AG102:AH112 AG14:AH28" xr:uid="{4ECEC674-63D1-4CC2-89ED-BB13D5AD4752}">
      <formula1>"1,2,3"</formula1>
    </dataValidation>
    <dataValidation type="list" allowBlank="1" showInputMessage="1" showErrorMessage="1" sqref="O112:P112" xr:uid="{E6833839-21E0-4AB3-AB46-CE9AC4F86904}">
      <formula1>"1,2,3,4"</formula1>
    </dataValidation>
    <dataValidation type="list" allowBlank="1" showInputMessage="1" showErrorMessage="1" sqref="O102:P111 AI102:AJ112" xr:uid="{0882A3C1-B5D9-43A4-8C44-5C71324E8599}">
      <formula1>"1,2,3,4,5"</formula1>
    </dataValidation>
    <dataValidation type="list" showInputMessage="1" showErrorMessage="1" sqref="Q71:R81 O163:O180 O137:O147 AK71:AL81 AI163:AI181 AI138:AI151" xr:uid="{27825A6A-E15E-4153-A28D-5DFD24AAFE26}">
      <formula1>"　,1"</formula1>
    </dataValidation>
    <dataValidation type="list" allowBlank="1" showInputMessage="1" showErrorMessage="1" sqref="M121:N129 AG121:AH129" xr:uid="{690AAEA4-6193-4530-96D8-07DFE7DE1D6E}">
      <formula1>"　,1"</formula1>
    </dataValidation>
  </dataValidations>
  <pageMargins left="0.31496062992125984" right="0.11811023622047245" top="0.55118110236220474" bottom="0.31496062992125984" header="0.31496062992125984" footer="0.31496062992125984"/>
  <pageSetup paperSize="8" scale="80" fitToHeight="0" orientation="landscape" useFirstPageNumber="1" r:id="rId1"/>
  <headerFooter>
    <oddHeader>&amp;L&amp;F&amp;R&amp;A</oddHeader>
    <oddFooter>&amp;C回答頁-&amp;P</oddFooter>
  </headerFooter>
  <rowBreaks count="3" manualBreakCount="3">
    <brk id="39" max="45" man="1"/>
    <brk id="85" max="45" man="1"/>
    <brk id="131" max="4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7A2C7-75ED-4CFC-98B1-B6455BBD7FEF}">
  <dimension ref="A1:BM376"/>
  <sheetViews>
    <sheetView zoomScale="90" zoomScaleNormal="90" zoomScaleSheetLayoutView="75" workbookViewId="0">
      <pane ySplit="1" topLeftCell="A12" activePane="bottomLeft" state="frozen"/>
      <selection activeCell="V39" sqref="V39"/>
      <selection pane="bottomLeft" sqref="A1:T1"/>
    </sheetView>
  </sheetViews>
  <sheetFormatPr defaultColWidth="9" defaultRowHeight="12" x14ac:dyDescent="0.15"/>
  <cols>
    <col min="1" max="1" width="2.125" style="624" customWidth="1"/>
    <col min="2" max="2" width="3" style="624" customWidth="1"/>
    <col min="3" max="5" width="6.125" style="624" customWidth="1"/>
    <col min="6" max="6" width="5" style="624" customWidth="1"/>
    <col min="7" max="16" width="6.125" style="624" customWidth="1"/>
    <col min="17" max="19" width="5.5" style="624" customWidth="1"/>
    <col min="20" max="21" width="2.125" style="624" customWidth="1"/>
    <col min="22" max="22" width="3" style="624" customWidth="1"/>
    <col min="23" max="25" width="6.125" style="624" customWidth="1"/>
    <col min="26" max="26" width="5" style="624" customWidth="1"/>
    <col min="27" max="36" width="6.125" style="624" customWidth="1"/>
    <col min="37" max="39" width="5.5" style="624" customWidth="1"/>
    <col min="40" max="40" width="2.125" style="624" customWidth="1"/>
    <col min="41" max="41" width="8.25" style="624" hidden="1" customWidth="1"/>
    <col min="42" max="42" width="18.75" style="510" hidden="1" customWidth="1"/>
    <col min="43" max="43" width="19.5" style="510" hidden="1" customWidth="1"/>
    <col min="44" max="46" width="1.5" style="624" hidden="1" customWidth="1"/>
    <col min="47" max="47" width="1.875" style="624" customWidth="1"/>
    <col min="48" max="48" width="3.25" style="624" customWidth="1"/>
    <col min="49" max="49" width="5.625" style="624" customWidth="1"/>
    <col min="50" max="50" width="7.5" style="624" customWidth="1"/>
    <col min="51" max="51" width="7.375" style="624" customWidth="1"/>
    <col min="52" max="52" width="4.25" style="624" customWidth="1"/>
    <col min="53" max="53" width="6.375" style="624" customWidth="1"/>
    <col min="54" max="54" width="5" style="624" customWidth="1"/>
    <col min="55" max="55" width="6.5" style="624" customWidth="1"/>
    <col min="56" max="56" width="6.375" style="624" customWidth="1"/>
    <col min="57" max="57" width="7.25" style="624" customWidth="1"/>
    <col min="58" max="58" width="5.25" style="624" customWidth="1"/>
    <col min="59" max="59" width="6.5" style="624" customWidth="1"/>
    <col min="60" max="60" width="7.25" style="624" customWidth="1"/>
    <col min="61" max="61" width="5.5" style="624" customWidth="1"/>
    <col min="62" max="62" width="4.875" style="624" customWidth="1"/>
    <col min="63" max="64" width="5.25" style="624" customWidth="1"/>
    <col min="65" max="65" width="4.75" style="624" customWidth="1"/>
    <col min="66" max="66" width="1.875" style="624" customWidth="1"/>
    <col min="67" max="16384" width="9" style="624"/>
  </cols>
  <sheetData>
    <row r="1" spans="1:43" x14ac:dyDescent="0.15">
      <c r="A1" s="2143" t="s">
        <v>2744</v>
      </c>
      <c r="B1" s="2143"/>
      <c r="C1" s="2143"/>
      <c r="D1" s="2143"/>
      <c r="E1" s="2143"/>
      <c r="F1" s="2143"/>
      <c r="G1" s="2143"/>
      <c r="H1" s="2143"/>
      <c r="I1" s="2143"/>
      <c r="J1" s="2143"/>
      <c r="K1" s="2143"/>
      <c r="L1" s="2143"/>
      <c r="M1" s="2143"/>
      <c r="N1" s="2143"/>
      <c r="O1" s="2143"/>
      <c r="P1" s="2143"/>
      <c r="Q1" s="2143"/>
      <c r="R1" s="2143"/>
      <c r="S1" s="2143"/>
      <c r="T1" s="2143"/>
      <c r="U1" s="2224" t="s">
        <v>3746</v>
      </c>
      <c r="V1" s="2224"/>
      <c r="W1" s="2224"/>
      <c r="X1" s="2224"/>
      <c r="Y1" s="2224"/>
      <c r="Z1" s="2224"/>
      <c r="AA1" s="2224"/>
      <c r="AB1" s="2224"/>
      <c r="AC1" s="2224"/>
      <c r="AD1" s="2224"/>
      <c r="AE1" s="2224"/>
      <c r="AF1" s="2224"/>
      <c r="AG1" s="2224"/>
      <c r="AH1" s="2224"/>
      <c r="AI1" s="2224"/>
      <c r="AJ1" s="2224"/>
      <c r="AK1" s="2224"/>
      <c r="AL1" s="2224"/>
      <c r="AM1" s="2224"/>
      <c r="AN1" s="2224"/>
      <c r="AP1" s="519" t="s">
        <v>1524</v>
      </c>
      <c r="AQ1" s="510" t="e">
        <f>#REF!&amp;""</f>
        <v>#REF!</v>
      </c>
    </row>
    <row r="2" spans="1:43" ht="15" customHeight="1" x14ac:dyDescent="0.15">
      <c r="A2" s="651" t="s">
        <v>478</v>
      </c>
      <c r="B2" s="651"/>
      <c r="C2" s="626"/>
      <c r="D2" s="626"/>
      <c r="E2" s="626"/>
      <c r="F2" s="626"/>
      <c r="G2" s="626"/>
      <c r="H2" s="626"/>
      <c r="I2" s="626"/>
      <c r="J2" s="626"/>
      <c r="U2" s="651" t="s">
        <v>478</v>
      </c>
      <c r="V2" s="651"/>
      <c r="W2" s="845"/>
      <c r="X2" s="845"/>
      <c r="Y2" s="845"/>
      <c r="Z2" s="845"/>
      <c r="AA2" s="845"/>
      <c r="AB2" s="845"/>
      <c r="AC2" s="845"/>
      <c r="AD2" s="845"/>
      <c r="AE2" s="842"/>
      <c r="AF2" s="842"/>
      <c r="AG2" s="842"/>
      <c r="AH2" s="842"/>
      <c r="AI2" s="842"/>
      <c r="AJ2" s="842"/>
      <c r="AK2" s="842"/>
      <c r="AL2" s="842"/>
      <c r="AM2" s="842"/>
      <c r="AP2" s="519" t="s">
        <v>2305</v>
      </c>
      <c r="AQ2" s="519" t="e">
        <f>#REF!&amp;""</f>
        <v>#REF!</v>
      </c>
    </row>
    <row r="3" spans="1:43" s="974" customFormat="1" ht="15" customHeight="1" x14ac:dyDescent="0.15">
      <c r="A3" s="651"/>
      <c r="B3" s="651"/>
      <c r="C3" s="973"/>
      <c r="D3" s="973"/>
      <c r="E3" s="973"/>
      <c r="F3" s="973"/>
      <c r="G3" s="973"/>
      <c r="H3" s="973"/>
      <c r="I3" s="973"/>
      <c r="J3" s="973"/>
      <c r="U3" s="651"/>
      <c r="V3" s="651"/>
      <c r="W3" s="973"/>
      <c r="X3" s="973"/>
      <c r="Y3" s="973"/>
      <c r="Z3" s="973"/>
      <c r="AA3" s="973"/>
      <c r="AB3" s="973"/>
      <c r="AC3" s="973"/>
      <c r="AD3" s="973"/>
      <c r="AP3" s="519"/>
      <c r="AQ3" s="519"/>
    </row>
    <row r="4" spans="1:43" s="174" customFormat="1" ht="8.25" customHeight="1" x14ac:dyDescent="0.15">
      <c r="C4" s="1003"/>
      <c r="D4" s="1003"/>
      <c r="E4" s="1003"/>
      <c r="F4" s="1003"/>
      <c r="G4" s="1003"/>
      <c r="H4" s="1003"/>
      <c r="I4" s="1003"/>
      <c r="V4" s="1002"/>
      <c r="W4" s="993"/>
      <c r="X4" s="993"/>
      <c r="Y4" s="993"/>
      <c r="Z4" s="993"/>
      <c r="AA4" s="993"/>
      <c r="AB4" s="993"/>
      <c r="AC4" s="993"/>
      <c r="AD4" s="993"/>
      <c r="AE4" s="993"/>
      <c r="AF4" s="993"/>
      <c r="AG4" s="993"/>
      <c r="AH4" s="993"/>
      <c r="AI4" s="993"/>
      <c r="AJ4" s="993"/>
      <c r="AK4" s="993"/>
      <c r="AP4" s="519"/>
      <c r="AQ4" s="519"/>
    </row>
    <row r="5" spans="1:43" s="177" customFormat="1" ht="15" customHeight="1" x14ac:dyDescent="0.15">
      <c r="B5" s="663" t="s">
        <v>1369</v>
      </c>
      <c r="S5" s="354" t="s">
        <v>3025</v>
      </c>
      <c r="U5" s="861"/>
      <c r="V5" s="663" t="s">
        <v>1369</v>
      </c>
      <c r="W5" s="861"/>
      <c r="X5" s="861"/>
      <c r="Y5" s="861"/>
      <c r="Z5" s="861"/>
      <c r="AA5" s="861"/>
      <c r="AB5" s="861"/>
      <c r="AC5" s="861"/>
      <c r="AD5" s="861"/>
      <c r="AE5" s="861"/>
      <c r="AF5" s="861"/>
      <c r="AG5" s="861"/>
      <c r="AH5" s="861"/>
      <c r="AI5" s="861"/>
      <c r="AJ5" s="861"/>
      <c r="AK5" s="861"/>
      <c r="AL5" s="861"/>
      <c r="AM5" s="354" t="s">
        <v>3025</v>
      </c>
      <c r="AP5" s="519" t="s">
        <v>2307</v>
      </c>
      <c r="AQ5" s="519" t="e">
        <f>#REF!&amp;""</f>
        <v>#REF!</v>
      </c>
    </row>
    <row r="6" spans="1:43" s="177" customFormat="1" ht="15" customHeight="1" x14ac:dyDescent="0.15">
      <c r="A6" s="663"/>
      <c r="B6" s="664"/>
      <c r="C6" s="1046"/>
      <c r="D6" s="1046"/>
      <c r="E6" s="1046"/>
      <c r="F6" s="1046"/>
      <c r="G6" s="1046"/>
      <c r="H6" s="1046"/>
      <c r="I6" s="1046"/>
      <c r="J6" s="1046"/>
      <c r="K6" s="1046"/>
      <c r="L6" s="1046"/>
      <c r="M6" s="1046"/>
      <c r="N6" s="1046"/>
      <c r="O6" s="1046"/>
      <c r="P6" s="1046"/>
      <c r="Q6" s="1046"/>
      <c r="R6" s="1046"/>
      <c r="S6" s="1046"/>
      <c r="U6" s="663"/>
      <c r="V6" s="664"/>
      <c r="W6" s="861"/>
      <c r="X6" s="861"/>
      <c r="Y6" s="861"/>
      <c r="Z6" s="861"/>
      <c r="AA6" s="861"/>
      <c r="AB6" s="861"/>
      <c r="AC6" s="861"/>
      <c r="AD6" s="861"/>
      <c r="AE6" s="861"/>
      <c r="AF6" s="861"/>
      <c r="AG6" s="861"/>
      <c r="AH6" s="861"/>
      <c r="AI6" s="861"/>
      <c r="AJ6" s="861"/>
      <c r="AK6" s="861"/>
      <c r="AL6" s="861"/>
      <c r="AM6" s="861"/>
      <c r="AP6" s="519" t="s">
        <v>2308</v>
      </c>
      <c r="AQ6" s="519" t="e">
        <f>#REF!&amp;""</f>
        <v>#REF!</v>
      </c>
    </row>
    <row r="7" spans="1:43" s="177" customFormat="1" ht="15" customHeight="1" x14ac:dyDescent="0.15">
      <c r="A7" s="1046"/>
      <c r="B7" s="1046" t="s">
        <v>480</v>
      </c>
      <c r="C7" s="1046"/>
      <c r="D7" s="1046"/>
      <c r="E7" s="1046"/>
      <c r="F7" s="1046"/>
      <c r="G7" s="1046"/>
      <c r="H7" s="1046"/>
      <c r="I7" s="1046"/>
      <c r="J7" s="1046"/>
      <c r="K7" s="1046"/>
      <c r="L7" s="1046"/>
      <c r="M7" s="1046"/>
      <c r="N7" s="1046"/>
      <c r="O7" s="1046"/>
      <c r="P7" s="1046"/>
      <c r="Q7" s="1046"/>
      <c r="R7" s="1046"/>
      <c r="S7" s="1046"/>
      <c r="U7" s="861"/>
      <c r="V7" s="861" t="s">
        <v>480</v>
      </c>
      <c r="W7" s="861"/>
      <c r="X7" s="861"/>
      <c r="Y7" s="861"/>
      <c r="Z7" s="861"/>
      <c r="AA7" s="861"/>
      <c r="AB7" s="861"/>
      <c r="AC7" s="861"/>
      <c r="AD7" s="861"/>
      <c r="AE7" s="861"/>
      <c r="AF7" s="861"/>
      <c r="AG7" s="861"/>
      <c r="AH7" s="861"/>
      <c r="AI7" s="861"/>
      <c r="AJ7" s="861"/>
      <c r="AK7" s="861"/>
      <c r="AL7" s="861"/>
      <c r="AM7" s="861"/>
      <c r="AP7" s="519" t="s">
        <v>2309</v>
      </c>
      <c r="AQ7" s="519" t="e">
        <f>#REF!&amp;""</f>
        <v>#REF!</v>
      </c>
    </row>
    <row r="8" spans="1:43" s="177" customFormat="1" ht="15" customHeight="1" x14ac:dyDescent="0.15">
      <c r="A8" s="1046"/>
      <c r="B8" s="1046"/>
      <c r="C8" s="2420" t="s">
        <v>1370</v>
      </c>
      <c r="D8" s="2420"/>
      <c r="E8" s="2420"/>
      <c r="F8" s="2420"/>
      <c r="G8" s="2420"/>
      <c r="H8" s="2420"/>
      <c r="I8" s="2420"/>
      <c r="J8" s="2420"/>
      <c r="K8" s="2420"/>
      <c r="L8" s="2420"/>
      <c r="M8" s="2420"/>
      <c r="N8" s="2420"/>
      <c r="O8" s="2420"/>
      <c r="P8" s="2420"/>
      <c r="Q8" s="2420"/>
      <c r="R8" s="2420"/>
      <c r="S8" s="1044"/>
      <c r="T8" s="665"/>
      <c r="U8" s="861"/>
      <c r="V8" s="861"/>
      <c r="W8" s="2420" t="s">
        <v>3026</v>
      </c>
      <c r="X8" s="2420"/>
      <c r="Y8" s="2420"/>
      <c r="Z8" s="2420"/>
      <c r="AA8" s="2420"/>
      <c r="AB8" s="2420"/>
      <c r="AC8" s="2420"/>
      <c r="AD8" s="2420"/>
      <c r="AE8" s="2420"/>
      <c r="AF8" s="2420"/>
      <c r="AG8" s="2420"/>
      <c r="AH8" s="2420"/>
      <c r="AI8" s="2420"/>
      <c r="AJ8" s="2420"/>
      <c r="AK8" s="2420"/>
      <c r="AL8" s="2420"/>
      <c r="AM8" s="859"/>
      <c r="AO8" s="665"/>
      <c r="AP8" s="519" t="s">
        <v>2310</v>
      </c>
      <c r="AQ8" s="519" t="e">
        <f>#REF!&amp;""</f>
        <v>#REF!</v>
      </c>
    </row>
    <row r="9" spans="1:43" s="177" customFormat="1" ht="15" customHeight="1" x14ac:dyDescent="0.15">
      <c r="A9" s="1046"/>
      <c r="B9" s="1046"/>
      <c r="C9" s="2420"/>
      <c r="D9" s="2420"/>
      <c r="E9" s="2420"/>
      <c r="F9" s="2420"/>
      <c r="G9" s="2420"/>
      <c r="H9" s="2420"/>
      <c r="I9" s="2420"/>
      <c r="J9" s="2420"/>
      <c r="K9" s="2420"/>
      <c r="L9" s="2420"/>
      <c r="M9" s="2420"/>
      <c r="N9" s="2420"/>
      <c r="O9" s="2420"/>
      <c r="P9" s="2420"/>
      <c r="Q9" s="2420"/>
      <c r="R9" s="2420"/>
      <c r="S9" s="1044"/>
      <c r="T9" s="665"/>
      <c r="U9" s="861"/>
      <c r="V9" s="861"/>
      <c r="W9" s="2420"/>
      <c r="X9" s="2420"/>
      <c r="Y9" s="2420"/>
      <c r="Z9" s="2420"/>
      <c r="AA9" s="2420"/>
      <c r="AB9" s="2420"/>
      <c r="AC9" s="2420"/>
      <c r="AD9" s="2420"/>
      <c r="AE9" s="2420"/>
      <c r="AF9" s="2420"/>
      <c r="AG9" s="2420"/>
      <c r="AH9" s="2420"/>
      <c r="AI9" s="2420"/>
      <c r="AJ9" s="2420"/>
      <c r="AK9" s="2420"/>
      <c r="AL9" s="2420"/>
      <c r="AM9" s="859"/>
      <c r="AO9" s="665"/>
      <c r="AP9" s="519" t="s">
        <v>2311</v>
      </c>
      <c r="AQ9" s="519" t="e">
        <f>#REF!&amp;""</f>
        <v>#REF!</v>
      </c>
    </row>
    <row r="10" spans="1:43" ht="15" customHeight="1" x14ac:dyDescent="0.15">
      <c r="A10" s="1033"/>
      <c r="B10" s="1033"/>
      <c r="C10" s="1103" t="s">
        <v>481</v>
      </c>
      <c r="D10" s="1104"/>
      <c r="E10" s="1107" t="s">
        <v>17</v>
      </c>
      <c r="F10" s="1108"/>
      <c r="G10" s="1633" t="s">
        <v>18</v>
      </c>
      <c r="H10" s="1634"/>
      <c r="I10" s="1637" t="s">
        <v>482</v>
      </c>
      <c r="J10" s="1638"/>
      <c r="K10" s="1638"/>
      <c r="L10" s="1638"/>
      <c r="M10" s="1638"/>
      <c r="N10" s="1639"/>
      <c r="O10" s="1033"/>
      <c r="P10" s="1033"/>
      <c r="Q10" s="1033"/>
      <c r="R10" s="1033"/>
      <c r="S10" s="1033"/>
      <c r="U10" s="842"/>
      <c r="V10" s="842"/>
      <c r="W10" s="1103" t="s">
        <v>481</v>
      </c>
      <c r="X10" s="1104"/>
      <c r="Y10" s="1107" t="s">
        <v>17</v>
      </c>
      <c r="Z10" s="1108"/>
      <c r="AA10" s="1633" t="s">
        <v>18</v>
      </c>
      <c r="AB10" s="1634"/>
      <c r="AC10" s="1637" t="s">
        <v>482</v>
      </c>
      <c r="AD10" s="1638"/>
      <c r="AE10" s="1638"/>
      <c r="AF10" s="1638"/>
      <c r="AG10" s="1638"/>
      <c r="AH10" s="1639"/>
      <c r="AI10" s="842"/>
      <c r="AJ10" s="842"/>
      <c r="AK10" s="842"/>
      <c r="AL10" s="842"/>
      <c r="AM10" s="842"/>
      <c r="AP10" s="519" t="s">
        <v>2312</v>
      </c>
      <c r="AQ10" s="519" t="e">
        <f>#REF!&amp;""</f>
        <v>#REF!</v>
      </c>
    </row>
    <row r="11" spans="1:43" ht="30" customHeight="1" thickBot="1" x14ac:dyDescent="0.2">
      <c r="A11" s="1033"/>
      <c r="B11" s="1033"/>
      <c r="C11" s="1105"/>
      <c r="D11" s="1106"/>
      <c r="E11" s="1109"/>
      <c r="F11" s="1110"/>
      <c r="G11" s="1635"/>
      <c r="H11" s="1636"/>
      <c r="I11" s="1111" t="s">
        <v>483</v>
      </c>
      <c r="J11" s="1112"/>
      <c r="K11" s="1111" t="s">
        <v>484</v>
      </c>
      <c r="L11" s="1112"/>
      <c r="M11" s="1765" t="s">
        <v>3593</v>
      </c>
      <c r="N11" s="1766"/>
      <c r="O11" s="1033"/>
      <c r="P11" s="1033"/>
      <c r="Q11" s="1033"/>
      <c r="R11" s="1033"/>
      <c r="S11" s="1033"/>
      <c r="U11" s="842"/>
      <c r="V11" s="842"/>
      <c r="W11" s="1105"/>
      <c r="X11" s="1106"/>
      <c r="Y11" s="1109"/>
      <c r="Z11" s="1110"/>
      <c r="AA11" s="1635"/>
      <c r="AB11" s="1636"/>
      <c r="AC11" s="1111" t="s">
        <v>483</v>
      </c>
      <c r="AD11" s="1112"/>
      <c r="AE11" s="1111" t="s">
        <v>484</v>
      </c>
      <c r="AF11" s="1112"/>
      <c r="AG11" s="1765" t="s">
        <v>3593</v>
      </c>
      <c r="AH11" s="1766"/>
      <c r="AI11" s="842"/>
      <c r="AJ11" s="842"/>
      <c r="AK11" s="842"/>
      <c r="AL11" s="842"/>
      <c r="AM11" s="842"/>
      <c r="AP11" s="519" t="s">
        <v>2313</v>
      </c>
      <c r="AQ11" s="519" t="e">
        <f>#REF!&amp;""</f>
        <v>#REF!</v>
      </c>
    </row>
    <row r="12" spans="1:43" ht="15" customHeight="1" x14ac:dyDescent="0.15">
      <c r="A12" s="1033"/>
      <c r="B12" s="1033"/>
      <c r="C12" s="1103" t="s">
        <v>486</v>
      </c>
      <c r="D12" s="1754"/>
      <c r="E12" s="496"/>
      <c r="F12" s="666" t="s">
        <v>3027</v>
      </c>
      <c r="G12" s="496"/>
      <c r="H12" s="667" t="s">
        <v>3027</v>
      </c>
      <c r="I12" s="501"/>
      <c r="J12" s="667" t="s">
        <v>3028</v>
      </c>
      <c r="K12" s="501"/>
      <c r="L12" s="667" t="s">
        <v>3028</v>
      </c>
      <c r="M12" s="501"/>
      <c r="N12" s="668" t="s">
        <v>3028</v>
      </c>
      <c r="O12" s="1033"/>
      <c r="P12" s="1033"/>
      <c r="Q12" s="1033"/>
      <c r="R12" s="1033"/>
      <c r="S12" s="1033"/>
      <c r="U12" s="842"/>
      <c r="V12" s="842"/>
      <c r="W12" s="1103" t="s">
        <v>486</v>
      </c>
      <c r="X12" s="1754"/>
      <c r="Y12" s="496"/>
      <c r="Z12" s="666" t="s">
        <v>3027</v>
      </c>
      <c r="AA12" s="496"/>
      <c r="AB12" s="667" t="s">
        <v>3027</v>
      </c>
      <c r="AC12" s="501"/>
      <c r="AD12" s="667" t="s">
        <v>3028</v>
      </c>
      <c r="AE12" s="501"/>
      <c r="AF12" s="667" t="s">
        <v>3028</v>
      </c>
      <c r="AG12" s="501"/>
      <c r="AH12" s="668" t="s">
        <v>3028</v>
      </c>
      <c r="AI12" s="842"/>
      <c r="AJ12" s="842"/>
      <c r="AK12" s="842"/>
      <c r="AL12" s="842"/>
      <c r="AM12" s="842"/>
      <c r="AP12" s="519" t="s">
        <v>2314</v>
      </c>
      <c r="AQ12" s="519" t="e">
        <f>#REF!&amp;""</f>
        <v>#REF!</v>
      </c>
    </row>
    <row r="13" spans="1:43" ht="15" customHeight="1" x14ac:dyDescent="0.15">
      <c r="A13" s="1033"/>
      <c r="B13" s="1033"/>
      <c r="C13" s="1103" t="s">
        <v>489</v>
      </c>
      <c r="D13" s="1754"/>
      <c r="E13" s="497"/>
      <c r="F13" s="669" t="s">
        <v>3027</v>
      </c>
      <c r="G13" s="497"/>
      <c r="H13" s="1029" t="s">
        <v>3027</v>
      </c>
      <c r="I13" s="502"/>
      <c r="J13" s="670" t="s">
        <v>3028</v>
      </c>
      <c r="K13" s="503"/>
      <c r="L13" s="1029" t="s">
        <v>3028</v>
      </c>
      <c r="M13" s="502"/>
      <c r="N13" s="671" t="s">
        <v>3028</v>
      </c>
      <c r="O13" s="1033"/>
      <c r="P13" s="1033"/>
      <c r="Q13" s="1033"/>
      <c r="R13" s="1033"/>
      <c r="S13" s="1033"/>
      <c r="U13" s="842"/>
      <c r="V13" s="842"/>
      <c r="W13" s="1103" t="s">
        <v>489</v>
      </c>
      <c r="X13" s="1754"/>
      <c r="Y13" s="497"/>
      <c r="Z13" s="669" t="s">
        <v>3027</v>
      </c>
      <c r="AA13" s="497"/>
      <c r="AB13" s="838" t="s">
        <v>3027</v>
      </c>
      <c r="AC13" s="502"/>
      <c r="AD13" s="670" t="s">
        <v>3028</v>
      </c>
      <c r="AE13" s="503"/>
      <c r="AF13" s="838" t="s">
        <v>3028</v>
      </c>
      <c r="AG13" s="502"/>
      <c r="AH13" s="671" t="s">
        <v>3028</v>
      </c>
      <c r="AI13" s="842"/>
      <c r="AJ13" s="842"/>
      <c r="AK13" s="842"/>
      <c r="AL13" s="842"/>
      <c r="AM13" s="842"/>
      <c r="AP13" s="519" t="s">
        <v>2315</v>
      </c>
      <c r="AQ13" s="519" t="e">
        <f>#REF!&amp;""</f>
        <v>#REF!</v>
      </c>
    </row>
    <row r="14" spans="1:43" ht="15" customHeight="1" x14ac:dyDescent="0.15">
      <c r="A14" s="1033"/>
      <c r="B14" s="1033"/>
      <c r="C14" s="1103" t="s">
        <v>490</v>
      </c>
      <c r="D14" s="1754"/>
      <c r="E14" s="497"/>
      <c r="F14" s="669" t="s">
        <v>3027</v>
      </c>
      <c r="G14" s="497"/>
      <c r="H14" s="1029" t="s">
        <v>3027</v>
      </c>
      <c r="I14" s="502"/>
      <c r="J14" s="1029" t="s">
        <v>3028</v>
      </c>
      <c r="K14" s="502"/>
      <c r="L14" s="1029" t="s">
        <v>3028</v>
      </c>
      <c r="M14" s="502"/>
      <c r="N14" s="671" t="s">
        <v>3028</v>
      </c>
      <c r="O14" s="1033"/>
      <c r="P14" s="1033"/>
      <c r="Q14" s="1033"/>
      <c r="R14" s="1033"/>
      <c r="S14" s="1033"/>
      <c r="U14" s="842"/>
      <c r="V14" s="842"/>
      <c r="W14" s="1103" t="s">
        <v>490</v>
      </c>
      <c r="X14" s="1754"/>
      <c r="Y14" s="497"/>
      <c r="Z14" s="669" t="s">
        <v>3027</v>
      </c>
      <c r="AA14" s="497"/>
      <c r="AB14" s="838" t="s">
        <v>3027</v>
      </c>
      <c r="AC14" s="502"/>
      <c r="AD14" s="838" t="s">
        <v>3028</v>
      </c>
      <c r="AE14" s="502"/>
      <c r="AF14" s="838" t="s">
        <v>3028</v>
      </c>
      <c r="AG14" s="502"/>
      <c r="AH14" s="671" t="s">
        <v>3028</v>
      </c>
      <c r="AI14" s="842"/>
      <c r="AJ14" s="842"/>
      <c r="AK14" s="842"/>
      <c r="AL14" s="842"/>
      <c r="AM14" s="842"/>
      <c r="AP14" s="519" t="s">
        <v>2316</v>
      </c>
      <c r="AQ14" s="519" t="e">
        <f>#REF!&amp;""</f>
        <v>#REF!</v>
      </c>
    </row>
    <row r="15" spans="1:43" ht="15" customHeight="1" x14ac:dyDescent="0.15">
      <c r="A15" s="1033"/>
      <c r="B15" s="1033"/>
      <c r="C15" s="1103" t="s">
        <v>491</v>
      </c>
      <c r="D15" s="1754"/>
      <c r="E15" s="497"/>
      <c r="F15" s="669" t="s">
        <v>3027</v>
      </c>
      <c r="G15" s="497"/>
      <c r="H15" s="1029" t="s">
        <v>3027</v>
      </c>
      <c r="I15" s="502"/>
      <c r="J15" s="1029" t="s">
        <v>3028</v>
      </c>
      <c r="K15" s="502"/>
      <c r="L15" s="1029" t="s">
        <v>3028</v>
      </c>
      <c r="M15" s="502"/>
      <c r="N15" s="671" t="s">
        <v>3028</v>
      </c>
      <c r="O15" s="1033"/>
      <c r="P15" s="1033"/>
      <c r="Q15" s="1033"/>
      <c r="R15" s="1033"/>
      <c r="S15" s="1033"/>
      <c r="U15" s="842"/>
      <c r="V15" s="842"/>
      <c r="W15" s="1103" t="s">
        <v>491</v>
      </c>
      <c r="X15" s="1754"/>
      <c r="Y15" s="497"/>
      <c r="Z15" s="669" t="s">
        <v>3027</v>
      </c>
      <c r="AA15" s="497"/>
      <c r="AB15" s="838" t="s">
        <v>3027</v>
      </c>
      <c r="AC15" s="502"/>
      <c r="AD15" s="838" t="s">
        <v>3028</v>
      </c>
      <c r="AE15" s="502"/>
      <c r="AF15" s="838" t="s">
        <v>3028</v>
      </c>
      <c r="AG15" s="502"/>
      <c r="AH15" s="671" t="s">
        <v>3028</v>
      </c>
      <c r="AI15" s="842"/>
      <c r="AJ15" s="842"/>
      <c r="AK15" s="842"/>
      <c r="AL15" s="842"/>
      <c r="AM15" s="842"/>
      <c r="AP15" s="519" t="s">
        <v>2317</v>
      </c>
      <c r="AQ15" s="519" t="e">
        <f>#REF!&amp;""</f>
        <v>#REF!</v>
      </c>
    </row>
    <row r="16" spans="1:43" ht="15" customHeight="1" x14ac:dyDescent="0.15">
      <c r="A16" s="1033"/>
      <c r="B16" s="1033"/>
      <c r="C16" s="1103" t="s">
        <v>492</v>
      </c>
      <c r="D16" s="1754"/>
      <c r="E16" s="497"/>
      <c r="F16" s="669" t="s">
        <v>3027</v>
      </c>
      <c r="G16" s="497"/>
      <c r="H16" s="1029" t="s">
        <v>3027</v>
      </c>
      <c r="I16" s="502"/>
      <c r="J16" s="1029" t="s">
        <v>3028</v>
      </c>
      <c r="K16" s="502"/>
      <c r="L16" s="1029" t="s">
        <v>3028</v>
      </c>
      <c r="M16" s="502"/>
      <c r="N16" s="671" t="s">
        <v>3028</v>
      </c>
      <c r="O16" s="1033"/>
      <c r="P16" s="1033"/>
      <c r="Q16" s="1033"/>
      <c r="R16" s="1033"/>
      <c r="S16" s="1033"/>
      <c r="U16" s="842"/>
      <c r="V16" s="842"/>
      <c r="W16" s="1103" t="s">
        <v>492</v>
      </c>
      <c r="X16" s="1754"/>
      <c r="Y16" s="497"/>
      <c r="Z16" s="669" t="s">
        <v>3027</v>
      </c>
      <c r="AA16" s="497"/>
      <c r="AB16" s="838" t="s">
        <v>3027</v>
      </c>
      <c r="AC16" s="502"/>
      <c r="AD16" s="838" t="s">
        <v>3028</v>
      </c>
      <c r="AE16" s="502"/>
      <c r="AF16" s="838" t="s">
        <v>3028</v>
      </c>
      <c r="AG16" s="502"/>
      <c r="AH16" s="671" t="s">
        <v>3028</v>
      </c>
      <c r="AI16" s="842"/>
      <c r="AJ16" s="842"/>
      <c r="AK16" s="842"/>
      <c r="AL16" s="842"/>
      <c r="AM16" s="842"/>
      <c r="AP16" s="519" t="s">
        <v>2318</v>
      </c>
      <c r="AQ16" s="519" t="e">
        <f>#REF!&amp;""</f>
        <v>#REF!</v>
      </c>
    </row>
    <row r="17" spans="1:43" ht="15" customHeight="1" x14ac:dyDescent="0.15">
      <c r="A17" s="1033"/>
      <c r="B17" s="1033"/>
      <c r="C17" s="1103" t="s">
        <v>493</v>
      </c>
      <c r="D17" s="1754"/>
      <c r="E17" s="497"/>
      <c r="F17" s="669" t="s">
        <v>3027</v>
      </c>
      <c r="G17" s="497"/>
      <c r="H17" s="670" t="s">
        <v>3027</v>
      </c>
      <c r="I17" s="503"/>
      <c r="J17" s="1029" t="s">
        <v>3028</v>
      </c>
      <c r="K17" s="502"/>
      <c r="L17" s="1029" t="s">
        <v>3028</v>
      </c>
      <c r="M17" s="502"/>
      <c r="N17" s="671" t="s">
        <v>3028</v>
      </c>
      <c r="O17" s="1033"/>
      <c r="P17" s="1033"/>
      <c r="Q17" s="1033"/>
      <c r="R17" s="1033"/>
      <c r="S17" s="1033"/>
      <c r="U17" s="842"/>
      <c r="V17" s="842"/>
      <c r="W17" s="1103" t="s">
        <v>493</v>
      </c>
      <c r="X17" s="1754"/>
      <c r="Y17" s="497"/>
      <c r="Z17" s="669" t="s">
        <v>3027</v>
      </c>
      <c r="AA17" s="497"/>
      <c r="AB17" s="670" t="s">
        <v>3027</v>
      </c>
      <c r="AC17" s="503"/>
      <c r="AD17" s="838" t="s">
        <v>3028</v>
      </c>
      <c r="AE17" s="502"/>
      <c r="AF17" s="838" t="s">
        <v>3028</v>
      </c>
      <c r="AG17" s="502"/>
      <c r="AH17" s="671" t="s">
        <v>3028</v>
      </c>
      <c r="AI17" s="842"/>
      <c r="AJ17" s="842"/>
      <c r="AK17" s="842"/>
      <c r="AL17" s="842"/>
      <c r="AM17" s="842"/>
      <c r="AP17" s="519" t="s">
        <v>2319</v>
      </c>
      <c r="AQ17" s="519" t="e">
        <f>#REF!&amp;""</f>
        <v>#REF!</v>
      </c>
    </row>
    <row r="18" spans="1:43" ht="15" customHeight="1" x14ac:dyDescent="0.15">
      <c r="A18" s="1033"/>
      <c r="B18" s="1033"/>
      <c r="C18" s="1103" t="s">
        <v>494</v>
      </c>
      <c r="D18" s="1754"/>
      <c r="E18" s="497"/>
      <c r="F18" s="672" t="s">
        <v>3027</v>
      </c>
      <c r="G18" s="497"/>
      <c r="H18" s="673" t="s">
        <v>3027</v>
      </c>
      <c r="I18" s="502"/>
      <c r="J18" s="1029" t="s">
        <v>3028</v>
      </c>
      <c r="K18" s="502"/>
      <c r="L18" s="1029" t="s">
        <v>3028</v>
      </c>
      <c r="M18" s="502"/>
      <c r="N18" s="671" t="s">
        <v>3028</v>
      </c>
      <c r="O18" s="1033"/>
      <c r="P18" s="1033"/>
      <c r="Q18" s="1033"/>
      <c r="R18" s="1033"/>
      <c r="S18" s="1033"/>
      <c r="U18" s="842"/>
      <c r="V18" s="842"/>
      <c r="W18" s="1103" t="s">
        <v>494</v>
      </c>
      <c r="X18" s="1754"/>
      <c r="Y18" s="497"/>
      <c r="Z18" s="672" t="s">
        <v>3027</v>
      </c>
      <c r="AA18" s="497"/>
      <c r="AB18" s="673" t="s">
        <v>3027</v>
      </c>
      <c r="AC18" s="502"/>
      <c r="AD18" s="838" t="s">
        <v>3028</v>
      </c>
      <c r="AE18" s="502"/>
      <c r="AF18" s="838" t="s">
        <v>3028</v>
      </c>
      <c r="AG18" s="502"/>
      <c r="AH18" s="671" t="s">
        <v>3028</v>
      </c>
      <c r="AI18" s="842"/>
      <c r="AJ18" s="842"/>
      <c r="AK18" s="842"/>
      <c r="AL18" s="842"/>
      <c r="AM18" s="842"/>
      <c r="AP18" s="519" t="s">
        <v>2320</v>
      </c>
      <c r="AQ18" s="519" t="e">
        <f>#REF!&amp;""</f>
        <v>#REF!</v>
      </c>
    </row>
    <row r="19" spans="1:43" ht="15" customHeight="1" x14ac:dyDescent="0.15">
      <c r="A19" s="1033"/>
      <c r="B19" s="1033"/>
      <c r="C19" s="1103" t="s">
        <v>495</v>
      </c>
      <c r="D19" s="1754"/>
      <c r="E19" s="497"/>
      <c r="F19" s="672" t="s">
        <v>3027</v>
      </c>
      <c r="G19" s="497"/>
      <c r="H19" s="670" t="s">
        <v>3027</v>
      </c>
      <c r="I19" s="503"/>
      <c r="J19" s="1029" t="s">
        <v>3028</v>
      </c>
      <c r="K19" s="502"/>
      <c r="L19" s="1029" t="s">
        <v>3028</v>
      </c>
      <c r="M19" s="502"/>
      <c r="N19" s="671" t="s">
        <v>3028</v>
      </c>
      <c r="O19" s="1033"/>
      <c r="P19" s="1033"/>
      <c r="Q19" s="1033"/>
      <c r="R19" s="1033"/>
      <c r="S19" s="1033"/>
      <c r="U19" s="842"/>
      <c r="V19" s="842"/>
      <c r="W19" s="1103" t="s">
        <v>495</v>
      </c>
      <c r="X19" s="1754"/>
      <c r="Y19" s="497"/>
      <c r="Z19" s="672" t="s">
        <v>3027</v>
      </c>
      <c r="AA19" s="497"/>
      <c r="AB19" s="670" t="s">
        <v>3027</v>
      </c>
      <c r="AC19" s="503"/>
      <c r="AD19" s="838" t="s">
        <v>3028</v>
      </c>
      <c r="AE19" s="502"/>
      <c r="AF19" s="838" t="s">
        <v>3028</v>
      </c>
      <c r="AG19" s="502"/>
      <c r="AH19" s="671" t="s">
        <v>3028</v>
      </c>
      <c r="AI19" s="842"/>
      <c r="AJ19" s="842"/>
      <c r="AK19" s="842"/>
      <c r="AL19" s="842"/>
      <c r="AM19" s="842"/>
      <c r="AP19" s="519" t="s">
        <v>2321</v>
      </c>
      <c r="AQ19" s="519" t="e">
        <f>#REF!&amp;""</f>
        <v>#REF!</v>
      </c>
    </row>
    <row r="20" spans="1:43" ht="15" customHeight="1" thickBot="1" x14ac:dyDescent="0.2">
      <c r="A20" s="1033"/>
      <c r="B20" s="1033"/>
      <c r="C20" s="1103" t="s">
        <v>496</v>
      </c>
      <c r="D20" s="1754"/>
      <c r="E20" s="498"/>
      <c r="F20" s="674" t="s">
        <v>3027</v>
      </c>
      <c r="G20" s="498"/>
      <c r="H20" s="675" t="s">
        <v>3027</v>
      </c>
      <c r="I20" s="504"/>
      <c r="J20" s="676" t="s">
        <v>3028</v>
      </c>
      <c r="K20" s="506"/>
      <c r="L20" s="676" t="s">
        <v>3028</v>
      </c>
      <c r="M20" s="506"/>
      <c r="N20" s="1035" t="s">
        <v>3028</v>
      </c>
      <c r="O20" s="1033"/>
      <c r="P20" s="1033"/>
      <c r="Q20" s="1033"/>
      <c r="R20" s="1033"/>
      <c r="S20" s="1033"/>
      <c r="U20" s="842"/>
      <c r="V20" s="842"/>
      <c r="W20" s="1103" t="s">
        <v>496</v>
      </c>
      <c r="X20" s="1754"/>
      <c r="Y20" s="498"/>
      <c r="Z20" s="674" t="s">
        <v>3027</v>
      </c>
      <c r="AA20" s="498"/>
      <c r="AB20" s="675" t="s">
        <v>3027</v>
      </c>
      <c r="AC20" s="504"/>
      <c r="AD20" s="676" t="s">
        <v>3028</v>
      </c>
      <c r="AE20" s="506"/>
      <c r="AF20" s="676" t="s">
        <v>3028</v>
      </c>
      <c r="AG20" s="506"/>
      <c r="AH20" s="843" t="s">
        <v>3028</v>
      </c>
      <c r="AI20" s="842"/>
      <c r="AJ20" s="842"/>
      <c r="AK20" s="842"/>
      <c r="AL20" s="842"/>
      <c r="AM20" s="842"/>
      <c r="AP20" s="519" t="s">
        <v>2322</v>
      </c>
      <c r="AQ20" s="526" t="e">
        <f>#REF!&amp;""</f>
        <v>#REF!</v>
      </c>
    </row>
    <row r="21" spans="1:43" ht="15" customHeight="1" thickTop="1" thickBot="1" x14ac:dyDescent="0.2">
      <c r="A21" s="1033"/>
      <c r="B21" s="1033"/>
      <c r="C21" s="1767" t="s">
        <v>497</v>
      </c>
      <c r="D21" s="1768"/>
      <c r="E21" s="500"/>
      <c r="F21" s="677" t="s">
        <v>3029</v>
      </c>
      <c r="G21" s="499"/>
      <c r="H21" s="678" t="s">
        <v>3029</v>
      </c>
      <c r="I21" s="505"/>
      <c r="J21" s="678" t="s">
        <v>3028</v>
      </c>
      <c r="K21" s="505"/>
      <c r="L21" s="679" t="s">
        <v>3028</v>
      </c>
      <c r="M21" s="507"/>
      <c r="N21" s="680" t="s">
        <v>3028</v>
      </c>
      <c r="O21" s="1033"/>
      <c r="P21" s="1033"/>
      <c r="Q21" s="1033"/>
      <c r="R21" s="1033"/>
      <c r="S21" s="1033"/>
      <c r="U21" s="842"/>
      <c r="V21" s="842"/>
      <c r="W21" s="1767" t="s">
        <v>497</v>
      </c>
      <c r="X21" s="1768"/>
      <c r="Y21" s="500"/>
      <c r="Z21" s="677" t="s">
        <v>3029</v>
      </c>
      <c r="AA21" s="499"/>
      <c r="AB21" s="678" t="s">
        <v>3029</v>
      </c>
      <c r="AC21" s="505"/>
      <c r="AD21" s="678" t="s">
        <v>3028</v>
      </c>
      <c r="AE21" s="505"/>
      <c r="AF21" s="679" t="s">
        <v>3028</v>
      </c>
      <c r="AG21" s="507"/>
      <c r="AH21" s="680" t="s">
        <v>3028</v>
      </c>
      <c r="AI21" s="842"/>
      <c r="AJ21" s="842"/>
      <c r="AK21" s="842"/>
      <c r="AL21" s="842"/>
      <c r="AM21" s="842"/>
      <c r="AP21" s="519" t="s">
        <v>2323</v>
      </c>
      <c r="AQ21" s="526" t="e">
        <f>#REF!&amp;""</f>
        <v>#REF!</v>
      </c>
    </row>
    <row r="22" spans="1:43" ht="15" customHeight="1" x14ac:dyDescent="0.15">
      <c r="A22" s="1033"/>
      <c r="B22" s="1033"/>
      <c r="C22" s="122" t="s">
        <v>129</v>
      </c>
      <c r="D22" s="681" t="s">
        <v>3594</v>
      </c>
      <c r="E22" s="682"/>
      <c r="F22" s="682"/>
      <c r="G22" s="682"/>
      <c r="H22" s="682"/>
      <c r="I22" s="682"/>
      <c r="J22" s="682"/>
      <c r="K22" s="682"/>
      <c r="L22" s="682"/>
      <c r="M22" s="682"/>
      <c r="N22" s="682"/>
      <c r="O22" s="1033"/>
      <c r="P22" s="1033"/>
      <c r="Q22" s="1033"/>
      <c r="R22" s="1033"/>
      <c r="S22" s="1033"/>
      <c r="U22" s="842"/>
      <c r="V22" s="842"/>
      <c r="W22" s="122" t="s">
        <v>129</v>
      </c>
      <c r="X22" s="681" t="s">
        <v>3594</v>
      </c>
      <c r="Y22" s="682"/>
      <c r="Z22" s="682"/>
      <c r="AA22" s="682"/>
      <c r="AB22" s="682"/>
      <c r="AC22" s="682"/>
      <c r="AD22" s="682"/>
      <c r="AE22" s="682"/>
      <c r="AF22" s="682"/>
      <c r="AG22" s="682"/>
      <c r="AH22" s="682"/>
      <c r="AI22" s="842"/>
      <c r="AJ22" s="842"/>
      <c r="AK22" s="842"/>
      <c r="AL22" s="842"/>
      <c r="AM22" s="842"/>
      <c r="AP22" s="519" t="s">
        <v>2324</v>
      </c>
      <c r="AQ22" s="526" t="e">
        <f>#REF!&amp;""</f>
        <v>#REF!</v>
      </c>
    </row>
    <row r="23" spans="1:43" ht="15" customHeight="1" x14ac:dyDescent="0.15">
      <c r="A23" s="1033"/>
      <c r="B23" s="1033"/>
      <c r="C23" s="1033"/>
      <c r="D23" s="1033"/>
      <c r="E23" s="1033"/>
      <c r="F23" s="1033"/>
      <c r="G23" s="1033"/>
      <c r="H23" s="1033"/>
      <c r="I23" s="1033"/>
      <c r="J23" s="1033"/>
      <c r="K23" s="1033"/>
      <c r="L23" s="1033"/>
      <c r="M23" s="1033"/>
      <c r="N23" s="1033"/>
      <c r="O23" s="1033"/>
      <c r="P23" s="1033"/>
      <c r="Q23" s="1033"/>
      <c r="R23" s="1033"/>
      <c r="S23" s="1033"/>
      <c r="U23" s="842"/>
      <c r="V23" s="842"/>
      <c r="W23" s="842"/>
      <c r="X23" s="842"/>
      <c r="Y23" s="842"/>
      <c r="Z23" s="842"/>
      <c r="AA23" s="842"/>
      <c r="AB23" s="842"/>
      <c r="AC23" s="842"/>
      <c r="AD23" s="842"/>
      <c r="AE23" s="842"/>
      <c r="AF23" s="842"/>
      <c r="AG23" s="842"/>
      <c r="AH23" s="842"/>
      <c r="AI23" s="842"/>
      <c r="AJ23" s="842"/>
      <c r="AK23" s="842"/>
      <c r="AL23" s="842"/>
      <c r="AM23" s="842"/>
      <c r="AP23" s="519" t="s">
        <v>2325</v>
      </c>
      <c r="AQ23" s="526" t="e">
        <f>#REF!&amp;""</f>
        <v>#REF!</v>
      </c>
    </row>
    <row r="24" spans="1:43" ht="15" customHeight="1" x14ac:dyDescent="0.15">
      <c r="A24" s="1033"/>
      <c r="B24" s="1033"/>
      <c r="C24" s="1033"/>
      <c r="D24" s="1033"/>
      <c r="E24" s="1033"/>
      <c r="F24" s="1033"/>
      <c r="G24" s="1033"/>
      <c r="H24" s="1033"/>
      <c r="I24" s="1033"/>
      <c r="J24" s="1033"/>
      <c r="K24" s="1033"/>
      <c r="L24" s="1033"/>
      <c r="M24" s="1033"/>
      <c r="N24" s="1033"/>
      <c r="O24" s="1033"/>
      <c r="P24" s="1033"/>
      <c r="Q24" s="1033"/>
      <c r="R24" s="1033"/>
      <c r="S24" s="1033"/>
      <c r="U24" s="842"/>
      <c r="V24" s="842"/>
      <c r="W24" s="842"/>
      <c r="X24" s="842"/>
      <c r="Y24" s="842"/>
      <c r="Z24" s="842"/>
      <c r="AA24" s="842"/>
      <c r="AB24" s="842"/>
      <c r="AC24" s="842"/>
      <c r="AD24" s="842"/>
      <c r="AE24" s="842"/>
      <c r="AF24" s="842"/>
      <c r="AG24" s="842"/>
      <c r="AH24" s="842"/>
      <c r="AI24" s="842"/>
      <c r="AJ24" s="842"/>
      <c r="AK24" s="842"/>
      <c r="AL24" s="842"/>
      <c r="AM24" s="842"/>
      <c r="AP24" s="519" t="s">
        <v>2326</v>
      </c>
      <c r="AQ24" s="526" t="e">
        <f>#REF!&amp;""</f>
        <v>#REF!</v>
      </c>
    </row>
    <row r="25" spans="1:43" ht="15" customHeight="1" x14ac:dyDescent="0.15">
      <c r="A25" s="1033"/>
      <c r="B25" s="663" t="s">
        <v>500</v>
      </c>
      <c r="C25" s="1046"/>
      <c r="D25" s="1046"/>
      <c r="E25" s="1046"/>
      <c r="F25" s="1046"/>
      <c r="G25" s="1046"/>
      <c r="H25" s="1046"/>
      <c r="I25" s="1046"/>
      <c r="J25" s="1046"/>
      <c r="K25" s="1046"/>
      <c r="L25" s="1046"/>
      <c r="M25" s="1046"/>
      <c r="N25" s="1046"/>
      <c r="O25" s="1046"/>
      <c r="P25" s="1046"/>
      <c r="Q25" s="1046"/>
      <c r="R25" s="1046"/>
      <c r="S25" s="354" t="s">
        <v>3025</v>
      </c>
      <c r="U25" s="842"/>
      <c r="V25" s="663" t="s">
        <v>500</v>
      </c>
      <c r="W25" s="861"/>
      <c r="X25" s="861"/>
      <c r="Y25" s="861"/>
      <c r="Z25" s="861"/>
      <c r="AA25" s="861"/>
      <c r="AB25" s="861"/>
      <c r="AC25" s="861"/>
      <c r="AD25" s="861"/>
      <c r="AE25" s="861"/>
      <c r="AF25" s="861"/>
      <c r="AG25" s="861"/>
      <c r="AH25" s="861"/>
      <c r="AI25" s="861"/>
      <c r="AJ25" s="861"/>
      <c r="AK25" s="861"/>
      <c r="AL25" s="861"/>
      <c r="AM25" s="354" t="s">
        <v>3025</v>
      </c>
      <c r="AO25" s="177"/>
      <c r="AP25" s="519" t="s">
        <v>2327</v>
      </c>
      <c r="AQ25" s="526" t="e">
        <f>#REF!&amp;""</f>
        <v>#REF!</v>
      </c>
    </row>
    <row r="26" spans="1:43" ht="15" customHeight="1" x14ac:dyDescent="0.15">
      <c r="A26" s="663"/>
      <c r="B26" s="664"/>
      <c r="C26" s="1046"/>
      <c r="D26" s="1046"/>
      <c r="E26" s="1046"/>
      <c r="F26" s="1046"/>
      <c r="G26" s="1046"/>
      <c r="H26" s="1046"/>
      <c r="I26" s="1046"/>
      <c r="J26" s="1046"/>
      <c r="K26" s="1046"/>
      <c r="L26" s="1046"/>
      <c r="M26" s="1046"/>
      <c r="N26" s="1046"/>
      <c r="O26" s="1046"/>
      <c r="P26" s="1046"/>
      <c r="Q26" s="1046"/>
      <c r="R26" s="1046"/>
      <c r="S26" s="1046"/>
      <c r="T26" s="177"/>
      <c r="U26" s="663"/>
      <c r="V26" s="664"/>
      <c r="W26" s="861"/>
      <c r="X26" s="861"/>
      <c r="Y26" s="861"/>
      <c r="Z26" s="861"/>
      <c r="AA26" s="861"/>
      <c r="AB26" s="861"/>
      <c r="AC26" s="861"/>
      <c r="AD26" s="861"/>
      <c r="AE26" s="861"/>
      <c r="AF26" s="861"/>
      <c r="AG26" s="861"/>
      <c r="AH26" s="861"/>
      <c r="AI26" s="861"/>
      <c r="AJ26" s="861"/>
      <c r="AK26" s="861"/>
      <c r="AL26" s="861"/>
      <c r="AM26" s="861"/>
      <c r="AO26" s="177"/>
      <c r="AP26" s="519" t="s">
        <v>2328</v>
      </c>
      <c r="AQ26" s="519" t="e">
        <f>#REF!&amp;""</f>
        <v>#REF!</v>
      </c>
    </row>
    <row r="27" spans="1:43" ht="15" customHeight="1" x14ac:dyDescent="0.15">
      <c r="A27" s="663"/>
      <c r="B27" s="1046" t="s">
        <v>501</v>
      </c>
      <c r="C27" s="1046"/>
      <c r="D27" s="1046"/>
      <c r="E27" s="1046"/>
      <c r="F27" s="1046"/>
      <c r="G27" s="1046"/>
      <c r="H27" s="1046"/>
      <c r="I27" s="1046"/>
      <c r="J27" s="1046"/>
      <c r="K27" s="1046"/>
      <c r="L27" s="1046"/>
      <c r="M27" s="1046"/>
      <c r="N27" s="1046"/>
      <c r="O27" s="1046"/>
      <c r="P27" s="1046"/>
      <c r="Q27" s="1046"/>
      <c r="R27" s="1046"/>
      <c r="S27" s="1046"/>
      <c r="T27" s="177"/>
      <c r="U27" s="663"/>
      <c r="V27" s="861" t="s">
        <v>501</v>
      </c>
      <c r="W27" s="861"/>
      <c r="X27" s="861"/>
      <c r="Y27" s="861"/>
      <c r="Z27" s="861"/>
      <c r="AA27" s="861"/>
      <c r="AB27" s="861"/>
      <c r="AC27" s="861"/>
      <c r="AD27" s="861"/>
      <c r="AE27" s="861"/>
      <c r="AF27" s="861"/>
      <c r="AG27" s="861"/>
      <c r="AH27" s="861"/>
      <c r="AI27" s="861"/>
      <c r="AJ27" s="861"/>
      <c r="AK27" s="861"/>
      <c r="AL27" s="861"/>
      <c r="AM27" s="861"/>
      <c r="AO27" s="177"/>
      <c r="AP27" s="519" t="s">
        <v>2329</v>
      </c>
      <c r="AQ27" s="519" t="e">
        <f>#REF!&amp;""</f>
        <v>#REF!</v>
      </c>
    </row>
    <row r="28" spans="1:43" ht="15" customHeight="1" x14ac:dyDescent="0.15">
      <c r="A28" s="1046"/>
      <c r="B28" s="683"/>
      <c r="C28" s="1046" t="s">
        <v>1450</v>
      </c>
      <c r="D28" s="1046"/>
      <c r="E28" s="1046"/>
      <c r="F28" s="1046"/>
      <c r="G28" s="1046"/>
      <c r="H28" s="1046"/>
      <c r="I28" s="1046"/>
      <c r="J28" s="1046"/>
      <c r="K28" s="1046"/>
      <c r="L28" s="1046"/>
      <c r="M28" s="1046"/>
      <c r="N28" s="1046"/>
      <c r="O28" s="1046"/>
      <c r="P28" s="1033"/>
      <c r="Q28" s="1033"/>
      <c r="R28" s="1033"/>
      <c r="S28" s="1033"/>
      <c r="U28" s="861"/>
      <c r="V28" s="683"/>
      <c r="W28" s="861" t="s">
        <v>3670</v>
      </c>
      <c r="X28" s="861"/>
      <c r="Y28" s="861"/>
      <c r="Z28" s="861"/>
      <c r="AA28" s="861"/>
      <c r="AB28" s="861"/>
      <c r="AC28" s="861"/>
      <c r="AD28" s="861"/>
      <c r="AE28" s="861"/>
      <c r="AF28" s="861"/>
      <c r="AG28" s="861"/>
      <c r="AH28" s="861"/>
      <c r="AI28" s="861"/>
      <c r="AJ28" s="842"/>
      <c r="AK28" s="842"/>
      <c r="AL28" s="842"/>
      <c r="AM28" s="842"/>
      <c r="AP28" s="519" t="s">
        <v>2330</v>
      </c>
      <c r="AQ28" s="519" t="e">
        <f>#REF!&amp;""</f>
        <v>#REF!</v>
      </c>
    </row>
    <row r="29" spans="1:43" ht="15" customHeight="1" x14ac:dyDescent="0.15">
      <c r="A29" s="1046"/>
      <c r="B29" s="1033"/>
      <c r="C29" s="1118" t="s">
        <v>502</v>
      </c>
      <c r="D29" s="1119"/>
      <c r="E29" s="1119"/>
      <c r="F29" s="1119"/>
      <c r="G29" s="1119"/>
      <c r="H29" s="1119"/>
      <c r="I29" s="1119"/>
      <c r="J29" s="1119"/>
      <c r="K29" s="1119"/>
      <c r="L29" s="1119"/>
      <c r="M29" s="1119"/>
      <c r="N29" s="1120"/>
      <c r="O29" s="2453" t="s">
        <v>106</v>
      </c>
      <c r="P29" s="2457"/>
      <c r="Q29" s="2454"/>
      <c r="R29" s="1033"/>
      <c r="S29" s="1033"/>
      <c r="U29" s="861"/>
      <c r="V29" s="842"/>
      <c r="W29" s="1118" t="s">
        <v>502</v>
      </c>
      <c r="X29" s="1119"/>
      <c r="Y29" s="1119"/>
      <c r="Z29" s="1119"/>
      <c r="AA29" s="1119"/>
      <c r="AB29" s="1119"/>
      <c r="AC29" s="1119"/>
      <c r="AD29" s="1119"/>
      <c r="AE29" s="1119"/>
      <c r="AF29" s="1119"/>
      <c r="AG29" s="1119"/>
      <c r="AH29" s="1120"/>
      <c r="AI29" s="2453" t="s">
        <v>106</v>
      </c>
      <c r="AJ29" s="2457"/>
      <c r="AK29" s="2454"/>
      <c r="AL29" s="842"/>
      <c r="AM29" s="842"/>
      <c r="AP29" s="519" t="s">
        <v>2331</v>
      </c>
      <c r="AQ29" s="519" t="e">
        <f>#REF!&amp;""</f>
        <v>#REF!</v>
      </c>
    </row>
    <row r="30" spans="1:43" ht="15" customHeight="1" x14ac:dyDescent="0.15">
      <c r="A30" s="1033"/>
      <c r="B30" s="1033"/>
      <c r="C30" s="2025" t="s">
        <v>503</v>
      </c>
      <c r="D30" s="2026"/>
      <c r="E30" s="2026"/>
      <c r="F30" s="2026"/>
      <c r="G30" s="2026"/>
      <c r="H30" s="2026"/>
      <c r="I30" s="2026"/>
      <c r="J30" s="2026"/>
      <c r="K30" s="2026"/>
      <c r="L30" s="2026"/>
      <c r="M30" s="2026"/>
      <c r="N30" s="2027"/>
      <c r="O30" s="1997"/>
      <c r="P30" s="1998"/>
      <c r="Q30" s="203" t="s">
        <v>504</v>
      </c>
      <c r="R30" s="1033"/>
      <c r="S30" s="1033"/>
      <c r="U30" s="842"/>
      <c r="V30" s="842"/>
      <c r="W30" s="2463" t="s">
        <v>3671</v>
      </c>
      <c r="X30" s="2464"/>
      <c r="Y30" s="2464"/>
      <c r="Z30" s="2464"/>
      <c r="AA30" s="2464"/>
      <c r="AB30" s="2464"/>
      <c r="AC30" s="2464"/>
      <c r="AD30" s="2464"/>
      <c r="AE30" s="2464"/>
      <c r="AF30" s="2464"/>
      <c r="AG30" s="2464"/>
      <c r="AH30" s="2465"/>
      <c r="AI30" s="1997"/>
      <c r="AJ30" s="1998"/>
      <c r="AK30" s="203" t="s">
        <v>504</v>
      </c>
      <c r="AL30" s="842"/>
      <c r="AM30" s="842"/>
      <c r="AP30" s="519" t="s">
        <v>2332</v>
      </c>
      <c r="AQ30" s="519" t="e">
        <f>#REF!&amp;""</f>
        <v>#REF!</v>
      </c>
    </row>
    <row r="31" spans="1:43" ht="15" customHeight="1" x14ac:dyDescent="0.15">
      <c r="A31" s="1033"/>
      <c r="B31" s="1033"/>
      <c r="C31" s="2025" t="s">
        <v>505</v>
      </c>
      <c r="D31" s="2026"/>
      <c r="E31" s="2026"/>
      <c r="F31" s="2026"/>
      <c r="G31" s="2026"/>
      <c r="H31" s="2026"/>
      <c r="I31" s="2026"/>
      <c r="J31" s="2026"/>
      <c r="K31" s="2026"/>
      <c r="L31" s="2026"/>
      <c r="M31" s="2026"/>
      <c r="N31" s="2027"/>
      <c r="O31" s="1997"/>
      <c r="P31" s="1998"/>
      <c r="Q31" s="203" t="s">
        <v>504</v>
      </c>
      <c r="R31" s="1033"/>
      <c r="S31" s="1033"/>
      <c r="U31" s="842"/>
      <c r="V31" s="842"/>
      <c r="W31" s="684"/>
      <c r="X31" s="684"/>
      <c r="Y31" s="684"/>
      <c r="Z31" s="684"/>
      <c r="AA31" s="684"/>
      <c r="AB31" s="684"/>
      <c r="AC31" s="684"/>
      <c r="AD31" s="684"/>
      <c r="AE31" s="684"/>
      <c r="AF31" s="684"/>
      <c r="AG31" s="684"/>
      <c r="AH31" s="684"/>
      <c r="AI31" s="685"/>
      <c r="AJ31" s="685"/>
      <c r="AK31" s="686"/>
      <c r="AL31" s="842"/>
      <c r="AM31" s="842"/>
      <c r="AP31" s="519" t="s">
        <v>2333</v>
      </c>
      <c r="AQ31" s="519" t="e">
        <f>#REF!&amp;""</f>
        <v>#REF!</v>
      </c>
    </row>
    <row r="32" spans="1:43" ht="15" customHeight="1" x14ac:dyDescent="0.15">
      <c r="A32" s="1033"/>
      <c r="B32" s="1033"/>
      <c r="C32" s="684"/>
      <c r="D32" s="684"/>
      <c r="E32" s="684"/>
      <c r="F32" s="684"/>
      <c r="G32" s="684"/>
      <c r="H32" s="684"/>
      <c r="I32" s="684"/>
      <c r="J32" s="684"/>
      <c r="K32" s="684"/>
      <c r="L32" s="684"/>
      <c r="M32" s="684"/>
      <c r="N32" s="684"/>
      <c r="O32" s="685"/>
      <c r="P32" s="685"/>
      <c r="Q32" s="686"/>
      <c r="R32" s="1033"/>
      <c r="S32" s="1033"/>
      <c r="U32" s="663"/>
      <c r="V32" s="683"/>
      <c r="W32" s="2432" t="s">
        <v>3595</v>
      </c>
      <c r="X32" s="2432"/>
      <c r="Y32" s="2432"/>
      <c r="Z32" s="2432"/>
      <c r="AA32" s="2432"/>
      <c r="AB32" s="2432"/>
      <c r="AC32" s="2432"/>
      <c r="AD32" s="2432"/>
      <c r="AE32" s="2432"/>
      <c r="AF32" s="2432"/>
      <c r="AG32" s="2432"/>
      <c r="AH32" s="2432"/>
      <c r="AI32" s="2432"/>
      <c r="AJ32" s="2432"/>
      <c r="AK32" s="2432"/>
      <c r="AL32" s="2432"/>
      <c r="AM32" s="861"/>
      <c r="AP32" s="519" t="s">
        <v>2334</v>
      </c>
      <c r="AQ32" s="519" t="e">
        <f>#REF!&amp;""</f>
        <v>#REF!</v>
      </c>
    </row>
    <row r="33" spans="1:45" ht="15" customHeight="1" x14ac:dyDescent="0.15">
      <c r="A33" s="663"/>
      <c r="B33" s="683"/>
      <c r="C33" s="2432" t="s">
        <v>3030</v>
      </c>
      <c r="D33" s="2432"/>
      <c r="E33" s="2432"/>
      <c r="F33" s="2432"/>
      <c r="G33" s="2432"/>
      <c r="H33" s="2432"/>
      <c r="I33" s="2432"/>
      <c r="J33" s="2432"/>
      <c r="K33" s="2432"/>
      <c r="L33" s="2432"/>
      <c r="M33" s="2432"/>
      <c r="N33" s="2432"/>
      <c r="O33" s="2432"/>
      <c r="P33" s="2432"/>
      <c r="Q33" s="2432"/>
      <c r="R33" s="2432"/>
      <c r="S33" s="1046"/>
      <c r="T33" s="177"/>
      <c r="U33" s="663"/>
      <c r="V33" s="664"/>
      <c r="W33" s="2470" t="s">
        <v>3031</v>
      </c>
      <c r="X33" s="2471"/>
      <c r="Y33" s="2471"/>
      <c r="Z33" s="2471"/>
      <c r="AA33" s="2471"/>
      <c r="AB33" s="2471"/>
      <c r="AC33" s="2471"/>
      <c r="AD33" s="2471"/>
      <c r="AE33" s="2471"/>
      <c r="AF33" s="2471"/>
      <c r="AG33" s="2471"/>
      <c r="AH33" s="2472"/>
      <c r="AI33" s="2476" t="s">
        <v>3032</v>
      </c>
      <c r="AJ33" s="2477"/>
      <c r="AK33" s="2478"/>
      <c r="AL33" s="861"/>
      <c r="AM33" s="861"/>
      <c r="AO33" s="177"/>
      <c r="AP33" s="519" t="s">
        <v>2335</v>
      </c>
      <c r="AQ33" s="519" t="e">
        <f>#REF!&amp;""</f>
        <v>#REF!</v>
      </c>
    </row>
    <row r="34" spans="1:45" ht="15" customHeight="1" x14ac:dyDescent="0.15">
      <c r="A34" s="663"/>
      <c r="B34" s="664"/>
      <c r="C34" s="2470" t="s">
        <v>3031</v>
      </c>
      <c r="D34" s="2471"/>
      <c r="E34" s="2471"/>
      <c r="F34" s="2471"/>
      <c r="G34" s="2471"/>
      <c r="H34" s="2471"/>
      <c r="I34" s="2471"/>
      <c r="J34" s="2471"/>
      <c r="K34" s="2471"/>
      <c r="L34" s="2471"/>
      <c r="M34" s="2471"/>
      <c r="N34" s="2472"/>
      <c r="O34" s="2476" t="s">
        <v>3032</v>
      </c>
      <c r="P34" s="2477"/>
      <c r="Q34" s="2478"/>
      <c r="R34" s="1046"/>
      <c r="S34" s="1046"/>
      <c r="T34" s="177"/>
      <c r="U34" s="663"/>
      <c r="V34" s="664"/>
      <c r="W34" s="2473"/>
      <c r="X34" s="2474"/>
      <c r="Y34" s="2474"/>
      <c r="Z34" s="2474"/>
      <c r="AA34" s="2474"/>
      <c r="AB34" s="2474"/>
      <c r="AC34" s="2474"/>
      <c r="AD34" s="2474"/>
      <c r="AE34" s="2474"/>
      <c r="AF34" s="2474"/>
      <c r="AG34" s="2474"/>
      <c r="AH34" s="2475"/>
      <c r="AI34" s="2479"/>
      <c r="AJ34" s="2480"/>
      <c r="AK34" s="2481"/>
      <c r="AL34" s="861"/>
      <c r="AM34" s="861"/>
      <c r="AO34" s="177"/>
      <c r="AP34" s="519" t="s">
        <v>2336</v>
      </c>
      <c r="AQ34" s="519" t="e">
        <f>#REF!&amp;""</f>
        <v>#REF!</v>
      </c>
      <c r="AR34" s="491"/>
      <c r="AS34"/>
    </row>
    <row r="35" spans="1:45" ht="15" customHeight="1" x14ac:dyDescent="0.15">
      <c r="A35" s="663"/>
      <c r="B35" s="664"/>
      <c r="C35" s="2473"/>
      <c r="D35" s="2474"/>
      <c r="E35" s="2474"/>
      <c r="F35" s="2474"/>
      <c r="G35" s="2474"/>
      <c r="H35" s="2474"/>
      <c r="I35" s="2474"/>
      <c r="J35" s="2474"/>
      <c r="K35" s="2474"/>
      <c r="L35" s="2474"/>
      <c r="M35" s="2474"/>
      <c r="N35" s="2475"/>
      <c r="O35" s="2479"/>
      <c r="P35" s="2480"/>
      <c r="Q35" s="2481"/>
      <c r="R35" s="1046"/>
      <c r="S35" s="1046"/>
      <c r="T35" s="177"/>
      <c r="U35" s="663"/>
      <c r="V35" s="664"/>
      <c r="W35" s="2482" t="s">
        <v>3596</v>
      </c>
      <c r="X35" s="2483"/>
      <c r="Y35" s="2483"/>
      <c r="Z35" s="2483"/>
      <c r="AA35" s="2483"/>
      <c r="AB35" s="2483"/>
      <c r="AC35" s="2483"/>
      <c r="AD35" s="2483"/>
      <c r="AE35" s="2483"/>
      <c r="AF35" s="2483"/>
      <c r="AG35" s="2483"/>
      <c r="AH35" s="2484"/>
      <c r="AI35" s="1755"/>
      <c r="AJ35" s="1756"/>
      <c r="AK35" s="1757"/>
      <c r="AL35" s="861"/>
      <c r="AM35" s="861"/>
      <c r="AO35" s="177"/>
      <c r="AP35" s="519" t="s">
        <v>2337</v>
      </c>
      <c r="AQ35" s="519" t="e">
        <f>#REF!&amp;""</f>
        <v>#REF!</v>
      </c>
      <c r="AR35" s="491"/>
      <c r="AS35"/>
    </row>
    <row r="36" spans="1:45" ht="15" customHeight="1" x14ac:dyDescent="0.15">
      <c r="A36" s="663"/>
      <c r="B36" s="664"/>
      <c r="C36" s="2482" t="s">
        <v>3033</v>
      </c>
      <c r="D36" s="2483"/>
      <c r="E36" s="2483"/>
      <c r="F36" s="2483"/>
      <c r="G36" s="2483"/>
      <c r="H36" s="2483"/>
      <c r="I36" s="2483"/>
      <c r="J36" s="2483"/>
      <c r="K36" s="2483"/>
      <c r="L36" s="2483"/>
      <c r="M36" s="2483"/>
      <c r="N36" s="2484"/>
      <c r="O36" s="1755"/>
      <c r="P36" s="1756"/>
      <c r="Q36" s="1757"/>
      <c r="R36" s="1046"/>
      <c r="S36" s="1046"/>
      <c r="T36" s="177"/>
      <c r="U36" s="663"/>
      <c r="V36" s="664"/>
      <c r="W36" s="861"/>
      <c r="X36" s="861"/>
      <c r="Y36" s="861"/>
      <c r="Z36" s="861"/>
      <c r="AA36" s="861"/>
      <c r="AB36" s="861"/>
      <c r="AC36" s="861"/>
      <c r="AD36" s="861"/>
      <c r="AE36" s="861"/>
      <c r="AF36" s="861"/>
      <c r="AG36" s="861"/>
      <c r="AH36" s="861"/>
      <c r="AI36" s="861"/>
      <c r="AJ36" s="861"/>
      <c r="AK36" s="861"/>
      <c r="AL36" s="861"/>
      <c r="AM36" s="861"/>
      <c r="AO36" s="177"/>
      <c r="AP36" s="519" t="s">
        <v>2338</v>
      </c>
      <c r="AQ36" s="519" t="e">
        <f>#REF!&amp;""</f>
        <v>#REF!</v>
      </c>
      <c r="AR36" s="491"/>
      <c r="AS36"/>
    </row>
    <row r="37" spans="1:45" ht="15" customHeight="1" x14ac:dyDescent="0.15">
      <c r="A37" s="663"/>
      <c r="B37" s="664"/>
      <c r="C37" s="1046"/>
      <c r="D37" s="1046"/>
      <c r="E37" s="1046"/>
      <c r="F37" s="1046"/>
      <c r="G37" s="1046"/>
      <c r="H37" s="1046"/>
      <c r="I37" s="1046"/>
      <c r="J37" s="1046"/>
      <c r="K37" s="1046"/>
      <c r="L37" s="1046"/>
      <c r="M37" s="1046"/>
      <c r="N37" s="1046"/>
      <c r="O37" s="1046"/>
      <c r="P37" s="1046"/>
      <c r="Q37" s="1046"/>
      <c r="R37" s="1046"/>
      <c r="S37" s="1046"/>
      <c r="T37" s="177"/>
      <c r="U37" s="663"/>
      <c r="V37" s="664"/>
      <c r="W37" s="1003"/>
      <c r="X37" s="1003"/>
      <c r="Y37" s="1003"/>
      <c r="Z37" s="1003"/>
      <c r="AA37" s="1003"/>
      <c r="AB37" s="1003"/>
      <c r="AC37" s="1003"/>
      <c r="AD37" s="1003"/>
      <c r="AE37" s="1003"/>
      <c r="AF37" s="1003"/>
      <c r="AG37" s="1003"/>
      <c r="AH37" s="1003"/>
      <c r="AI37" s="1003"/>
      <c r="AJ37" s="1003"/>
      <c r="AK37" s="1003"/>
      <c r="AL37" s="1003"/>
      <c r="AM37" s="1003"/>
      <c r="AN37" s="992"/>
      <c r="AO37" s="177"/>
      <c r="AP37" s="519" t="s">
        <v>2339</v>
      </c>
      <c r="AQ37" s="519" t="e">
        <f>#REF!&amp;""</f>
        <v>#REF!</v>
      </c>
    </row>
    <row r="38" spans="1:45" ht="15" customHeight="1" x14ac:dyDescent="0.15">
      <c r="A38" s="1033"/>
      <c r="B38" s="1033"/>
      <c r="C38" s="1033"/>
      <c r="D38" s="1033"/>
      <c r="E38" s="1033"/>
      <c r="F38" s="1033"/>
      <c r="G38" s="1033"/>
      <c r="H38" s="1033"/>
      <c r="I38" s="1033"/>
      <c r="J38" s="1033"/>
      <c r="K38" s="1033"/>
      <c r="L38" s="1033"/>
      <c r="M38" s="1033"/>
      <c r="N38" s="1033"/>
      <c r="O38" s="1033"/>
      <c r="P38" s="1033"/>
      <c r="Q38" s="1033"/>
      <c r="R38" s="1033"/>
      <c r="S38" s="1033"/>
      <c r="U38" s="842"/>
      <c r="V38" s="842"/>
      <c r="W38" s="842"/>
      <c r="X38" s="842"/>
      <c r="Y38" s="842"/>
      <c r="Z38" s="842"/>
      <c r="AA38" s="842"/>
      <c r="AB38" s="842"/>
      <c r="AC38" s="842"/>
      <c r="AD38" s="842"/>
      <c r="AE38" s="842"/>
      <c r="AF38" s="842"/>
      <c r="AG38" s="842"/>
      <c r="AH38" s="842"/>
      <c r="AI38" s="842"/>
      <c r="AJ38" s="842"/>
      <c r="AK38" s="842"/>
      <c r="AL38" s="842"/>
      <c r="AM38" s="842"/>
      <c r="AP38" s="519" t="s">
        <v>2340</v>
      </c>
      <c r="AQ38" s="519" t="e">
        <f>#REF!&amp;""</f>
        <v>#REF!</v>
      </c>
    </row>
    <row r="39" spans="1:45" ht="15" customHeight="1" x14ac:dyDescent="0.15">
      <c r="A39" s="1046"/>
      <c r="B39" s="1046" t="s">
        <v>506</v>
      </c>
      <c r="C39" s="1046"/>
      <c r="D39" s="1046"/>
      <c r="E39" s="1046"/>
      <c r="F39" s="1046"/>
      <c r="G39" s="1046"/>
      <c r="H39" s="1046"/>
      <c r="I39" s="1046"/>
      <c r="J39" s="1046"/>
      <c r="K39" s="1046"/>
      <c r="L39" s="1046"/>
      <c r="M39" s="1046"/>
      <c r="N39" s="1046"/>
      <c r="O39" s="1046"/>
      <c r="P39" s="1046"/>
      <c r="Q39" s="1046"/>
      <c r="R39" s="1046"/>
      <c r="S39" s="1046" t="s">
        <v>3034</v>
      </c>
      <c r="T39" s="177"/>
      <c r="U39" s="861"/>
      <c r="V39" s="861" t="s">
        <v>3672</v>
      </c>
      <c r="W39" s="861"/>
      <c r="X39" s="861"/>
      <c r="Y39" s="861"/>
      <c r="Z39" s="861"/>
      <c r="AA39" s="861"/>
      <c r="AB39" s="861"/>
      <c r="AC39" s="861"/>
      <c r="AD39" s="861"/>
      <c r="AE39" s="861"/>
      <c r="AF39" s="861"/>
      <c r="AG39" s="861"/>
      <c r="AH39" s="861"/>
      <c r="AI39" s="861"/>
      <c r="AJ39" s="861"/>
      <c r="AK39" s="861"/>
      <c r="AL39" s="861"/>
      <c r="AM39" s="861"/>
      <c r="AO39" s="177"/>
      <c r="AP39" s="519" t="s">
        <v>2341</v>
      </c>
      <c r="AQ39" s="519" t="e">
        <f>#REF!&amp;""</f>
        <v>#REF!</v>
      </c>
    </row>
    <row r="40" spans="1:45" ht="27.4" customHeight="1" x14ac:dyDescent="0.15">
      <c r="A40" s="1046"/>
      <c r="B40" s="687"/>
      <c r="C40" s="2431" t="s">
        <v>3</v>
      </c>
      <c r="D40" s="2431"/>
      <c r="E40" s="2431"/>
      <c r="F40" s="2431"/>
      <c r="G40" s="2431"/>
      <c r="H40" s="2431"/>
      <c r="I40" s="2431"/>
      <c r="J40" s="2431"/>
      <c r="K40" s="2431"/>
      <c r="L40" s="2431"/>
      <c r="M40" s="2431"/>
      <c r="N40" s="2431"/>
      <c r="O40" s="2431"/>
      <c r="P40" s="2431"/>
      <c r="Q40" s="2431"/>
      <c r="R40" s="2431"/>
      <c r="S40" s="1044"/>
      <c r="T40" s="688"/>
      <c r="U40" s="861"/>
      <c r="V40" s="687"/>
      <c r="W40" s="2431" t="s">
        <v>3035</v>
      </c>
      <c r="X40" s="2431"/>
      <c r="Y40" s="2431"/>
      <c r="Z40" s="2431"/>
      <c r="AA40" s="2431"/>
      <c r="AB40" s="2431"/>
      <c r="AC40" s="2431"/>
      <c r="AD40" s="2431"/>
      <c r="AE40" s="2431"/>
      <c r="AF40" s="2431"/>
      <c r="AG40" s="2431"/>
      <c r="AH40" s="2431"/>
      <c r="AI40" s="2431"/>
      <c r="AJ40" s="2431"/>
      <c r="AK40" s="2431"/>
      <c r="AL40" s="2431"/>
      <c r="AM40" s="859"/>
      <c r="AO40" s="688"/>
      <c r="AP40" s="519" t="s">
        <v>2342</v>
      </c>
      <c r="AQ40" s="519" t="e">
        <f>#REF!&amp;""</f>
        <v>#REF!</v>
      </c>
    </row>
    <row r="41" spans="1:45" ht="30" customHeight="1" x14ac:dyDescent="0.15">
      <c r="A41" s="1033"/>
      <c r="B41" s="1033"/>
      <c r="C41" s="1750" t="s">
        <v>507</v>
      </c>
      <c r="D41" s="1750"/>
      <c r="E41" s="1750"/>
      <c r="F41" s="1750"/>
      <c r="G41" s="1750"/>
      <c r="H41" s="1750"/>
      <c r="I41" s="1751" t="s">
        <v>508</v>
      </c>
      <c r="J41" s="1752"/>
      <c r="K41" s="1753"/>
      <c r="L41" s="1223" t="s">
        <v>509</v>
      </c>
      <c r="M41" s="1224"/>
      <c r="N41" s="1225"/>
      <c r="O41" s="1223" t="s">
        <v>510</v>
      </c>
      <c r="P41" s="1224"/>
      <c r="Q41" s="1225"/>
      <c r="R41" s="1033"/>
      <c r="S41" s="1033"/>
      <c r="U41" s="842"/>
      <c r="V41" s="842"/>
      <c r="W41" s="1750" t="s">
        <v>507</v>
      </c>
      <c r="X41" s="1750"/>
      <c r="Y41" s="1750"/>
      <c r="Z41" s="1750"/>
      <c r="AA41" s="1750"/>
      <c r="AB41" s="1750"/>
      <c r="AC41" s="1751" t="s">
        <v>3597</v>
      </c>
      <c r="AD41" s="1752"/>
      <c r="AE41" s="1753"/>
      <c r="AF41" s="1223" t="s">
        <v>509</v>
      </c>
      <c r="AG41" s="1224"/>
      <c r="AH41" s="1225"/>
      <c r="AI41" s="1223" t="s">
        <v>510</v>
      </c>
      <c r="AJ41" s="1224"/>
      <c r="AK41" s="1225"/>
      <c r="AL41" s="842"/>
      <c r="AM41" s="842"/>
      <c r="AP41" s="519" t="s">
        <v>2343</v>
      </c>
      <c r="AQ41" s="519" t="e">
        <f>#REF!&amp;""</f>
        <v>#REF!</v>
      </c>
    </row>
    <row r="42" spans="1:45" ht="30" customHeight="1" x14ac:dyDescent="0.15">
      <c r="A42" s="1033"/>
      <c r="B42" s="1033"/>
      <c r="C42" s="1096" t="s">
        <v>511</v>
      </c>
      <c r="D42" s="1096"/>
      <c r="E42" s="1096"/>
      <c r="F42" s="1096"/>
      <c r="G42" s="1096"/>
      <c r="H42" s="1096"/>
      <c r="I42" s="1742"/>
      <c r="J42" s="2469"/>
      <c r="K42" s="207" t="s">
        <v>3036</v>
      </c>
      <c r="L42" s="1100"/>
      <c r="M42" s="1101"/>
      <c r="N42" s="1102"/>
      <c r="O42" s="1226"/>
      <c r="P42" s="1227"/>
      <c r="Q42" s="1228"/>
      <c r="R42" s="1033"/>
      <c r="S42" s="1033"/>
      <c r="U42" s="842"/>
      <c r="V42" s="842"/>
      <c r="W42" s="1096" t="s">
        <v>511</v>
      </c>
      <c r="X42" s="1096"/>
      <c r="Y42" s="1096"/>
      <c r="Z42" s="1096"/>
      <c r="AA42" s="1096"/>
      <c r="AB42" s="1096"/>
      <c r="AC42" s="1742"/>
      <c r="AD42" s="2469"/>
      <c r="AE42" s="207" t="s">
        <v>3036</v>
      </c>
      <c r="AF42" s="1100"/>
      <c r="AG42" s="1101"/>
      <c r="AH42" s="1102"/>
      <c r="AI42" s="1226"/>
      <c r="AJ42" s="1227"/>
      <c r="AK42" s="1228"/>
      <c r="AL42" s="842"/>
      <c r="AM42" s="842"/>
      <c r="AP42" s="519" t="s">
        <v>2344</v>
      </c>
      <c r="AQ42" s="519" t="e">
        <f>#REF!&amp;""</f>
        <v>#REF!</v>
      </c>
    </row>
    <row r="43" spans="1:45" ht="30" customHeight="1" x14ac:dyDescent="0.15">
      <c r="A43" s="1033"/>
      <c r="B43" s="1033"/>
      <c r="C43" s="1096" t="s">
        <v>3037</v>
      </c>
      <c r="D43" s="1096"/>
      <c r="E43" s="1096"/>
      <c r="F43" s="1096"/>
      <c r="G43" s="1096"/>
      <c r="H43" s="1096"/>
      <c r="I43" s="1072"/>
      <c r="J43" s="1073"/>
      <c r="K43" s="208" t="s">
        <v>3036</v>
      </c>
      <c r="L43" s="1100"/>
      <c r="M43" s="1101"/>
      <c r="N43" s="1102"/>
      <c r="O43" s="1226"/>
      <c r="P43" s="1227"/>
      <c r="Q43" s="1228"/>
      <c r="R43" s="1033"/>
      <c r="S43" s="1033"/>
      <c r="U43" s="842"/>
      <c r="V43" s="842"/>
      <c r="W43" s="1096" t="s">
        <v>3037</v>
      </c>
      <c r="X43" s="1096"/>
      <c r="Y43" s="1096"/>
      <c r="Z43" s="1096"/>
      <c r="AA43" s="1096"/>
      <c r="AB43" s="1096"/>
      <c r="AC43" s="1072"/>
      <c r="AD43" s="1073"/>
      <c r="AE43" s="208" t="s">
        <v>3036</v>
      </c>
      <c r="AF43" s="1100"/>
      <c r="AG43" s="1101"/>
      <c r="AH43" s="1102"/>
      <c r="AI43" s="1226"/>
      <c r="AJ43" s="1227"/>
      <c r="AK43" s="1228"/>
      <c r="AL43" s="842"/>
      <c r="AM43" s="842"/>
      <c r="AP43" s="519" t="s">
        <v>2345</v>
      </c>
      <c r="AQ43" s="519" t="e">
        <f>#REF!&amp;""</f>
        <v>#REF!</v>
      </c>
    </row>
    <row r="44" spans="1:45" ht="30" customHeight="1" x14ac:dyDescent="0.15">
      <c r="A44" s="1033"/>
      <c r="B44" s="1033"/>
      <c r="C44" s="1096" t="s">
        <v>513</v>
      </c>
      <c r="D44" s="1096"/>
      <c r="E44" s="1096"/>
      <c r="F44" s="1096"/>
      <c r="G44" s="1096"/>
      <c r="H44" s="1096"/>
      <c r="I44" s="1072"/>
      <c r="J44" s="1073"/>
      <c r="K44" s="208" t="s">
        <v>3036</v>
      </c>
      <c r="L44" s="1100"/>
      <c r="M44" s="1101"/>
      <c r="N44" s="1102"/>
      <c r="O44" s="1226"/>
      <c r="P44" s="1227"/>
      <c r="Q44" s="1228"/>
      <c r="R44" s="1033"/>
      <c r="S44" s="1033"/>
      <c r="U44" s="842"/>
      <c r="V44" s="842"/>
      <c r="W44" s="1096" t="s">
        <v>513</v>
      </c>
      <c r="X44" s="1096"/>
      <c r="Y44" s="1096"/>
      <c r="Z44" s="1096"/>
      <c r="AA44" s="1096"/>
      <c r="AB44" s="1096"/>
      <c r="AC44" s="1072"/>
      <c r="AD44" s="1073"/>
      <c r="AE44" s="208" t="s">
        <v>3036</v>
      </c>
      <c r="AF44" s="1100"/>
      <c r="AG44" s="1101"/>
      <c r="AH44" s="1102"/>
      <c r="AI44" s="1226"/>
      <c r="AJ44" s="1227"/>
      <c r="AK44" s="1228"/>
      <c r="AL44" s="842"/>
      <c r="AM44" s="842"/>
      <c r="AP44" s="519" t="s">
        <v>2346</v>
      </c>
      <c r="AQ44" s="519" t="e">
        <f>#REF!&amp;""</f>
        <v>#REF!</v>
      </c>
    </row>
    <row r="45" spans="1:45" ht="30" customHeight="1" x14ac:dyDescent="0.15">
      <c r="A45" s="1033"/>
      <c r="B45" s="1033"/>
      <c r="C45" s="1096" t="s">
        <v>514</v>
      </c>
      <c r="D45" s="1096"/>
      <c r="E45" s="1096"/>
      <c r="F45" s="1096"/>
      <c r="G45" s="1096"/>
      <c r="H45" s="1096"/>
      <c r="I45" s="1742"/>
      <c r="J45" s="2469"/>
      <c r="K45" s="207" t="s">
        <v>3036</v>
      </c>
      <c r="L45" s="1100"/>
      <c r="M45" s="1101"/>
      <c r="N45" s="1102"/>
      <c r="O45" s="1226"/>
      <c r="P45" s="1227"/>
      <c r="Q45" s="1228"/>
      <c r="R45" s="1033"/>
      <c r="S45" s="1033"/>
      <c r="U45" s="842"/>
      <c r="V45" s="842"/>
      <c r="W45" s="1096" t="s">
        <v>514</v>
      </c>
      <c r="X45" s="1096"/>
      <c r="Y45" s="1096"/>
      <c r="Z45" s="1096"/>
      <c r="AA45" s="1096"/>
      <c r="AB45" s="1096"/>
      <c r="AC45" s="1742"/>
      <c r="AD45" s="2469"/>
      <c r="AE45" s="207" t="s">
        <v>3036</v>
      </c>
      <c r="AF45" s="1100"/>
      <c r="AG45" s="1101"/>
      <c r="AH45" s="1102"/>
      <c r="AI45" s="1226"/>
      <c r="AJ45" s="1227"/>
      <c r="AK45" s="1228"/>
      <c r="AL45" s="842"/>
      <c r="AM45" s="842"/>
      <c r="AP45" s="519" t="s">
        <v>2347</v>
      </c>
      <c r="AQ45" s="519" t="e">
        <f>#REF!&amp;""</f>
        <v>#REF!</v>
      </c>
    </row>
    <row r="46" spans="1:45" ht="30" customHeight="1" x14ac:dyDescent="0.15">
      <c r="A46" s="1033"/>
      <c r="B46" s="1033"/>
      <c r="C46" s="1096" t="s">
        <v>515</v>
      </c>
      <c r="D46" s="1096"/>
      <c r="E46" s="1096"/>
      <c r="F46" s="1096"/>
      <c r="G46" s="1096"/>
      <c r="H46" s="1096"/>
      <c r="I46" s="1072"/>
      <c r="J46" s="1073"/>
      <c r="K46" s="208" t="s">
        <v>3036</v>
      </c>
      <c r="L46" s="1100"/>
      <c r="M46" s="1101"/>
      <c r="N46" s="1102"/>
      <c r="O46" s="1226"/>
      <c r="P46" s="1227"/>
      <c r="Q46" s="1228"/>
      <c r="R46" s="1033"/>
      <c r="S46" s="1033"/>
      <c r="U46" s="842"/>
      <c r="V46" s="842"/>
      <c r="W46" s="1096" t="s">
        <v>515</v>
      </c>
      <c r="X46" s="1096"/>
      <c r="Y46" s="1096"/>
      <c r="Z46" s="1096"/>
      <c r="AA46" s="1096"/>
      <c r="AB46" s="1096"/>
      <c r="AC46" s="1072"/>
      <c r="AD46" s="1073"/>
      <c r="AE46" s="208" t="s">
        <v>3036</v>
      </c>
      <c r="AF46" s="1100"/>
      <c r="AG46" s="1101"/>
      <c r="AH46" s="1102"/>
      <c r="AI46" s="1226"/>
      <c r="AJ46" s="1227"/>
      <c r="AK46" s="1228"/>
      <c r="AL46" s="842"/>
      <c r="AM46" s="842"/>
      <c r="AP46" s="519" t="s">
        <v>2348</v>
      </c>
      <c r="AQ46" s="519" t="e">
        <f>#REF!&amp;""</f>
        <v>#REF!</v>
      </c>
    </row>
    <row r="47" spans="1:45" ht="30" customHeight="1" x14ac:dyDescent="0.15">
      <c r="A47" s="1033"/>
      <c r="B47" s="1033"/>
      <c r="C47" s="1096" t="s">
        <v>516</v>
      </c>
      <c r="D47" s="1096"/>
      <c r="E47" s="1096"/>
      <c r="F47" s="1096"/>
      <c r="G47" s="1096"/>
      <c r="H47" s="1096"/>
      <c r="I47" s="1742"/>
      <c r="J47" s="2469"/>
      <c r="K47" s="207" t="s">
        <v>3036</v>
      </c>
      <c r="L47" s="1100"/>
      <c r="M47" s="1101"/>
      <c r="N47" s="1102"/>
      <c r="O47" s="1226"/>
      <c r="P47" s="1227"/>
      <c r="Q47" s="1228"/>
      <c r="R47" s="1033"/>
      <c r="S47" s="1033"/>
      <c r="U47" s="842"/>
      <c r="V47" s="842"/>
      <c r="W47" s="1096" t="s">
        <v>516</v>
      </c>
      <c r="X47" s="1096"/>
      <c r="Y47" s="1096"/>
      <c r="Z47" s="1096"/>
      <c r="AA47" s="1096"/>
      <c r="AB47" s="1096"/>
      <c r="AC47" s="1742"/>
      <c r="AD47" s="2469"/>
      <c r="AE47" s="207" t="s">
        <v>3036</v>
      </c>
      <c r="AF47" s="1100"/>
      <c r="AG47" s="1101"/>
      <c r="AH47" s="1102"/>
      <c r="AI47" s="1226"/>
      <c r="AJ47" s="1227"/>
      <c r="AK47" s="1228"/>
      <c r="AL47" s="842"/>
      <c r="AM47" s="842"/>
      <c r="AP47" s="519" t="s">
        <v>2349</v>
      </c>
      <c r="AQ47" s="519" t="e">
        <f>#REF!&amp;""</f>
        <v>#REF!</v>
      </c>
    </row>
    <row r="48" spans="1:45" ht="38.65" customHeight="1" x14ac:dyDescent="0.15">
      <c r="A48" s="1033"/>
      <c r="B48" s="1033"/>
      <c r="C48" s="1096" t="s">
        <v>517</v>
      </c>
      <c r="D48" s="1096"/>
      <c r="E48" s="1096"/>
      <c r="F48" s="1096"/>
      <c r="G48" s="1096"/>
      <c r="H48" s="1096"/>
      <c r="I48" s="1072"/>
      <c r="J48" s="1073"/>
      <c r="K48" s="208" t="s">
        <v>3036</v>
      </c>
      <c r="L48" s="1100"/>
      <c r="M48" s="1101"/>
      <c r="N48" s="1102"/>
      <c r="O48" s="1226"/>
      <c r="P48" s="1227"/>
      <c r="Q48" s="1228"/>
      <c r="R48" s="1033"/>
      <c r="S48" s="1033"/>
      <c r="U48" s="842"/>
      <c r="V48" s="842"/>
      <c r="W48" s="1096" t="s">
        <v>517</v>
      </c>
      <c r="X48" s="1096"/>
      <c r="Y48" s="1096"/>
      <c r="Z48" s="1096"/>
      <c r="AA48" s="1096"/>
      <c r="AB48" s="1096"/>
      <c r="AC48" s="1072"/>
      <c r="AD48" s="1073"/>
      <c r="AE48" s="208" t="s">
        <v>3036</v>
      </c>
      <c r="AF48" s="1100"/>
      <c r="AG48" s="1101"/>
      <c r="AH48" s="1102"/>
      <c r="AI48" s="1226"/>
      <c r="AJ48" s="1227"/>
      <c r="AK48" s="1228"/>
      <c r="AL48" s="842"/>
      <c r="AM48" s="842"/>
      <c r="AP48" s="519" t="s">
        <v>2350</v>
      </c>
      <c r="AQ48" s="519" t="e">
        <f>#REF!&amp;""</f>
        <v>#REF!</v>
      </c>
    </row>
    <row r="49" spans="1:43" ht="45" customHeight="1" x14ac:dyDescent="0.15">
      <c r="A49" s="1033"/>
      <c r="B49" s="1033"/>
      <c r="C49" s="1096" t="s">
        <v>3038</v>
      </c>
      <c r="D49" s="1096"/>
      <c r="E49" s="1096"/>
      <c r="F49" s="1096"/>
      <c r="G49" s="1096"/>
      <c r="H49" s="1096"/>
      <c r="I49" s="1072"/>
      <c r="J49" s="1073"/>
      <c r="K49" s="208" t="s">
        <v>3036</v>
      </c>
      <c r="L49" s="1100"/>
      <c r="M49" s="1101"/>
      <c r="N49" s="1102"/>
      <c r="O49" s="1226"/>
      <c r="P49" s="1227"/>
      <c r="Q49" s="1228"/>
      <c r="R49" s="1033"/>
      <c r="S49" s="1033"/>
      <c r="U49" s="842"/>
      <c r="V49" s="842"/>
      <c r="W49" s="1096" t="s">
        <v>3038</v>
      </c>
      <c r="X49" s="1096"/>
      <c r="Y49" s="1096"/>
      <c r="Z49" s="1096"/>
      <c r="AA49" s="1096"/>
      <c r="AB49" s="1096"/>
      <c r="AC49" s="1072"/>
      <c r="AD49" s="1073"/>
      <c r="AE49" s="208" t="s">
        <v>3036</v>
      </c>
      <c r="AF49" s="1100"/>
      <c r="AG49" s="1101"/>
      <c r="AH49" s="1102"/>
      <c r="AI49" s="1226"/>
      <c r="AJ49" s="1227"/>
      <c r="AK49" s="1228"/>
      <c r="AL49" s="842"/>
      <c r="AM49" s="842"/>
      <c r="AP49" s="519" t="s">
        <v>2351</v>
      </c>
      <c r="AQ49" s="519" t="e">
        <f>#REF!&amp;""</f>
        <v>#REF!</v>
      </c>
    </row>
    <row r="50" spans="1:43" ht="53.65" customHeight="1" x14ac:dyDescent="0.15">
      <c r="A50" s="1033"/>
      <c r="B50" s="1033"/>
      <c r="C50" s="1096" t="s">
        <v>3039</v>
      </c>
      <c r="D50" s="1096"/>
      <c r="E50" s="1096"/>
      <c r="F50" s="1096"/>
      <c r="G50" s="1096"/>
      <c r="H50" s="1096"/>
      <c r="I50" s="1072"/>
      <c r="J50" s="1073"/>
      <c r="K50" s="208" t="s">
        <v>3036</v>
      </c>
      <c r="L50" s="1100"/>
      <c r="M50" s="1101"/>
      <c r="N50" s="1102"/>
      <c r="O50" s="1226"/>
      <c r="P50" s="1227"/>
      <c r="Q50" s="1228"/>
      <c r="R50" s="1033"/>
      <c r="S50" s="1033"/>
      <c r="U50" s="842"/>
      <c r="V50" s="842"/>
      <c r="W50" s="1096" t="s">
        <v>3039</v>
      </c>
      <c r="X50" s="1096"/>
      <c r="Y50" s="1096"/>
      <c r="Z50" s="1096"/>
      <c r="AA50" s="1096"/>
      <c r="AB50" s="1096"/>
      <c r="AC50" s="1072"/>
      <c r="AD50" s="1073"/>
      <c r="AE50" s="208" t="s">
        <v>3036</v>
      </c>
      <c r="AF50" s="1100"/>
      <c r="AG50" s="1101"/>
      <c r="AH50" s="1102"/>
      <c r="AI50" s="1226"/>
      <c r="AJ50" s="1227"/>
      <c r="AK50" s="1228"/>
      <c r="AL50" s="842"/>
      <c r="AM50" s="842"/>
      <c r="AP50" s="519" t="s">
        <v>2352</v>
      </c>
      <c r="AQ50" s="519" t="e">
        <f>#REF!&amp;""</f>
        <v>#REF!</v>
      </c>
    </row>
    <row r="51" spans="1:43" ht="15" customHeight="1" x14ac:dyDescent="0.15">
      <c r="A51" s="1033"/>
      <c r="B51" s="1033"/>
      <c r="C51" s="303" t="s">
        <v>3040</v>
      </c>
      <c r="D51" s="689"/>
      <c r="E51" s="689"/>
      <c r="F51" s="689"/>
      <c r="G51" s="689"/>
      <c r="H51" s="1033"/>
      <c r="I51" s="689"/>
      <c r="J51" s="1033"/>
      <c r="K51" s="689"/>
      <c r="L51" s="689"/>
      <c r="M51" s="689"/>
      <c r="N51" s="1033"/>
      <c r="O51" s="689"/>
      <c r="P51" s="689"/>
      <c r="Q51" s="1033"/>
      <c r="R51" s="1033"/>
      <c r="S51" s="1033"/>
      <c r="U51" s="842"/>
      <c r="V51" s="842"/>
      <c r="W51" s="303" t="s">
        <v>3040</v>
      </c>
      <c r="X51" s="689"/>
      <c r="Y51" s="689"/>
      <c r="Z51" s="689"/>
      <c r="AA51" s="689"/>
      <c r="AB51" s="842"/>
      <c r="AC51" s="689"/>
      <c r="AD51" s="842"/>
      <c r="AE51" s="689"/>
      <c r="AF51" s="689"/>
      <c r="AG51" s="689"/>
      <c r="AH51" s="842"/>
      <c r="AI51" s="689"/>
      <c r="AJ51" s="689"/>
      <c r="AK51" s="842"/>
      <c r="AL51" s="842"/>
      <c r="AM51" s="842"/>
      <c r="AP51" s="519" t="s">
        <v>2353</v>
      </c>
      <c r="AQ51" s="519" t="e">
        <f>#REF!&amp;""</f>
        <v>#REF!</v>
      </c>
    </row>
    <row r="52" spans="1:43" ht="15" customHeight="1" x14ac:dyDescent="0.15">
      <c r="A52" s="1033"/>
      <c r="B52" s="1033"/>
      <c r="C52" s="211" t="s">
        <v>521</v>
      </c>
      <c r="D52" s="1625"/>
      <c r="E52" s="1625"/>
      <c r="F52" s="1625"/>
      <c r="G52" s="1625"/>
      <c r="H52" s="1626"/>
      <c r="I52" s="1072"/>
      <c r="J52" s="1073"/>
      <c r="K52" s="208" t="s">
        <v>3036</v>
      </c>
      <c r="L52" s="1100"/>
      <c r="M52" s="1101"/>
      <c r="N52" s="1102"/>
      <c r="O52" s="1226"/>
      <c r="P52" s="1227"/>
      <c r="Q52" s="1228"/>
      <c r="R52" s="1033"/>
      <c r="S52" s="1033"/>
      <c r="U52" s="842"/>
      <c r="V52" s="842"/>
      <c r="W52" s="211" t="s">
        <v>521</v>
      </c>
      <c r="X52" s="1625"/>
      <c r="Y52" s="1625"/>
      <c r="Z52" s="1625"/>
      <c r="AA52" s="1625"/>
      <c r="AB52" s="1626"/>
      <c r="AC52" s="1072"/>
      <c r="AD52" s="1073"/>
      <c r="AE52" s="208" t="s">
        <v>3036</v>
      </c>
      <c r="AF52" s="1100"/>
      <c r="AG52" s="1101"/>
      <c r="AH52" s="1102"/>
      <c r="AI52" s="1226"/>
      <c r="AJ52" s="1227"/>
      <c r="AK52" s="1228"/>
      <c r="AL52" s="842"/>
      <c r="AM52" s="842"/>
      <c r="AP52" s="519" t="s">
        <v>2354</v>
      </c>
      <c r="AQ52" s="519" t="e">
        <f>#REF!&amp;""</f>
        <v>#REF!</v>
      </c>
    </row>
    <row r="53" spans="1:43" ht="15" customHeight="1" x14ac:dyDescent="0.15">
      <c r="A53" s="1033"/>
      <c r="B53" s="1033"/>
      <c r="C53" s="211" t="s">
        <v>521</v>
      </c>
      <c r="D53" s="1625"/>
      <c r="E53" s="1625"/>
      <c r="F53" s="1625"/>
      <c r="G53" s="1625"/>
      <c r="H53" s="1626"/>
      <c r="I53" s="1072"/>
      <c r="J53" s="1073"/>
      <c r="K53" s="208" t="s">
        <v>3036</v>
      </c>
      <c r="L53" s="1100"/>
      <c r="M53" s="1101"/>
      <c r="N53" s="1102"/>
      <c r="O53" s="1226"/>
      <c r="P53" s="1227"/>
      <c r="Q53" s="1228"/>
      <c r="R53" s="1033"/>
      <c r="S53" s="1033"/>
      <c r="U53" s="842"/>
      <c r="V53" s="842"/>
      <c r="W53" s="211" t="s">
        <v>521</v>
      </c>
      <c r="X53" s="1625"/>
      <c r="Y53" s="1625"/>
      <c r="Z53" s="1625"/>
      <c r="AA53" s="1625"/>
      <c r="AB53" s="1626"/>
      <c r="AC53" s="1072"/>
      <c r="AD53" s="1073"/>
      <c r="AE53" s="208" t="s">
        <v>3036</v>
      </c>
      <c r="AF53" s="1100"/>
      <c r="AG53" s="1101"/>
      <c r="AH53" s="1102"/>
      <c r="AI53" s="1226"/>
      <c r="AJ53" s="1227"/>
      <c r="AK53" s="1228"/>
      <c r="AL53" s="842"/>
      <c r="AM53" s="842"/>
      <c r="AP53" s="519" t="s">
        <v>2355</v>
      </c>
      <c r="AQ53" s="519" t="e">
        <f>#REF!&amp;""</f>
        <v>#REF!</v>
      </c>
    </row>
    <row r="54" spans="1:43" ht="15" customHeight="1" x14ac:dyDescent="0.15">
      <c r="A54" s="1033"/>
      <c r="B54" s="1033"/>
      <c r="C54" s="211" t="s">
        <v>521</v>
      </c>
      <c r="D54" s="1625"/>
      <c r="E54" s="1625"/>
      <c r="F54" s="1625"/>
      <c r="G54" s="1625"/>
      <c r="H54" s="1626"/>
      <c r="I54" s="1072"/>
      <c r="J54" s="1073"/>
      <c r="K54" s="208" t="s">
        <v>3036</v>
      </c>
      <c r="L54" s="1100"/>
      <c r="M54" s="1101"/>
      <c r="N54" s="1102"/>
      <c r="O54" s="1226"/>
      <c r="P54" s="1227"/>
      <c r="Q54" s="1228"/>
      <c r="R54" s="1033"/>
      <c r="S54" s="1033"/>
      <c r="U54" s="842"/>
      <c r="V54" s="842"/>
      <c r="W54" s="211" t="s">
        <v>521</v>
      </c>
      <c r="X54" s="1625"/>
      <c r="Y54" s="1625"/>
      <c r="Z54" s="1625"/>
      <c r="AA54" s="1625"/>
      <c r="AB54" s="1626"/>
      <c r="AC54" s="1072"/>
      <c r="AD54" s="1073"/>
      <c r="AE54" s="208" t="s">
        <v>3036</v>
      </c>
      <c r="AF54" s="1100"/>
      <c r="AG54" s="1101"/>
      <c r="AH54" s="1102"/>
      <c r="AI54" s="1226"/>
      <c r="AJ54" s="1227"/>
      <c r="AK54" s="1228"/>
      <c r="AL54" s="842"/>
      <c r="AM54" s="842"/>
      <c r="AP54" s="519" t="s">
        <v>2356</v>
      </c>
      <c r="AQ54" s="519" t="e">
        <f>#REF!&amp;""</f>
        <v>#REF!</v>
      </c>
    </row>
    <row r="55" spans="1:43" ht="15" customHeight="1" x14ac:dyDescent="0.15">
      <c r="A55" s="1033"/>
      <c r="B55" s="1033"/>
      <c r="C55" s="1033"/>
      <c r="D55" s="1033"/>
      <c r="E55" s="1033"/>
      <c r="F55" s="1033"/>
      <c r="G55" s="1033"/>
      <c r="H55" s="1033"/>
      <c r="I55" s="1033"/>
      <c r="J55" s="1033"/>
      <c r="K55" s="1033"/>
      <c r="L55" s="1033"/>
      <c r="M55" s="1033"/>
      <c r="N55" s="1033"/>
      <c r="O55" s="1033"/>
      <c r="P55" s="1033"/>
      <c r="Q55" s="1033"/>
      <c r="R55" s="1033"/>
      <c r="S55" s="1033"/>
      <c r="U55" s="842"/>
      <c r="V55" s="842"/>
      <c r="W55" s="842"/>
      <c r="X55" s="842"/>
      <c r="Y55" s="842"/>
      <c r="Z55" s="842"/>
      <c r="AA55" s="842"/>
      <c r="AB55" s="842"/>
      <c r="AC55" s="842"/>
      <c r="AD55" s="842"/>
      <c r="AE55" s="842"/>
      <c r="AF55" s="842"/>
      <c r="AG55" s="842"/>
      <c r="AH55" s="842"/>
      <c r="AI55" s="842"/>
      <c r="AJ55" s="842"/>
      <c r="AK55" s="842"/>
      <c r="AL55" s="842"/>
      <c r="AM55" s="842"/>
      <c r="AP55" s="519" t="s">
        <v>2357</v>
      </c>
      <c r="AQ55" s="519" t="e">
        <f>#REF!&amp;""</f>
        <v>#REF!</v>
      </c>
    </row>
    <row r="56" spans="1:43" ht="15" customHeight="1" x14ac:dyDescent="0.15">
      <c r="A56" s="1033"/>
      <c r="B56" s="1046" t="s">
        <v>522</v>
      </c>
      <c r="C56" s="1033"/>
      <c r="D56" s="1033"/>
      <c r="E56" s="1033"/>
      <c r="F56" s="1033"/>
      <c r="G56" s="1033"/>
      <c r="H56" s="1033"/>
      <c r="I56" s="1033"/>
      <c r="J56" s="1033"/>
      <c r="K56" s="1033"/>
      <c r="L56" s="1033"/>
      <c r="M56" s="1033"/>
      <c r="N56" s="1033"/>
      <c r="O56" s="1033"/>
      <c r="P56" s="1033"/>
      <c r="Q56" s="1033"/>
      <c r="R56" s="1033"/>
      <c r="S56" s="1033"/>
      <c r="U56" s="842"/>
      <c r="V56" s="861" t="s">
        <v>522</v>
      </c>
      <c r="W56" s="842"/>
      <c r="X56" s="842"/>
      <c r="Y56" s="842"/>
      <c r="Z56" s="842"/>
      <c r="AA56" s="842"/>
      <c r="AB56" s="842"/>
      <c r="AC56" s="842"/>
      <c r="AD56" s="842"/>
      <c r="AE56" s="842"/>
      <c r="AF56" s="842"/>
      <c r="AG56" s="842"/>
      <c r="AH56" s="842"/>
      <c r="AI56" s="842"/>
      <c r="AJ56" s="842"/>
      <c r="AK56" s="842"/>
      <c r="AL56" s="842"/>
      <c r="AM56" s="842"/>
      <c r="AP56" s="519" t="s">
        <v>2358</v>
      </c>
      <c r="AQ56" s="519" t="e">
        <f>#REF!&amp;""</f>
        <v>#REF!</v>
      </c>
    </row>
    <row r="57" spans="1:43" ht="15" customHeight="1" x14ac:dyDescent="0.15">
      <c r="A57" s="1033"/>
      <c r="B57" s="683"/>
      <c r="C57" s="1744" t="s">
        <v>3041</v>
      </c>
      <c r="D57" s="1744"/>
      <c r="E57" s="1744"/>
      <c r="F57" s="1744"/>
      <c r="G57" s="1744"/>
      <c r="H57" s="1744"/>
      <c r="I57" s="1744"/>
      <c r="J57" s="1744"/>
      <c r="K57" s="1744"/>
      <c r="L57" s="1744"/>
      <c r="M57" s="1744"/>
      <c r="N57" s="1744"/>
      <c r="O57" s="1744"/>
      <c r="P57" s="1744"/>
      <c r="Q57" s="1744"/>
      <c r="R57" s="1744"/>
      <c r="S57" s="1033"/>
      <c r="U57" s="842"/>
      <c r="V57" s="683"/>
      <c r="W57" s="1744" t="s">
        <v>3041</v>
      </c>
      <c r="X57" s="1744"/>
      <c r="Y57" s="1744"/>
      <c r="Z57" s="1744"/>
      <c r="AA57" s="1744"/>
      <c r="AB57" s="1744"/>
      <c r="AC57" s="1744"/>
      <c r="AD57" s="1744"/>
      <c r="AE57" s="1744"/>
      <c r="AF57" s="1744"/>
      <c r="AG57" s="1744"/>
      <c r="AH57" s="1744"/>
      <c r="AI57" s="1744"/>
      <c r="AJ57" s="1744"/>
      <c r="AK57" s="1744"/>
      <c r="AL57" s="1744"/>
      <c r="AM57" s="842"/>
      <c r="AP57" s="519" t="s">
        <v>2359</v>
      </c>
      <c r="AQ57" s="519" t="e">
        <f>#REF!&amp;""</f>
        <v>#REF!</v>
      </c>
    </row>
    <row r="58" spans="1:43" ht="15" customHeight="1" x14ac:dyDescent="0.15">
      <c r="A58" s="1033"/>
      <c r="B58" s="1033"/>
      <c r="C58" s="1158" t="s">
        <v>3031</v>
      </c>
      <c r="D58" s="1158"/>
      <c r="E58" s="1158"/>
      <c r="F58" s="1158"/>
      <c r="G58" s="1158"/>
      <c r="H58" s="1158"/>
      <c r="I58" s="1158"/>
      <c r="J58" s="1158"/>
      <c r="K58" s="1158"/>
      <c r="L58" s="1158"/>
      <c r="M58" s="2466" t="s">
        <v>3032</v>
      </c>
      <c r="N58" s="2443"/>
      <c r="O58" s="2443"/>
      <c r="P58" s="1033"/>
      <c r="Q58" s="1033"/>
      <c r="R58" s="1033"/>
      <c r="S58" s="1033"/>
      <c r="U58" s="842"/>
      <c r="V58" s="842"/>
      <c r="W58" s="1158" t="s">
        <v>3031</v>
      </c>
      <c r="X58" s="1158"/>
      <c r="Y58" s="1158"/>
      <c r="Z58" s="1158"/>
      <c r="AA58" s="1158"/>
      <c r="AB58" s="1158"/>
      <c r="AC58" s="1158"/>
      <c r="AD58" s="1158"/>
      <c r="AE58" s="1158"/>
      <c r="AF58" s="1158"/>
      <c r="AG58" s="2466" t="s">
        <v>3032</v>
      </c>
      <c r="AH58" s="2443"/>
      <c r="AI58" s="2443"/>
      <c r="AJ58" s="842"/>
      <c r="AK58" s="842"/>
      <c r="AL58" s="842"/>
      <c r="AM58" s="842"/>
      <c r="AP58" s="519" t="s">
        <v>2360</v>
      </c>
      <c r="AQ58" s="519" t="e">
        <f>#REF!&amp;""</f>
        <v>#REF!</v>
      </c>
    </row>
    <row r="59" spans="1:43" ht="15" customHeight="1" x14ac:dyDescent="0.15">
      <c r="A59" s="1033"/>
      <c r="B59" s="1033"/>
      <c r="C59" s="1158"/>
      <c r="D59" s="1158"/>
      <c r="E59" s="1158"/>
      <c r="F59" s="1158"/>
      <c r="G59" s="1158"/>
      <c r="H59" s="1158"/>
      <c r="I59" s="1158"/>
      <c r="J59" s="1158"/>
      <c r="K59" s="1158"/>
      <c r="L59" s="1158"/>
      <c r="M59" s="2443"/>
      <c r="N59" s="2443"/>
      <c r="O59" s="2443"/>
      <c r="P59" s="1033"/>
      <c r="Q59" s="1033"/>
      <c r="R59" s="1033"/>
      <c r="S59" s="1033"/>
      <c r="U59" s="842"/>
      <c r="V59" s="842"/>
      <c r="W59" s="1158"/>
      <c r="X59" s="1158"/>
      <c r="Y59" s="1158"/>
      <c r="Z59" s="1158"/>
      <c r="AA59" s="1158"/>
      <c r="AB59" s="1158"/>
      <c r="AC59" s="1158"/>
      <c r="AD59" s="1158"/>
      <c r="AE59" s="1158"/>
      <c r="AF59" s="1158"/>
      <c r="AG59" s="2443"/>
      <c r="AH59" s="2443"/>
      <c r="AI59" s="2443"/>
      <c r="AJ59" s="842"/>
      <c r="AK59" s="842"/>
      <c r="AL59" s="842"/>
      <c r="AM59" s="842"/>
      <c r="AP59" s="519" t="s">
        <v>2361</v>
      </c>
      <c r="AQ59" s="519" t="e">
        <f>#REF!&amp;""</f>
        <v>#REF!</v>
      </c>
    </row>
    <row r="60" spans="1:43" ht="15" customHeight="1" x14ac:dyDescent="0.15">
      <c r="A60" s="1033"/>
      <c r="B60" s="1033"/>
      <c r="C60" s="1095" t="s">
        <v>3042</v>
      </c>
      <c r="D60" s="1095"/>
      <c r="E60" s="1095"/>
      <c r="F60" s="1095"/>
      <c r="G60" s="1095"/>
      <c r="H60" s="1095"/>
      <c r="I60" s="1095"/>
      <c r="J60" s="1095"/>
      <c r="K60" s="1095"/>
      <c r="L60" s="1095"/>
      <c r="M60" s="1157"/>
      <c r="N60" s="1157"/>
      <c r="O60" s="1157"/>
      <c r="P60" s="1033"/>
      <c r="Q60" s="1033"/>
      <c r="R60" s="1033"/>
      <c r="S60" s="1033"/>
      <c r="U60" s="842"/>
      <c r="V60" s="842"/>
      <c r="W60" s="1095" t="s">
        <v>3042</v>
      </c>
      <c r="X60" s="1095"/>
      <c r="Y60" s="1095"/>
      <c r="Z60" s="1095"/>
      <c r="AA60" s="1095"/>
      <c r="AB60" s="1095"/>
      <c r="AC60" s="1095"/>
      <c r="AD60" s="1095"/>
      <c r="AE60" s="1095"/>
      <c r="AF60" s="1095"/>
      <c r="AG60" s="1157"/>
      <c r="AH60" s="1157"/>
      <c r="AI60" s="1157"/>
      <c r="AJ60" s="842"/>
      <c r="AK60" s="842"/>
      <c r="AL60" s="842"/>
      <c r="AM60" s="842"/>
      <c r="AP60" s="519" t="s">
        <v>2362</v>
      </c>
      <c r="AQ60" s="519" t="e">
        <f>#REF!&amp;""</f>
        <v>#REF!</v>
      </c>
    </row>
    <row r="61" spans="1:43" ht="15" customHeight="1" x14ac:dyDescent="0.15">
      <c r="A61" s="1033"/>
      <c r="B61" s="1033"/>
      <c r="C61" s="1049"/>
      <c r="D61" s="1049"/>
      <c r="E61" s="1049"/>
      <c r="F61" s="1049"/>
      <c r="G61" s="1049"/>
      <c r="H61" s="1049"/>
      <c r="I61" s="1049"/>
      <c r="J61" s="1049"/>
      <c r="K61" s="1049"/>
      <c r="L61" s="1049"/>
      <c r="M61" s="1049"/>
      <c r="N61" s="1049"/>
      <c r="O61" s="1049"/>
      <c r="P61" s="1033"/>
      <c r="Q61" s="1033"/>
      <c r="R61" s="1033"/>
      <c r="S61" s="1033"/>
      <c r="U61" s="842"/>
      <c r="V61" s="842"/>
      <c r="W61" s="866"/>
      <c r="X61" s="866"/>
      <c r="Y61" s="866"/>
      <c r="Z61" s="866"/>
      <c r="AA61" s="866"/>
      <c r="AB61" s="866"/>
      <c r="AC61" s="866"/>
      <c r="AD61" s="866"/>
      <c r="AE61" s="866"/>
      <c r="AF61" s="866"/>
      <c r="AG61" s="866"/>
      <c r="AH61" s="866"/>
      <c r="AI61" s="866"/>
      <c r="AJ61" s="842"/>
      <c r="AK61" s="842"/>
      <c r="AL61" s="842"/>
      <c r="AM61" s="842"/>
      <c r="AP61" s="519" t="s">
        <v>2363</v>
      </c>
      <c r="AQ61" s="519" t="e">
        <f>#REF!&amp;""</f>
        <v>#REF!</v>
      </c>
    </row>
    <row r="62" spans="1:43" ht="15" customHeight="1" x14ac:dyDescent="0.15">
      <c r="A62" s="1033"/>
      <c r="B62" s="683"/>
      <c r="C62" s="2467" t="s">
        <v>3043</v>
      </c>
      <c r="D62" s="2467"/>
      <c r="E62" s="2467"/>
      <c r="F62" s="2467"/>
      <c r="G62" s="2467"/>
      <c r="H62" s="2467"/>
      <c r="I62" s="2467"/>
      <c r="J62" s="2467"/>
      <c r="K62" s="2467"/>
      <c r="L62" s="2467"/>
      <c r="M62" s="2467"/>
      <c r="N62" s="2467"/>
      <c r="O62" s="2467"/>
      <c r="P62" s="2467"/>
      <c r="Q62" s="2467"/>
      <c r="R62" s="2467"/>
      <c r="S62" s="1033"/>
      <c r="U62" s="842"/>
      <c r="V62" s="683"/>
      <c r="W62" s="2467" t="s">
        <v>3043</v>
      </c>
      <c r="X62" s="2467"/>
      <c r="Y62" s="2467"/>
      <c r="Z62" s="2467"/>
      <c r="AA62" s="2467"/>
      <c r="AB62" s="2467"/>
      <c r="AC62" s="2467"/>
      <c r="AD62" s="2467"/>
      <c r="AE62" s="2467"/>
      <c r="AF62" s="2467"/>
      <c r="AG62" s="2467"/>
      <c r="AH62" s="2467"/>
      <c r="AI62" s="2467"/>
      <c r="AJ62" s="2467"/>
      <c r="AK62" s="2467"/>
      <c r="AL62" s="2467"/>
      <c r="AM62" s="842"/>
      <c r="AP62" s="519" t="s">
        <v>2364</v>
      </c>
      <c r="AQ62" s="519" t="e">
        <f>#REF!&amp;""</f>
        <v>#REF!</v>
      </c>
    </row>
    <row r="63" spans="1:43" ht="15" customHeight="1" x14ac:dyDescent="0.15">
      <c r="A63" s="1033"/>
      <c r="B63" s="1033"/>
      <c r="C63" s="1158" t="s">
        <v>3031</v>
      </c>
      <c r="D63" s="1158"/>
      <c r="E63" s="1158"/>
      <c r="F63" s="1158"/>
      <c r="G63" s="1158"/>
      <c r="H63" s="1158"/>
      <c r="I63" s="1158"/>
      <c r="J63" s="1158"/>
      <c r="K63" s="1158"/>
      <c r="L63" s="1158"/>
      <c r="M63" s="1158" t="s">
        <v>94</v>
      </c>
      <c r="N63" s="1569"/>
      <c r="O63" s="1049"/>
      <c r="P63" s="1033"/>
      <c r="Q63" s="1033"/>
      <c r="R63" s="1033"/>
      <c r="S63" s="1033"/>
      <c r="U63" s="842"/>
      <c r="V63" s="842"/>
      <c r="W63" s="2468" t="s">
        <v>3598</v>
      </c>
      <c r="X63" s="2468"/>
      <c r="Y63" s="2468"/>
      <c r="Z63" s="2468"/>
      <c r="AA63" s="2468"/>
      <c r="AB63" s="2468"/>
      <c r="AC63" s="2468"/>
      <c r="AD63" s="2468"/>
      <c r="AE63" s="2468"/>
      <c r="AF63" s="2468"/>
      <c r="AG63" s="1158" t="s">
        <v>94</v>
      </c>
      <c r="AH63" s="1569"/>
      <c r="AI63" s="866"/>
      <c r="AJ63" s="842"/>
      <c r="AK63" s="842"/>
      <c r="AL63" s="842"/>
      <c r="AM63" s="842"/>
      <c r="AP63" s="519" t="s">
        <v>2365</v>
      </c>
      <c r="AQ63" s="519" t="e">
        <f>#REF!&amp;""</f>
        <v>#REF!</v>
      </c>
    </row>
    <row r="64" spans="1:43" ht="15" customHeight="1" x14ac:dyDescent="0.15">
      <c r="A64" s="1033"/>
      <c r="B64" s="1033"/>
      <c r="C64" s="1095" t="s">
        <v>3044</v>
      </c>
      <c r="D64" s="1095"/>
      <c r="E64" s="1095"/>
      <c r="F64" s="1095"/>
      <c r="G64" s="1095"/>
      <c r="H64" s="1095"/>
      <c r="I64" s="1095"/>
      <c r="J64" s="1095"/>
      <c r="K64" s="1095"/>
      <c r="L64" s="1095"/>
      <c r="M64" s="1157"/>
      <c r="N64" s="1157"/>
      <c r="O64" s="1049"/>
      <c r="P64" s="1033"/>
      <c r="Q64" s="1033"/>
      <c r="R64" s="1033"/>
      <c r="S64" s="1033"/>
      <c r="U64" s="842"/>
      <c r="V64" s="842"/>
      <c r="W64" s="1095" t="s">
        <v>3044</v>
      </c>
      <c r="X64" s="1095"/>
      <c r="Y64" s="1095"/>
      <c r="Z64" s="1095"/>
      <c r="AA64" s="1095"/>
      <c r="AB64" s="1095"/>
      <c r="AC64" s="1095"/>
      <c r="AD64" s="1095"/>
      <c r="AE64" s="1095"/>
      <c r="AF64" s="1095"/>
      <c r="AG64" s="1157"/>
      <c r="AH64" s="1157"/>
      <c r="AI64" s="866"/>
      <c r="AJ64" s="842"/>
      <c r="AK64" s="842"/>
      <c r="AL64" s="842"/>
      <c r="AM64" s="842"/>
      <c r="AP64" s="519" t="s">
        <v>2366</v>
      </c>
      <c r="AQ64" s="519" t="e">
        <f>#REF!&amp;""</f>
        <v>#REF!</v>
      </c>
    </row>
    <row r="65" spans="1:43" ht="15" customHeight="1" x14ac:dyDescent="0.15">
      <c r="A65" s="1033"/>
      <c r="B65" s="1033"/>
      <c r="C65" s="1095" t="s">
        <v>3045</v>
      </c>
      <c r="D65" s="1095"/>
      <c r="E65" s="1095"/>
      <c r="F65" s="1095"/>
      <c r="G65" s="1095"/>
      <c r="H65" s="1095"/>
      <c r="I65" s="1095"/>
      <c r="J65" s="1095"/>
      <c r="K65" s="1095"/>
      <c r="L65" s="1095"/>
      <c r="M65" s="1157"/>
      <c r="N65" s="1157"/>
      <c r="O65" s="1049"/>
      <c r="P65" s="1033"/>
      <c r="Q65" s="1033"/>
      <c r="R65" s="1033"/>
      <c r="S65" s="1033"/>
      <c r="U65" s="842"/>
      <c r="V65" s="842"/>
      <c r="W65" s="1095" t="s">
        <v>3045</v>
      </c>
      <c r="X65" s="1095"/>
      <c r="Y65" s="1095"/>
      <c r="Z65" s="1095"/>
      <c r="AA65" s="1095"/>
      <c r="AB65" s="1095"/>
      <c r="AC65" s="1095"/>
      <c r="AD65" s="1095"/>
      <c r="AE65" s="1095"/>
      <c r="AF65" s="1095"/>
      <c r="AG65" s="1157"/>
      <c r="AH65" s="1157"/>
      <c r="AI65" s="866"/>
      <c r="AJ65" s="842"/>
      <c r="AK65" s="842"/>
      <c r="AL65" s="842"/>
      <c r="AM65" s="842"/>
      <c r="AP65" s="519" t="s">
        <v>2367</v>
      </c>
      <c r="AQ65" s="519" t="e">
        <f>#REF!&amp;""</f>
        <v>#REF!</v>
      </c>
    </row>
    <row r="66" spans="1:43" ht="15" customHeight="1" x14ac:dyDescent="0.15">
      <c r="A66" s="1033"/>
      <c r="B66" s="1033"/>
      <c r="C66" s="1095" t="s">
        <v>3046</v>
      </c>
      <c r="D66" s="1095"/>
      <c r="E66" s="1095"/>
      <c r="F66" s="1095"/>
      <c r="G66" s="1095"/>
      <c r="H66" s="1095"/>
      <c r="I66" s="1095"/>
      <c r="J66" s="1095"/>
      <c r="K66" s="1095"/>
      <c r="L66" s="1095"/>
      <c r="M66" s="1157"/>
      <c r="N66" s="1157"/>
      <c r="O66" s="1049"/>
      <c r="P66" s="1033"/>
      <c r="Q66" s="1033"/>
      <c r="R66" s="1033"/>
      <c r="S66" s="1033"/>
      <c r="U66" s="842"/>
      <c r="V66" s="842"/>
      <c r="W66" s="1095" t="s">
        <v>3046</v>
      </c>
      <c r="X66" s="1095"/>
      <c r="Y66" s="1095"/>
      <c r="Z66" s="1095"/>
      <c r="AA66" s="1095"/>
      <c r="AB66" s="1095"/>
      <c r="AC66" s="1095"/>
      <c r="AD66" s="1095"/>
      <c r="AE66" s="1095"/>
      <c r="AF66" s="1095"/>
      <c r="AG66" s="1157"/>
      <c r="AH66" s="1157"/>
      <c r="AI66" s="866"/>
      <c r="AJ66" s="842"/>
      <c r="AK66" s="842"/>
      <c r="AL66" s="842"/>
      <c r="AM66" s="842"/>
      <c r="AP66" s="519" t="s">
        <v>2368</v>
      </c>
      <c r="AQ66" s="519" t="e">
        <f>#REF!&amp;""</f>
        <v>#REF!</v>
      </c>
    </row>
    <row r="67" spans="1:43" ht="15" customHeight="1" x14ac:dyDescent="0.15">
      <c r="A67" s="1033"/>
      <c r="B67" s="1033"/>
      <c r="C67" s="1575" t="s">
        <v>655</v>
      </c>
      <c r="D67" s="1575"/>
      <c r="E67" s="1575"/>
      <c r="F67" s="1575"/>
      <c r="G67" s="1575"/>
      <c r="H67" s="1575"/>
      <c r="I67" s="1575"/>
      <c r="J67" s="1575"/>
      <c r="K67" s="1575"/>
      <c r="L67" s="1575"/>
      <c r="M67" s="1575"/>
      <c r="N67" s="1575"/>
      <c r="O67" s="1575"/>
      <c r="P67" s="1575"/>
      <c r="Q67" s="1575"/>
      <c r="R67" s="1575"/>
      <c r="S67" s="1033"/>
      <c r="U67" s="842"/>
      <c r="V67" s="842"/>
      <c r="W67" s="1575" t="s">
        <v>655</v>
      </c>
      <c r="X67" s="1575"/>
      <c r="Y67" s="1575"/>
      <c r="Z67" s="1575"/>
      <c r="AA67" s="1575"/>
      <c r="AB67" s="1575"/>
      <c r="AC67" s="1575"/>
      <c r="AD67" s="1575"/>
      <c r="AE67" s="1575"/>
      <c r="AF67" s="1575"/>
      <c r="AG67" s="1575"/>
      <c r="AH67" s="1575"/>
      <c r="AI67" s="1575"/>
      <c r="AJ67" s="1575"/>
      <c r="AK67" s="1575"/>
      <c r="AL67" s="1575"/>
      <c r="AM67" s="842"/>
      <c r="AP67" s="519" t="s">
        <v>2369</v>
      </c>
      <c r="AQ67" s="519" t="e">
        <f>#REF!&amp;""</f>
        <v>#REF!</v>
      </c>
    </row>
    <row r="68" spans="1:43" ht="15" customHeight="1" x14ac:dyDescent="0.15">
      <c r="A68" s="1033"/>
      <c r="B68" s="1033"/>
      <c r="C68" s="1241"/>
      <c r="D68" s="1242"/>
      <c r="E68" s="1242"/>
      <c r="F68" s="1242"/>
      <c r="G68" s="1242"/>
      <c r="H68" s="1242"/>
      <c r="I68" s="1242"/>
      <c r="J68" s="1242"/>
      <c r="K68" s="1242"/>
      <c r="L68" s="1242"/>
      <c r="M68" s="1242"/>
      <c r="N68" s="1242"/>
      <c r="O68" s="1242"/>
      <c r="P68" s="1242"/>
      <c r="Q68" s="1242"/>
      <c r="R68" s="1243"/>
      <c r="S68" s="1033"/>
      <c r="U68" s="842"/>
      <c r="V68" s="842"/>
      <c r="W68" s="1241"/>
      <c r="X68" s="1242"/>
      <c r="Y68" s="1242"/>
      <c r="Z68" s="1242"/>
      <c r="AA68" s="1242"/>
      <c r="AB68" s="1242"/>
      <c r="AC68" s="1242"/>
      <c r="AD68" s="1242"/>
      <c r="AE68" s="1242"/>
      <c r="AF68" s="1242"/>
      <c r="AG68" s="1242"/>
      <c r="AH68" s="1242"/>
      <c r="AI68" s="1242"/>
      <c r="AJ68" s="1242"/>
      <c r="AK68" s="1242"/>
      <c r="AL68" s="1243"/>
      <c r="AM68" s="842"/>
      <c r="AP68" s="519" t="s">
        <v>2370</v>
      </c>
      <c r="AQ68" s="519" t="e">
        <f>#REF!&amp;""</f>
        <v>#REF!</v>
      </c>
    </row>
    <row r="69" spans="1:43" ht="15" customHeight="1" x14ac:dyDescent="0.15">
      <c r="A69" s="1033"/>
      <c r="B69" s="1033"/>
      <c r="C69" s="1244"/>
      <c r="D69" s="1245"/>
      <c r="E69" s="1245"/>
      <c r="F69" s="1245"/>
      <c r="G69" s="1245"/>
      <c r="H69" s="1245"/>
      <c r="I69" s="1245"/>
      <c r="J69" s="1245"/>
      <c r="K69" s="1245"/>
      <c r="L69" s="1245"/>
      <c r="M69" s="1245"/>
      <c r="N69" s="1245"/>
      <c r="O69" s="1245"/>
      <c r="P69" s="1245"/>
      <c r="Q69" s="1245"/>
      <c r="R69" s="1246"/>
      <c r="S69" s="1033"/>
      <c r="U69" s="842"/>
      <c r="V69" s="842"/>
      <c r="W69" s="1244"/>
      <c r="X69" s="1245"/>
      <c r="Y69" s="1245"/>
      <c r="Z69" s="1245"/>
      <c r="AA69" s="1245"/>
      <c r="AB69" s="1245"/>
      <c r="AC69" s="1245"/>
      <c r="AD69" s="1245"/>
      <c r="AE69" s="1245"/>
      <c r="AF69" s="1245"/>
      <c r="AG69" s="1245"/>
      <c r="AH69" s="1245"/>
      <c r="AI69" s="1245"/>
      <c r="AJ69" s="1245"/>
      <c r="AK69" s="1245"/>
      <c r="AL69" s="1246"/>
      <c r="AM69" s="842"/>
      <c r="AP69" s="519" t="s">
        <v>2371</v>
      </c>
      <c r="AQ69" s="519" t="e">
        <f>#REF!&amp;""</f>
        <v>#REF!</v>
      </c>
    </row>
    <row r="70" spans="1:43" ht="15" customHeight="1" x14ac:dyDescent="0.15">
      <c r="A70" s="1033"/>
      <c r="B70" s="1033"/>
      <c r="C70" s="1049"/>
      <c r="D70" s="1049"/>
      <c r="E70" s="1049"/>
      <c r="F70" s="1049"/>
      <c r="G70" s="1049"/>
      <c r="H70" s="1049"/>
      <c r="I70" s="1049"/>
      <c r="J70" s="1049"/>
      <c r="K70" s="1049"/>
      <c r="L70" s="1049"/>
      <c r="M70" s="1049"/>
      <c r="N70" s="1049"/>
      <c r="O70" s="1049"/>
      <c r="P70" s="1033"/>
      <c r="Q70" s="1033"/>
      <c r="R70" s="1033"/>
      <c r="S70" s="1033"/>
      <c r="U70" s="842"/>
      <c r="V70" s="842"/>
      <c r="W70" s="866"/>
      <c r="X70" s="866"/>
      <c r="Y70" s="866"/>
      <c r="Z70" s="866"/>
      <c r="AA70" s="866"/>
      <c r="AB70" s="866"/>
      <c r="AC70" s="866"/>
      <c r="AD70" s="866"/>
      <c r="AE70" s="866"/>
      <c r="AF70" s="866"/>
      <c r="AG70" s="866"/>
      <c r="AH70" s="866"/>
      <c r="AI70" s="866"/>
      <c r="AJ70" s="842"/>
      <c r="AK70" s="842"/>
      <c r="AL70" s="842"/>
      <c r="AM70" s="842"/>
      <c r="AP70" s="519" t="s">
        <v>2372</v>
      </c>
      <c r="AQ70" s="519" t="e">
        <f>#REF!&amp;""</f>
        <v>#REF!</v>
      </c>
    </row>
    <row r="71" spans="1:43" ht="15" customHeight="1" x14ac:dyDescent="0.15">
      <c r="A71" s="1033"/>
      <c r="B71" s="683"/>
      <c r="C71" s="1744" t="s">
        <v>3047</v>
      </c>
      <c r="D71" s="1744"/>
      <c r="E71" s="1744"/>
      <c r="F71" s="1744"/>
      <c r="G71" s="1744"/>
      <c r="H71" s="1744"/>
      <c r="I71" s="1744"/>
      <c r="J71" s="1744"/>
      <c r="K71" s="1744"/>
      <c r="L71" s="1744"/>
      <c r="M71" s="1744"/>
      <c r="N71" s="1744"/>
      <c r="O71" s="1744"/>
      <c r="P71" s="1744"/>
      <c r="Q71" s="1744"/>
      <c r="R71" s="1744"/>
      <c r="S71" s="1033"/>
      <c r="U71" s="842"/>
      <c r="V71" s="683"/>
      <c r="W71" s="1744" t="s">
        <v>3047</v>
      </c>
      <c r="X71" s="1744"/>
      <c r="Y71" s="1744"/>
      <c r="Z71" s="1744"/>
      <c r="AA71" s="1744"/>
      <c r="AB71" s="1744"/>
      <c r="AC71" s="1744"/>
      <c r="AD71" s="1744"/>
      <c r="AE71" s="1744"/>
      <c r="AF71" s="1744"/>
      <c r="AG71" s="1744"/>
      <c r="AH71" s="1744"/>
      <c r="AI71" s="1744"/>
      <c r="AJ71" s="1744"/>
      <c r="AK71" s="1744"/>
      <c r="AL71" s="1744"/>
      <c r="AM71" s="842"/>
      <c r="AP71" s="519" t="s">
        <v>2373</v>
      </c>
      <c r="AQ71" s="519" t="e">
        <f>#REF!&amp;""</f>
        <v>#REF!</v>
      </c>
    </row>
    <row r="72" spans="1:43" ht="15" customHeight="1" x14ac:dyDescent="0.15">
      <c r="A72" s="1033"/>
      <c r="B72" s="1033"/>
      <c r="C72" s="2421" t="s">
        <v>523</v>
      </c>
      <c r="D72" s="2423"/>
      <c r="E72" s="2423"/>
      <c r="F72" s="2423"/>
      <c r="G72" s="2423"/>
      <c r="H72" s="2423"/>
      <c r="I72" s="2423"/>
      <c r="J72" s="2423"/>
      <c r="K72" s="2423"/>
      <c r="L72" s="2424"/>
      <c r="M72" s="1237" t="s">
        <v>106</v>
      </c>
      <c r="N72" s="1239"/>
      <c r="O72" s="1033"/>
      <c r="P72" s="1033"/>
      <c r="Q72" s="1033"/>
      <c r="R72" s="1033"/>
      <c r="S72" s="1033"/>
      <c r="T72" s="491"/>
      <c r="U72" s="842"/>
      <c r="V72" s="842"/>
      <c r="W72" s="2421" t="s">
        <v>523</v>
      </c>
      <c r="X72" s="2423"/>
      <c r="Y72" s="2423"/>
      <c r="Z72" s="2423"/>
      <c r="AA72" s="2423"/>
      <c r="AB72" s="2423"/>
      <c r="AC72" s="2423"/>
      <c r="AD72" s="2423"/>
      <c r="AE72" s="2423"/>
      <c r="AF72" s="2424"/>
      <c r="AG72" s="1237" t="s">
        <v>106</v>
      </c>
      <c r="AH72" s="1239"/>
      <c r="AI72" s="842"/>
      <c r="AJ72" s="842"/>
      <c r="AK72" s="842"/>
      <c r="AL72" s="842"/>
      <c r="AM72" s="842"/>
      <c r="AO72"/>
      <c r="AP72" s="519" t="s">
        <v>2374</v>
      </c>
      <c r="AQ72" s="519" t="e">
        <f>#REF!&amp;""</f>
        <v>#REF!</v>
      </c>
    </row>
    <row r="73" spans="1:43" ht="15" customHeight="1" x14ac:dyDescent="0.15">
      <c r="A73" s="1033"/>
      <c r="B73" s="1033"/>
      <c r="C73" s="1115" t="s">
        <v>3048</v>
      </c>
      <c r="D73" s="1116"/>
      <c r="E73" s="1116"/>
      <c r="F73" s="1116"/>
      <c r="G73" s="1116"/>
      <c r="H73" s="1116"/>
      <c r="I73" s="1116"/>
      <c r="J73" s="1116"/>
      <c r="K73" s="1116"/>
      <c r="L73" s="1117"/>
      <c r="M73" s="1074"/>
      <c r="N73" s="1075"/>
      <c r="O73" s="1033"/>
      <c r="P73" s="1033"/>
      <c r="Q73" s="1033"/>
      <c r="R73" s="1033"/>
      <c r="S73" s="1033"/>
      <c r="T73" s="491"/>
      <c r="U73" s="842"/>
      <c r="V73" s="842"/>
      <c r="W73" s="1115" t="s">
        <v>3048</v>
      </c>
      <c r="X73" s="1116"/>
      <c r="Y73" s="1116"/>
      <c r="Z73" s="1116"/>
      <c r="AA73" s="1116"/>
      <c r="AB73" s="1116"/>
      <c r="AC73" s="1116"/>
      <c r="AD73" s="1116"/>
      <c r="AE73" s="1116"/>
      <c r="AF73" s="1117"/>
      <c r="AG73" s="1074"/>
      <c r="AH73" s="1075"/>
      <c r="AI73" s="842"/>
      <c r="AJ73" s="842"/>
      <c r="AK73" s="842"/>
      <c r="AL73" s="842"/>
      <c r="AM73" s="842"/>
      <c r="AO73"/>
      <c r="AP73" s="519" t="s">
        <v>2375</v>
      </c>
      <c r="AQ73" s="519" t="e">
        <f>#REF!&amp;""</f>
        <v>#REF!</v>
      </c>
    </row>
    <row r="74" spans="1:43" ht="15" customHeight="1" x14ac:dyDescent="0.15">
      <c r="A74" s="1033"/>
      <c r="B74" s="1033"/>
      <c r="C74" s="1115" t="s">
        <v>3049</v>
      </c>
      <c r="D74" s="1116"/>
      <c r="E74" s="1116"/>
      <c r="F74" s="1116"/>
      <c r="G74" s="1116"/>
      <c r="H74" s="1116"/>
      <c r="I74" s="1116"/>
      <c r="J74" s="1116"/>
      <c r="K74" s="1116"/>
      <c r="L74" s="1117"/>
      <c r="M74" s="1074"/>
      <c r="N74" s="1075"/>
      <c r="O74" s="1033"/>
      <c r="P74" s="1033"/>
      <c r="Q74" s="1033"/>
      <c r="R74" s="1033"/>
      <c r="S74" s="1033"/>
      <c r="T74" s="491"/>
      <c r="U74" s="842"/>
      <c r="V74" s="842"/>
      <c r="W74" s="1115" t="s">
        <v>3049</v>
      </c>
      <c r="X74" s="1116"/>
      <c r="Y74" s="1116"/>
      <c r="Z74" s="1116"/>
      <c r="AA74" s="1116"/>
      <c r="AB74" s="1116"/>
      <c r="AC74" s="1116"/>
      <c r="AD74" s="1116"/>
      <c r="AE74" s="1116"/>
      <c r="AF74" s="1117"/>
      <c r="AG74" s="1074"/>
      <c r="AH74" s="1075"/>
      <c r="AI74" s="842"/>
      <c r="AJ74" s="842"/>
      <c r="AK74" s="842"/>
      <c r="AL74" s="842"/>
      <c r="AM74" s="842"/>
      <c r="AO74"/>
      <c r="AP74" s="519" t="s">
        <v>2376</v>
      </c>
      <c r="AQ74" s="519" t="e">
        <f>#REF!&amp;""</f>
        <v>#REF!</v>
      </c>
    </row>
    <row r="75" spans="1:43" ht="15" customHeight="1" x14ac:dyDescent="0.15">
      <c r="A75" s="1033"/>
      <c r="B75" s="1033"/>
      <c r="C75" s="1115" t="s">
        <v>526</v>
      </c>
      <c r="D75" s="1116"/>
      <c r="E75" s="1116"/>
      <c r="F75" s="1116"/>
      <c r="G75" s="1116"/>
      <c r="H75" s="1116"/>
      <c r="I75" s="1116"/>
      <c r="J75" s="1116"/>
      <c r="K75" s="1116"/>
      <c r="L75" s="1117"/>
      <c r="M75" s="1074"/>
      <c r="N75" s="1075"/>
      <c r="O75" s="1033"/>
      <c r="P75" s="1033"/>
      <c r="Q75" s="1033"/>
      <c r="R75" s="1033"/>
      <c r="S75" s="1033"/>
      <c r="T75" s="491"/>
      <c r="U75" s="842"/>
      <c r="V75" s="842"/>
      <c r="W75" s="1115" t="s">
        <v>526</v>
      </c>
      <c r="X75" s="1116"/>
      <c r="Y75" s="1116"/>
      <c r="Z75" s="1116"/>
      <c r="AA75" s="1116"/>
      <c r="AB75" s="1116"/>
      <c r="AC75" s="1116"/>
      <c r="AD75" s="1116"/>
      <c r="AE75" s="1116"/>
      <c r="AF75" s="1117"/>
      <c r="AG75" s="1074"/>
      <c r="AH75" s="1075"/>
      <c r="AI75" s="842"/>
      <c r="AJ75" s="842"/>
      <c r="AK75" s="842"/>
      <c r="AL75" s="842"/>
      <c r="AM75" s="842"/>
      <c r="AO75"/>
      <c r="AP75" s="519" t="s">
        <v>2377</v>
      </c>
      <c r="AQ75" s="519" t="e">
        <f>#REF!&amp;""</f>
        <v>#REF!</v>
      </c>
    </row>
    <row r="76" spans="1:43" ht="15" customHeight="1" x14ac:dyDescent="0.15">
      <c r="A76" s="1033"/>
      <c r="B76" s="1033"/>
      <c r="C76" s="2463" t="s">
        <v>527</v>
      </c>
      <c r="D76" s="2464"/>
      <c r="E76" s="2464"/>
      <c r="F76" s="2464"/>
      <c r="G76" s="2464"/>
      <c r="H76" s="2464"/>
      <c r="I76" s="2464"/>
      <c r="J76" s="2464"/>
      <c r="K76" s="2464"/>
      <c r="L76" s="2465"/>
      <c r="M76" s="1074"/>
      <c r="N76" s="1075"/>
      <c r="O76" s="1033"/>
      <c r="P76" s="1033"/>
      <c r="Q76" s="1033"/>
      <c r="R76" s="1033"/>
      <c r="S76" s="1033"/>
      <c r="T76" s="491"/>
      <c r="U76" s="842"/>
      <c r="V76" s="842"/>
      <c r="W76" s="2463" t="s">
        <v>527</v>
      </c>
      <c r="X76" s="2464"/>
      <c r="Y76" s="2464"/>
      <c r="Z76" s="2464"/>
      <c r="AA76" s="2464"/>
      <c r="AB76" s="2464"/>
      <c r="AC76" s="2464"/>
      <c r="AD76" s="2464"/>
      <c r="AE76" s="2464"/>
      <c r="AF76" s="2465"/>
      <c r="AG76" s="1074"/>
      <c r="AH76" s="1075"/>
      <c r="AI76" s="842"/>
      <c r="AJ76" s="842"/>
      <c r="AK76" s="842"/>
      <c r="AL76" s="842"/>
      <c r="AM76" s="842"/>
      <c r="AO76"/>
      <c r="AP76" s="519" t="s">
        <v>2378</v>
      </c>
      <c r="AQ76" s="519" t="e">
        <f>#REF!&amp;""</f>
        <v>#REF!</v>
      </c>
    </row>
    <row r="77" spans="1:43" ht="15" customHeight="1" x14ac:dyDescent="0.15">
      <c r="A77" s="1033"/>
      <c r="B77" s="1033"/>
      <c r="C77" s="1115" t="s">
        <v>3050</v>
      </c>
      <c r="D77" s="1116"/>
      <c r="E77" s="1116"/>
      <c r="F77" s="1116"/>
      <c r="G77" s="1116"/>
      <c r="H77" s="1116"/>
      <c r="I77" s="1116"/>
      <c r="J77" s="1116"/>
      <c r="K77" s="1116"/>
      <c r="L77" s="1117"/>
      <c r="M77" s="1074"/>
      <c r="N77" s="1075"/>
      <c r="O77" s="1033"/>
      <c r="P77" s="1033"/>
      <c r="Q77" s="1033"/>
      <c r="R77" s="1033"/>
      <c r="S77" s="1033"/>
      <c r="T77" s="491"/>
      <c r="U77" s="842"/>
      <c r="V77" s="842"/>
      <c r="W77" s="1115" t="s">
        <v>3050</v>
      </c>
      <c r="X77" s="1116"/>
      <c r="Y77" s="1116"/>
      <c r="Z77" s="1116"/>
      <c r="AA77" s="1116"/>
      <c r="AB77" s="1116"/>
      <c r="AC77" s="1116"/>
      <c r="AD77" s="1116"/>
      <c r="AE77" s="1116"/>
      <c r="AF77" s="1117"/>
      <c r="AG77" s="1074"/>
      <c r="AH77" s="1075"/>
      <c r="AI77" s="842"/>
      <c r="AJ77" s="842"/>
      <c r="AK77" s="842"/>
      <c r="AL77" s="842"/>
      <c r="AM77" s="842"/>
      <c r="AO77"/>
      <c r="AP77" s="519" t="s">
        <v>2379</v>
      </c>
      <c r="AQ77" s="519" t="e">
        <f>#REF!&amp;""</f>
        <v>#REF!</v>
      </c>
    </row>
    <row r="78" spans="1:43" ht="15" customHeight="1" x14ac:dyDescent="0.15">
      <c r="A78" s="1033"/>
      <c r="B78" s="1033"/>
      <c r="C78" s="2463" t="s">
        <v>3051</v>
      </c>
      <c r="D78" s="2464"/>
      <c r="E78" s="2464"/>
      <c r="F78" s="2464"/>
      <c r="G78" s="2464"/>
      <c r="H78" s="2464"/>
      <c r="I78" s="2464"/>
      <c r="J78" s="2464"/>
      <c r="K78" s="2464"/>
      <c r="L78" s="2465"/>
      <c r="M78" s="1074"/>
      <c r="N78" s="1075"/>
      <c r="O78" s="1033"/>
      <c r="P78" s="1033"/>
      <c r="Q78" s="1033"/>
      <c r="R78" s="1033"/>
      <c r="S78" s="1033"/>
      <c r="T78" s="491"/>
      <c r="U78" s="842"/>
      <c r="V78" s="842"/>
      <c r="W78" s="2463" t="s">
        <v>3051</v>
      </c>
      <c r="X78" s="2464"/>
      <c r="Y78" s="2464"/>
      <c r="Z78" s="2464"/>
      <c r="AA78" s="2464"/>
      <c r="AB78" s="2464"/>
      <c r="AC78" s="2464"/>
      <c r="AD78" s="2464"/>
      <c r="AE78" s="2464"/>
      <c r="AF78" s="2465"/>
      <c r="AG78" s="1074"/>
      <c r="AH78" s="1075"/>
      <c r="AI78" s="842"/>
      <c r="AJ78" s="842"/>
      <c r="AK78" s="842"/>
      <c r="AL78" s="842"/>
      <c r="AM78" s="842"/>
      <c r="AO78"/>
      <c r="AP78" s="519" t="s">
        <v>2380</v>
      </c>
      <c r="AQ78" s="519" t="e">
        <f>#REF!&amp;""</f>
        <v>#REF!</v>
      </c>
    </row>
    <row r="79" spans="1:43" ht="15" customHeight="1" x14ac:dyDescent="0.15">
      <c r="A79" s="1033"/>
      <c r="B79" s="1033"/>
      <c r="C79" s="1115" t="s">
        <v>1453</v>
      </c>
      <c r="D79" s="1116"/>
      <c r="E79" s="1116"/>
      <c r="F79" s="1116"/>
      <c r="G79" s="1116"/>
      <c r="H79" s="1116"/>
      <c r="I79" s="1116"/>
      <c r="J79" s="1116"/>
      <c r="K79" s="1116"/>
      <c r="L79" s="1117"/>
      <c r="M79" s="1074"/>
      <c r="N79" s="1075"/>
      <c r="O79" s="1033"/>
      <c r="P79" s="1033"/>
      <c r="Q79" s="1033"/>
      <c r="R79" s="1033"/>
      <c r="S79" s="1033"/>
      <c r="T79" s="491"/>
      <c r="U79" s="842"/>
      <c r="V79" s="842"/>
      <c r="W79" s="1115" t="s">
        <v>1453</v>
      </c>
      <c r="X79" s="1116"/>
      <c r="Y79" s="1116"/>
      <c r="Z79" s="1116"/>
      <c r="AA79" s="1116"/>
      <c r="AB79" s="1116"/>
      <c r="AC79" s="1116"/>
      <c r="AD79" s="1116"/>
      <c r="AE79" s="1116"/>
      <c r="AF79" s="1117"/>
      <c r="AG79" s="1074"/>
      <c r="AH79" s="1075"/>
      <c r="AI79" s="842"/>
      <c r="AJ79" s="842"/>
      <c r="AK79" s="842"/>
      <c r="AL79" s="842"/>
      <c r="AM79" s="842"/>
      <c r="AO79"/>
      <c r="AP79" s="519" t="s">
        <v>2381</v>
      </c>
      <c r="AQ79" s="519" t="e">
        <f>#REF!&amp;""</f>
        <v>#REF!</v>
      </c>
    </row>
    <row r="80" spans="1:43" ht="15" customHeight="1" x14ac:dyDescent="0.15">
      <c r="A80" s="1033"/>
      <c r="B80" s="1033"/>
      <c r="C80" s="303" t="s">
        <v>655</v>
      </c>
      <c r="D80" s="303"/>
      <c r="E80" s="303"/>
      <c r="F80" s="303"/>
      <c r="G80" s="690"/>
      <c r="H80" s="303"/>
      <c r="I80" s="303"/>
      <c r="J80" s="303"/>
      <c r="K80" s="303"/>
      <c r="L80" s="303"/>
      <c r="M80" s="303"/>
      <c r="N80" s="303"/>
      <c r="O80" s="1033"/>
      <c r="P80" s="1033"/>
      <c r="Q80" s="1033"/>
      <c r="R80" s="1033"/>
      <c r="S80" s="1033"/>
      <c r="U80" s="842"/>
      <c r="V80" s="842"/>
      <c r="W80" s="303" t="s">
        <v>655</v>
      </c>
      <c r="X80" s="303"/>
      <c r="Y80" s="303"/>
      <c r="Z80" s="303"/>
      <c r="AA80" s="690"/>
      <c r="AB80" s="303"/>
      <c r="AC80" s="303"/>
      <c r="AD80" s="303"/>
      <c r="AE80" s="303"/>
      <c r="AF80" s="303"/>
      <c r="AG80" s="303"/>
      <c r="AH80" s="303"/>
      <c r="AI80" s="842"/>
      <c r="AJ80" s="842"/>
      <c r="AK80" s="842"/>
      <c r="AL80" s="842"/>
      <c r="AM80" s="842"/>
      <c r="AP80" s="519" t="s">
        <v>2382</v>
      </c>
      <c r="AQ80" s="519" t="e">
        <f>#REF!&amp;""</f>
        <v>#REF!</v>
      </c>
    </row>
    <row r="81" spans="1:43" ht="30" customHeight="1" x14ac:dyDescent="0.15">
      <c r="A81" s="1033"/>
      <c r="B81" s="1033"/>
      <c r="C81" s="1124"/>
      <c r="D81" s="1125"/>
      <c r="E81" s="1125"/>
      <c r="F81" s="1125"/>
      <c r="G81" s="1125"/>
      <c r="H81" s="1125"/>
      <c r="I81" s="1125"/>
      <c r="J81" s="1125"/>
      <c r="K81" s="1125"/>
      <c r="L81" s="1125"/>
      <c r="M81" s="1125"/>
      <c r="N81" s="1125"/>
      <c r="O81" s="1125"/>
      <c r="P81" s="1125"/>
      <c r="Q81" s="1125"/>
      <c r="R81" s="1126"/>
      <c r="S81" s="1033"/>
      <c r="U81" s="842"/>
      <c r="V81" s="842"/>
      <c r="W81" s="1124"/>
      <c r="X81" s="1125"/>
      <c r="Y81" s="1125"/>
      <c r="Z81" s="1125"/>
      <c r="AA81" s="1125"/>
      <c r="AB81" s="1125"/>
      <c r="AC81" s="1125"/>
      <c r="AD81" s="1125"/>
      <c r="AE81" s="1125"/>
      <c r="AF81" s="1125"/>
      <c r="AG81" s="1125"/>
      <c r="AH81" s="1125"/>
      <c r="AI81" s="1125"/>
      <c r="AJ81" s="1125"/>
      <c r="AK81" s="1125"/>
      <c r="AL81" s="1126"/>
      <c r="AM81" s="842"/>
      <c r="AP81" s="519" t="s">
        <v>2383</v>
      </c>
      <c r="AQ81" s="519" t="e">
        <f>#REF!&amp;""</f>
        <v>#REF!</v>
      </c>
    </row>
    <row r="82" spans="1:43" ht="15" customHeight="1" x14ac:dyDescent="0.15">
      <c r="A82" s="1033"/>
      <c r="B82" s="1033"/>
      <c r="C82" s="1024"/>
      <c r="D82" s="1024"/>
      <c r="E82" s="1024"/>
      <c r="F82" s="1024"/>
      <c r="G82" s="1024"/>
      <c r="H82" s="1024"/>
      <c r="I82" s="1024"/>
      <c r="J82" s="1024"/>
      <c r="K82" s="1024"/>
      <c r="L82" s="1024"/>
      <c r="M82" s="1024"/>
      <c r="N82" s="1024"/>
      <c r="O82" s="1024"/>
      <c r="P82" s="1024"/>
      <c r="Q82" s="1024"/>
      <c r="R82" s="1024"/>
      <c r="S82" s="1033"/>
      <c r="U82" s="842"/>
      <c r="V82" s="842"/>
      <c r="W82" s="831"/>
      <c r="X82" s="831"/>
      <c r="Y82" s="831"/>
      <c r="Z82" s="831"/>
      <c r="AA82" s="831"/>
      <c r="AB82" s="831"/>
      <c r="AC82" s="831"/>
      <c r="AD82" s="831"/>
      <c r="AE82" s="831"/>
      <c r="AF82" s="831"/>
      <c r="AG82" s="831"/>
      <c r="AH82" s="831"/>
      <c r="AI82" s="831"/>
      <c r="AJ82" s="831"/>
      <c r="AK82" s="831"/>
      <c r="AL82" s="831"/>
      <c r="AM82" s="842"/>
      <c r="AP82" s="519" t="s">
        <v>2384</v>
      </c>
      <c r="AQ82" s="519" t="e">
        <f>#REF!&amp;""</f>
        <v>#REF!</v>
      </c>
    </row>
    <row r="83" spans="1:43" ht="15" customHeight="1" x14ac:dyDescent="0.15">
      <c r="A83" s="1033"/>
      <c r="B83" s="663" t="s">
        <v>1372</v>
      </c>
      <c r="C83" s="1046"/>
      <c r="D83" s="1046"/>
      <c r="E83" s="1046"/>
      <c r="F83" s="1046"/>
      <c r="G83" s="1046"/>
      <c r="H83" s="1046"/>
      <c r="I83" s="1046"/>
      <c r="J83" s="1046"/>
      <c r="K83" s="1046"/>
      <c r="L83" s="1046"/>
      <c r="M83" s="1046"/>
      <c r="N83" s="1046"/>
      <c r="O83" s="1046"/>
      <c r="P83" s="1046"/>
      <c r="Q83" s="1046"/>
      <c r="R83" s="1046"/>
      <c r="S83" s="354" t="s">
        <v>3025</v>
      </c>
      <c r="U83" s="842"/>
      <c r="V83" s="663" t="s">
        <v>1372</v>
      </c>
      <c r="W83" s="861"/>
      <c r="X83" s="861"/>
      <c r="Y83" s="861"/>
      <c r="Z83" s="861"/>
      <c r="AA83" s="861"/>
      <c r="AB83" s="861"/>
      <c r="AC83" s="861"/>
      <c r="AD83" s="861"/>
      <c r="AE83" s="861"/>
      <c r="AF83" s="861"/>
      <c r="AG83" s="861"/>
      <c r="AH83" s="861"/>
      <c r="AI83" s="861"/>
      <c r="AJ83" s="861"/>
      <c r="AK83" s="861"/>
      <c r="AL83" s="861"/>
      <c r="AM83" s="354" t="s">
        <v>3025</v>
      </c>
      <c r="AO83" s="177"/>
      <c r="AP83" s="519" t="s">
        <v>2385</v>
      </c>
      <c r="AQ83" s="519" t="e">
        <f>#REF!&amp;""</f>
        <v>#REF!</v>
      </c>
    </row>
    <row r="84" spans="1:43" ht="15" customHeight="1" x14ac:dyDescent="0.15">
      <c r="A84" s="663"/>
      <c r="B84" s="664"/>
      <c r="C84" s="1046"/>
      <c r="D84" s="1046"/>
      <c r="E84" s="1046"/>
      <c r="F84" s="1046"/>
      <c r="G84" s="1046"/>
      <c r="H84" s="1046"/>
      <c r="I84" s="1046"/>
      <c r="J84" s="1046"/>
      <c r="K84" s="1046"/>
      <c r="L84" s="1046"/>
      <c r="M84" s="1046"/>
      <c r="N84" s="1046"/>
      <c r="O84" s="1046"/>
      <c r="P84" s="1046"/>
      <c r="Q84" s="1046"/>
      <c r="R84" s="1046"/>
      <c r="S84" s="354"/>
      <c r="U84" s="663"/>
      <c r="V84" s="664"/>
      <c r="W84" s="861"/>
      <c r="X84" s="861"/>
      <c r="Y84" s="861"/>
      <c r="Z84" s="861"/>
      <c r="AA84" s="861"/>
      <c r="AB84" s="861"/>
      <c r="AC84" s="861"/>
      <c r="AD84" s="861"/>
      <c r="AE84" s="861"/>
      <c r="AF84" s="861"/>
      <c r="AG84" s="861"/>
      <c r="AH84" s="861"/>
      <c r="AI84" s="861"/>
      <c r="AJ84" s="861"/>
      <c r="AK84" s="861"/>
      <c r="AL84" s="861"/>
      <c r="AM84" s="354"/>
      <c r="AO84" s="177"/>
      <c r="AP84" s="519" t="s">
        <v>2386</v>
      </c>
      <c r="AQ84" s="519" t="e">
        <f>#REF!&amp;""</f>
        <v>#REF!</v>
      </c>
    </row>
    <row r="85" spans="1:43" ht="15" customHeight="1" x14ac:dyDescent="0.15">
      <c r="A85" s="663"/>
      <c r="B85" s="664" t="s">
        <v>3052</v>
      </c>
      <c r="C85" s="1046"/>
      <c r="D85" s="1046"/>
      <c r="E85" s="1046"/>
      <c r="F85" s="1046"/>
      <c r="G85" s="1046"/>
      <c r="H85" s="1046"/>
      <c r="I85" s="1046"/>
      <c r="J85" s="1046"/>
      <c r="K85" s="1046"/>
      <c r="L85" s="1046"/>
      <c r="M85" s="1046"/>
      <c r="N85" s="1046"/>
      <c r="O85" s="1046"/>
      <c r="P85" s="1046"/>
      <c r="Q85" s="1046"/>
      <c r="R85" s="1046"/>
      <c r="S85" s="354"/>
      <c r="U85" s="663"/>
      <c r="V85" s="664" t="s">
        <v>3052</v>
      </c>
      <c r="W85" s="861"/>
      <c r="X85" s="861"/>
      <c r="Y85" s="861"/>
      <c r="Z85" s="861"/>
      <c r="AA85" s="861"/>
      <c r="AB85" s="861"/>
      <c r="AC85" s="861"/>
      <c r="AD85" s="861"/>
      <c r="AE85" s="861"/>
      <c r="AF85" s="861"/>
      <c r="AG85" s="861"/>
      <c r="AH85" s="861"/>
      <c r="AI85" s="861"/>
      <c r="AJ85" s="861"/>
      <c r="AK85" s="861"/>
      <c r="AL85" s="861"/>
      <c r="AM85" s="354"/>
      <c r="AO85" s="177"/>
      <c r="AP85" s="519" t="s">
        <v>2387</v>
      </c>
      <c r="AQ85" s="519" t="e">
        <f>#REF!&amp;""</f>
        <v>#REF!</v>
      </c>
    </row>
    <row r="86" spans="1:43" ht="15" customHeight="1" x14ac:dyDescent="0.15">
      <c r="A86" s="663"/>
      <c r="B86" s="683"/>
      <c r="C86" s="2432" t="s">
        <v>3765</v>
      </c>
      <c r="D86" s="2432"/>
      <c r="E86" s="2432"/>
      <c r="F86" s="2432"/>
      <c r="G86" s="2432"/>
      <c r="H86" s="2432"/>
      <c r="I86" s="2432"/>
      <c r="J86" s="2432"/>
      <c r="K86" s="2432"/>
      <c r="L86" s="2432"/>
      <c r="M86" s="2432"/>
      <c r="N86" s="2432"/>
      <c r="O86" s="2432"/>
      <c r="P86" s="2432"/>
      <c r="Q86" s="2432"/>
      <c r="R86" s="2432"/>
      <c r="S86" s="354"/>
      <c r="U86" s="663"/>
      <c r="V86" s="683"/>
      <c r="W86" s="2432" t="s">
        <v>3053</v>
      </c>
      <c r="X86" s="2432"/>
      <c r="Y86" s="2432"/>
      <c r="Z86" s="2432"/>
      <c r="AA86" s="2432"/>
      <c r="AB86" s="2432"/>
      <c r="AC86" s="2432"/>
      <c r="AD86" s="2432"/>
      <c r="AE86" s="2432"/>
      <c r="AF86" s="2432"/>
      <c r="AG86" s="2432"/>
      <c r="AH86" s="2432"/>
      <c r="AI86" s="2432"/>
      <c r="AJ86" s="2432"/>
      <c r="AK86" s="2432"/>
      <c r="AL86" s="2432"/>
      <c r="AM86" s="354"/>
      <c r="AO86" s="177"/>
      <c r="AP86" s="519" t="s">
        <v>2388</v>
      </c>
      <c r="AQ86" s="519" t="e">
        <f>#REF!&amp;""</f>
        <v>#REF!</v>
      </c>
    </row>
    <row r="87" spans="1:43" ht="15" customHeight="1" x14ac:dyDescent="0.15">
      <c r="A87" s="663"/>
      <c r="B87" s="664"/>
      <c r="C87" s="2443" t="s">
        <v>3101</v>
      </c>
      <c r="D87" s="2443"/>
      <c r="E87" s="2443"/>
      <c r="F87" s="2443"/>
      <c r="G87" s="2443"/>
      <c r="H87" s="2443"/>
      <c r="I87" s="2443"/>
      <c r="J87" s="2443"/>
      <c r="K87" s="2443"/>
      <c r="L87" s="2443"/>
      <c r="M87" s="2443" t="s">
        <v>94</v>
      </c>
      <c r="N87" s="2443"/>
      <c r="O87" s="1046"/>
      <c r="P87" s="1046"/>
      <c r="Q87" s="1046"/>
      <c r="R87" s="1046"/>
      <c r="S87" s="354"/>
      <c r="U87" s="663"/>
      <c r="V87" s="664"/>
      <c r="W87" s="2443" t="s">
        <v>3054</v>
      </c>
      <c r="X87" s="2443"/>
      <c r="Y87" s="2443"/>
      <c r="Z87" s="2443"/>
      <c r="AA87" s="2443"/>
      <c r="AB87" s="2443"/>
      <c r="AC87" s="2443"/>
      <c r="AD87" s="2443"/>
      <c r="AE87" s="2443"/>
      <c r="AF87" s="2443"/>
      <c r="AG87" s="2443" t="s">
        <v>94</v>
      </c>
      <c r="AH87" s="2443"/>
      <c r="AI87" s="861"/>
      <c r="AJ87" s="861"/>
      <c r="AK87" s="861"/>
      <c r="AL87" s="861"/>
      <c r="AM87" s="354"/>
      <c r="AO87" s="177"/>
      <c r="AP87" s="519" t="s">
        <v>2389</v>
      </c>
      <c r="AQ87" s="519" t="e">
        <f>#REF!&amp;""</f>
        <v>#REF!</v>
      </c>
    </row>
    <row r="88" spans="1:43" ht="15" customHeight="1" x14ac:dyDescent="0.15">
      <c r="A88" s="663"/>
      <c r="B88" s="664"/>
      <c r="C88" s="2442" t="s">
        <v>3055</v>
      </c>
      <c r="D88" s="2442"/>
      <c r="E88" s="2442"/>
      <c r="F88" s="2442"/>
      <c r="G88" s="2442"/>
      <c r="H88" s="2442"/>
      <c r="I88" s="2442"/>
      <c r="J88" s="2442"/>
      <c r="K88" s="2442"/>
      <c r="L88" s="2442"/>
      <c r="M88" s="1624"/>
      <c r="N88" s="1624"/>
      <c r="O88" s="1046"/>
      <c r="P88" s="1046"/>
      <c r="Q88" s="1046"/>
      <c r="R88" s="1046"/>
      <c r="S88" s="354"/>
      <c r="U88" s="663"/>
      <c r="V88" s="664"/>
      <c r="W88" s="2442" t="s">
        <v>3055</v>
      </c>
      <c r="X88" s="2442"/>
      <c r="Y88" s="2442"/>
      <c r="Z88" s="2442"/>
      <c r="AA88" s="2442"/>
      <c r="AB88" s="2442"/>
      <c r="AC88" s="2442"/>
      <c r="AD88" s="2442"/>
      <c r="AE88" s="2442"/>
      <c r="AF88" s="2442"/>
      <c r="AG88" s="1777"/>
      <c r="AH88" s="1778"/>
      <c r="AI88" s="861"/>
      <c r="AJ88" s="861"/>
      <c r="AK88" s="861"/>
      <c r="AL88" s="861"/>
      <c r="AM88" s="354"/>
      <c r="AO88" s="177"/>
      <c r="AP88" s="519" t="s">
        <v>2390</v>
      </c>
      <c r="AQ88" s="519" t="e">
        <f>#REF!&amp;""</f>
        <v>#REF!</v>
      </c>
    </row>
    <row r="89" spans="1:43" ht="15" customHeight="1" x14ac:dyDescent="0.15">
      <c r="A89" s="663"/>
      <c r="B89" s="664"/>
      <c r="C89" s="2442" t="s">
        <v>3056</v>
      </c>
      <c r="D89" s="2442"/>
      <c r="E89" s="2442"/>
      <c r="F89" s="2442"/>
      <c r="G89" s="2442"/>
      <c r="H89" s="2442"/>
      <c r="I89" s="2442"/>
      <c r="J89" s="2442"/>
      <c r="K89" s="2442"/>
      <c r="L89" s="2442"/>
      <c r="M89" s="1624"/>
      <c r="N89" s="1624"/>
      <c r="O89" s="1046"/>
      <c r="P89" s="1046"/>
      <c r="Q89" s="1046"/>
      <c r="R89" s="1046"/>
      <c r="S89" s="354"/>
      <c r="U89" s="663"/>
      <c r="V89" s="664"/>
      <c r="W89" s="2442" t="s">
        <v>3056</v>
      </c>
      <c r="X89" s="2442"/>
      <c r="Y89" s="2442"/>
      <c r="Z89" s="2442"/>
      <c r="AA89" s="2442"/>
      <c r="AB89" s="2442"/>
      <c r="AC89" s="2442"/>
      <c r="AD89" s="2442"/>
      <c r="AE89" s="2442"/>
      <c r="AF89" s="2442"/>
      <c r="AG89" s="1779"/>
      <c r="AH89" s="1780"/>
      <c r="AI89" s="861"/>
      <c r="AJ89" s="861"/>
      <c r="AK89" s="861"/>
      <c r="AL89" s="861"/>
      <c r="AM89" s="354"/>
      <c r="AO89" s="177"/>
      <c r="AP89" s="519" t="s">
        <v>2391</v>
      </c>
      <c r="AQ89" s="519" t="e">
        <f>#REF!&amp;""</f>
        <v>#REF!</v>
      </c>
    </row>
    <row r="90" spans="1:43" ht="15" customHeight="1" x14ac:dyDescent="0.15">
      <c r="A90" s="663"/>
      <c r="B90" s="664"/>
      <c r="C90" s="2442" t="s">
        <v>3057</v>
      </c>
      <c r="D90" s="2442"/>
      <c r="E90" s="2442"/>
      <c r="F90" s="2442"/>
      <c r="G90" s="2442"/>
      <c r="H90" s="2442"/>
      <c r="I90" s="2442"/>
      <c r="J90" s="2442"/>
      <c r="K90" s="2442"/>
      <c r="L90" s="2442"/>
      <c r="M90" s="1624"/>
      <c r="N90" s="1624"/>
      <c r="O90" s="1046"/>
      <c r="P90" s="1046"/>
      <c r="Q90" s="1046"/>
      <c r="R90" s="1046"/>
      <c r="S90" s="354"/>
      <c r="U90" s="663"/>
      <c r="V90" s="664"/>
      <c r="W90" s="2442" t="s">
        <v>3057</v>
      </c>
      <c r="X90" s="2442"/>
      <c r="Y90" s="2442"/>
      <c r="Z90" s="2442"/>
      <c r="AA90" s="2442"/>
      <c r="AB90" s="2442"/>
      <c r="AC90" s="2442"/>
      <c r="AD90" s="2442"/>
      <c r="AE90" s="2442"/>
      <c r="AF90" s="2442"/>
      <c r="AG90" s="1779"/>
      <c r="AH90" s="1780"/>
      <c r="AI90" s="861"/>
      <c r="AJ90" s="861"/>
      <c r="AK90" s="861"/>
      <c r="AL90" s="861"/>
      <c r="AM90" s="354"/>
      <c r="AO90" s="177"/>
      <c r="AP90" s="519" t="s">
        <v>2392</v>
      </c>
      <c r="AQ90" s="519" t="e">
        <f>#REF!&amp;""</f>
        <v>#REF!</v>
      </c>
    </row>
    <row r="91" spans="1:43" ht="15" customHeight="1" x14ac:dyDescent="0.15">
      <c r="A91" s="663"/>
      <c r="B91" s="664"/>
      <c r="C91" s="2442" t="s">
        <v>3058</v>
      </c>
      <c r="D91" s="2442"/>
      <c r="E91" s="2442"/>
      <c r="F91" s="2442"/>
      <c r="G91" s="2442"/>
      <c r="H91" s="2442"/>
      <c r="I91" s="2442"/>
      <c r="J91" s="2442"/>
      <c r="K91" s="2442"/>
      <c r="L91" s="2442"/>
      <c r="M91" s="1624"/>
      <c r="N91" s="1624"/>
      <c r="O91" s="1046"/>
      <c r="P91" s="1046"/>
      <c r="Q91" s="1046"/>
      <c r="R91" s="1046"/>
      <c r="S91" s="354"/>
      <c r="U91" s="663"/>
      <c r="V91" s="664"/>
      <c r="W91" s="2442" t="s">
        <v>3058</v>
      </c>
      <c r="X91" s="2442"/>
      <c r="Y91" s="2442"/>
      <c r="Z91" s="2442"/>
      <c r="AA91" s="2442"/>
      <c r="AB91" s="2442"/>
      <c r="AC91" s="2442"/>
      <c r="AD91" s="2442"/>
      <c r="AE91" s="2442"/>
      <c r="AF91" s="2442"/>
      <c r="AG91" s="1779"/>
      <c r="AH91" s="1780"/>
      <c r="AI91" s="861"/>
      <c r="AJ91" s="861"/>
      <c r="AK91" s="861"/>
      <c r="AL91" s="861"/>
      <c r="AM91" s="354"/>
      <c r="AO91" s="177"/>
      <c r="AP91" s="519" t="s">
        <v>2393</v>
      </c>
      <c r="AQ91" s="519" t="e">
        <f>#REF!&amp;""</f>
        <v>#REF!</v>
      </c>
    </row>
    <row r="92" spans="1:43" ht="15" customHeight="1" x14ac:dyDescent="0.15">
      <c r="A92" s="663"/>
      <c r="B92" s="664"/>
      <c r="C92" s="2442" t="s">
        <v>3059</v>
      </c>
      <c r="D92" s="2442"/>
      <c r="E92" s="2442"/>
      <c r="F92" s="2442"/>
      <c r="G92" s="2442"/>
      <c r="H92" s="2442"/>
      <c r="I92" s="2442"/>
      <c r="J92" s="2442"/>
      <c r="K92" s="2442"/>
      <c r="L92" s="2442"/>
      <c r="M92" s="1624"/>
      <c r="N92" s="1624"/>
      <c r="O92" s="1046"/>
      <c r="P92" s="1046"/>
      <c r="Q92" s="1046"/>
      <c r="R92" s="1046"/>
      <c r="S92" s="354"/>
      <c r="U92" s="663"/>
      <c r="V92" s="664"/>
      <c r="W92" s="2442" t="s">
        <v>3059</v>
      </c>
      <c r="X92" s="2442"/>
      <c r="Y92" s="2442"/>
      <c r="Z92" s="2442"/>
      <c r="AA92" s="2442"/>
      <c r="AB92" s="2442"/>
      <c r="AC92" s="2442"/>
      <c r="AD92" s="2442"/>
      <c r="AE92" s="2442"/>
      <c r="AF92" s="2442"/>
      <c r="AG92" s="1779"/>
      <c r="AH92" s="1780"/>
      <c r="AI92" s="861"/>
      <c r="AJ92" s="861"/>
      <c r="AK92" s="861"/>
      <c r="AL92" s="861"/>
      <c r="AM92" s="354"/>
      <c r="AO92" s="177"/>
      <c r="AP92" s="519" t="s">
        <v>2394</v>
      </c>
      <c r="AQ92" s="519" t="e">
        <f>#REF!&amp;""</f>
        <v>#REF!</v>
      </c>
    </row>
    <row r="93" spans="1:43" ht="15" customHeight="1" x14ac:dyDescent="0.15">
      <c r="A93" s="663"/>
      <c r="B93" s="664"/>
      <c r="C93" s="2442" t="s">
        <v>2854</v>
      </c>
      <c r="D93" s="2442"/>
      <c r="E93" s="2442"/>
      <c r="F93" s="2442"/>
      <c r="G93" s="2442"/>
      <c r="H93" s="2442"/>
      <c r="I93" s="2442"/>
      <c r="J93" s="2442"/>
      <c r="K93" s="2442"/>
      <c r="L93" s="2442"/>
      <c r="M93" s="1624"/>
      <c r="N93" s="1624"/>
      <c r="O93" s="1046"/>
      <c r="P93" s="1046"/>
      <c r="Q93" s="1046"/>
      <c r="R93" s="1046"/>
      <c r="S93" s="354"/>
      <c r="U93" s="663"/>
      <c r="V93" s="664"/>
      <c r="W93" s="2442" t="s">
        <v>2854</v>
      </c>
      <c r="X93" s="2442"/>
      <c r="Y93" s="2442"/>
      <c r="Z93" s="2442"/>
      <c r="AA93" s="2442"/>
      <c r="AB93" s="2442"/>
      <c r="AC93" s="2442"/>
      <c r="AD93" s="2442"/>
      <c r="AE93" s="2442"/>
      <c r="AF93" s="2442"/>
      <c r="AG93" s="1781"/>
      <c r="AH93" s="1782"/>
      <c r="AI93" s="861"/>
      <c r="AJ93" s="861"/>
      <c r="AK93" s="861"/>
      <c r="AL93" s="861"/>
      <c r="AM93" s="354"/>
      <c r="AO93" s="177"/>
      <c r="AP93" s="519" t="s">
        <v>2395</v>
      </c>
      <c r="AQ93" s="519" t="e">
        <f>#REF!&amp;""</f>
        <v>#REF!</v>
      </c>
    </row>
    <row r="94" spans="1:43" ht="15" customHeight="1" x14ac:dyDescent="0.15">
      <c r="A94" s="663"/>
      <c r="B94" s="664"/>
      <c r="C94" s="2437" t="s">
        <v>655</v>
      </c>
      <c r="D94" s="2437"/>
      <c r="E94" s="2437"/>
      <c r="F94" s="2437"/>
      <c r="G94" s="2437"/>
      <c r="H94" s="2437"/>
      <c r="I94" s="2437"/>
      <c r="J94" s="2437"/>
      <c r="K94" s="2437"/>
      <c r="L94" s="2437"/>
      <c r="M94" s="2437"/>
      <c r="N94" s="2437"/>
      <c r="O94" s="2437"/>
      <c r="P94" s="2437"/>
      <c r="Q94" s="2437"/>
      <c r="R94" s="2437"/>
      <c r="S94" s="354"/>
      <c r="U94" s="663"/>
      <c r="V94" s="664"/>
      <c r="W94" s="2437" t="s">
        <v>655</v>
      </c>
      <c r="X94" s="2437"/>
      <c r="Y94" s="2437"/>
      <c r="Z94" s="2437"/>
      <c r="AA94" s="2437"/>
      <c r="AB94" s="2437"/>
      <c r="AC94" s="2437"/>
      <c r="AD94" s="2437"/>
      <c r="AE94" s="2437"/>
      <c r="AF94" s="2437"/>
      <c r="AG94" s="2437"/>
      <c r="AH94" s="2437"/>
      <c r="AI94" s="2437"/>
      <c r="AJ94" s="2437"/>
      <c r="AK94" s="2437"/>
      <c r="AL94" s="2437"/>
      <c r="AM94" s="354"/>
      <c r="AO94" s="177"/>
      <c r="AP94" s="519" t="s">
        <v>2396</v>
      </c>
      <c r="AQ94" s="519" t="e">
        <f>#REF!&amp;""</f>
        <v>#REF!</v>
      </c>
    </row>
    <row r="95" spans="1:43" ht="15" customHeight="1" x14ac:dyDescent="0.15">
      <c r="A95" s="663"/>
      <c r="B95" s="664"/>
      <c r="C95" s="1618"/>
      <c r="D95" s="1619"/>
      <c r="E95" s="1619"/>
      <c r="F95" s="1619"/>
      <c r="G95" s="1619"/>
      <c r="H95" s="1619"/>
      <c r="I95" s="1619"/>
      <c r="J95" s="1619"/>
      <c r="K95" s="1619"/>
      <c r="L95" s="1619"/>
      <c r="M95" s="1619"/>
      <c r="N95" s="1619"/>
      <c r="O95" s="1619"/>
      <c r="P95" s="1619"/>
      <c r="Q95" s="1619"/>
      <c r="R95" s="1620"/>
      <c r="S95" s="354"/>
      <c r="U95" s="663"/>
      <c r="V95" s="664"/>
      <c r="W95" s="1618"/>
      <c r="X95" s="1619"/>
      <c r="Y95" s="1619"/>
      <c r="Z95" s="1619"/>
      <c r="AA95" s="1619"/>
      <c r="AB95" s="1619"/>
      <c r="AC95" s="1619"/>
      <c r="AD95" s="1619"/>
      <c r="AE95" s="1619"/>
      <c r="AF95" s="1619"/>
      <c r="AG95" s="1619"/>
      <c r="AH95" s="1619"/>
      <c r="AI95" s="1619"/>
      <c r="AJ95" s="1619"/>
      <c r="AK95" s="1619"/>
      <c r="AL95" s="1620"/>
      <c r="AM95" s="354"/>
      <c r="AO95" s="177"/>
      <c r="AP95" s="519" t="s">
        <v>2397</v>
      </c>
      <c r="AQ95" s="519" t="e">
        <f>#REF!&amp;""</f>
        <v>#REF!</v>
      </c>
    </row>
    <row r="96" spans="1:43" ht="15" customHeight="1" x14ac:dyDescent="0.15">
      <c r="A96" s="663"/>
      <c r="B96" s="664"/>
      <c r="C96" s="1621"/>
      <c r="D96" s="1622"/>
      <c r="E96" s="1622"/>
      <c r="F96" s="1622"/>
      <c r="G96" s="1622"/>
      <c r="H96" s="1622"/>
      <c r="I96" s="1622"/>
      <c r="J96" s="1622"/>
      <c r="K96" s="1622"/>
      <c r="L96" s="1622"/>
      <c r="M96" s="1622"/>
      <c r="N96" s="1622"/>
      <c r="O96" s="1622"/>
      <c r="P96" s="1622"/>
      <c r="Q96" s="1622"/>
      <c r="R96" s="1623"/>
      <c r="S96" s="354"/>
      <c r="U96" s="663"/>
      <c r="V96" s="664"/>
      <c r="W96" s="1621"/>
      <c r="X96" s="1622"/>
      <c r="Y96" s="1622"/>
      <c r="Z96" s="1622"/>
      <c r="AA96" s="1622"/>
      <c r="AB96" s="1622"/>
      <c r="AC96" s="1622"/>
      <c r="AD96" s="1622"/>
      <c r="AE96" s="1622"/>
      <c r="AF96" s="1622"/>
      <c r="AG96" s="1622"/>
      <c r="AH96" s="1622"/>
      <c r="AI96" s="1622"/>
      <c r="AJ96" s="1622"/>
      <c r="AK96" s="1622"/>
      <c r="AL96" s="1623"/>
      <c r="AM96" s="354"/>
      <c r="AO96" s="177"/>
      <c r="AP96" s="519" t="s">
        <v>2398</v>
      </c>
      <c r="AQ96" s="519" t="e">
        <f>#REF!&amp;""</f>
        <v>#REF!</v>
      </c>
    </row>
    <row r="97" spans="1:43" ht="15" customHeight="1" x14ac:dyDescent="0.15">
      <c r="A97" s="663"/>
      <c r="B97" s="664"/>
      <c r="C97" s="1046"/>
      <c r="D97" s="1046"/>
      <c r="E97" s="1046"/>
      <c r="F97" s="1046"/>
      <c r="G97" s="1046"/>
      <c r="H97" s="1046"/>
      <c r="I97" s="1046"/>
      <c r="J97" s="1046"/>
      <c r="K97" s="1046"/>
      <c r="L97" s="1046"/>
      <c r="M97" s="1046"/>
      <c r="N97" s="1046"/>
      <c r="O97" s="1046"/>
      <c r="P97" s="1046"/>
      <c r="Q97" s="1046"/>
      <c r="R97" s="1046"/>
      <c r="S97" s="1046"/>
      <c r="T97" s="177"/>
      <c r="U97" s="663"/>
      <c r="V97" s="664"/>
      <c r="W97" s="861"/>
      <c r="X97" s="861"/>
      <c r="Y97" s="861"/>
      <c r="Z97" s="861"/>
      <c r="AA97" s="861"/>
      <c r="AB97" s="861"/>
      <c r="AC97" s="861"/>
      <c r="AD97" s="861"/>
      <c r="AE97" s="861"/>
      <c r="AF97" s="861"/>
      <c r="AG97" s="861"/>
      <c r="AH97" s="861"/>
      <c r="AI97" s="861"/>
      <c r="AJ97" s="861"/>
      <c r="AK97" s="861"/>
      <c r="AL97" s="861"/>
      <c r="AM97" s="861"/>
      <c r="AO97" s="177"/>
      <c r="AP97" s="519" t="s">
        <v>2399</v>
      </c>
      <c r="AQ97" s="519" t="e">
        <f>#REF!&amp;""</f>
        <v>#REF!</v>
      </c>
    </row>
    <row r="98" spans="1:43" ht="15" customHeight="1" x14ac:dyDescent="0.15">
      <c r="A98" s="1046"/>
      <c r="B98" s="683"/>
      <c r="C98" s="684" t="s">
        <v>961</v>
      </c>
      <c r="D98" s="684"/>
      <c r="E98" s="684"/>
      <c r="F98" s="684"/>
      <c r="G98" s="684"/>
      <c r="H98" s="684"/>
      <c r="I98" s="684"/>
      <c r="J98" s="684"/>
      <c r="K98" s="684"/>
      <c r="L98" s="684"/>
      <c r="M98" s="684"/>
      <c r="N98" s="684"/>
      <c r="O98" s="684"/>
      <c r="P98" s="684"/>
      <c r="Q98" s="684"/>
      <c r="R98" s="684"/>
      <c r="S98" s="684"/>
      <c r="T98" s="177"/>
      <c r="U98" s="861"/>
      <c r="V98" s="683"/>
      <c r="W98" s="684" t="s">
        <v>961</v>
      </c>
      <c r="X98" s="684"/>
      <c r="Y98" s="684"/>
      <c r="Z98" s="684"/>
      <c r="AA98" s="684"/>
      <c r="AB98" s="684"/>
      <c r="AC98" s="684"/>
      <c r="AD98" s="684"/>
      <c r="AE98" s="684"/>
      <c r="AF98" s="684"/>
      <c r="AG98" s="684"/>
      <c r="AH98" s="684"/>
      <c r="AI98" s="684"/>
      <c r="AJ98" s="684"/>
      <c r="AK98" s="684"/>
      <c r="AL98" s="684"/>
      <c r="AM98" s="684"/>
      <c r="AO98" s="177"/>
      <c r="AP98" s="519" t="s">
        <v>2400</v>
      </c>
      <c r="AQ98" s="519" t="e">
        <f>#REF!&amp;""</f>
        <v>#REF!</v>
      </c>
    </row>
    <row r="99" spans="1:43" ht="15" customHeight="1" x14ac:dyDescent="0.15">
      <c r="A99" s="1033"/>
      <c r="B99" s="1033"/>
      <c r="C99" s="1118" t="s">
        <v>536</v>
      </c>
      <c r="D99" s="1119"/>
      <c r="E99" s="1119"/>
      <c r="F99" s="1119"/>
      <c r="G99" s="1119"/>
      <c r="H99" s="1119"/>
      <c r="I99" s="1119"/>
      <c r="J99" s="1119"/>
      <c r="K99" s="1119"/>
      <c r="L99" s="1120"/>
      <c r="M99" s="2453" t="s">
        <v>106</v>
      </c>
      <c r="N99" s="2454"/>
      <c r="O99" s="1033"/>
      <c r="P99" s="1033"/>
      <c r="Q99" s="1033"/>
      <c r="R99" s="1033"/>
      <c r="S99" s="1033"/>
      <c r="T99" s="491"/>
      <c r="U99" s="842"/>
      <c r="V99" s="842"/>
      <c r="W99" s="1118" t="s">
        <v>536</v>
      </c>
      <c r="X99" s="1119"/>
      <c r="Y99" s="1119"/>
      <c r="Z99" s="1119"/>
      <c r="AA99" s="1119"/>
      <c r="AB99" s="1119"/>
      <c r="AC99" s="1119"/>
      <c r="AD99" s="1119"/>
      <c r="AE99" s="1119"/>
      <c r="AF99" s="1120"/>
      <c r="AG99" s="2453" t="s">
        <v>106</v>
      </c>
      <c r="AH99" s="2454"/>
      <c r="AI99" s="842"/>
      <c r="AJ99" s="842"/>
      <c r="AK99" s="842"/>
      <c r="AL99" s="842"/>
      <c r="AM99" s="842"/>
      <c r="AO99"/>
      <c r="AP99" s="519" t="s">
        <v>2401</v>
      </c>
      <c r="AQ99" s="519" t="e">
        <f>#REF!&amp;""</f>
        <v>#REF!</v>
      </c>
    </row>
    <row r="100" spans="1:43" ht="15" customHeight="1" x14ac:dyDescent="0.15">
      <c r="A100" s="1033"/>
      <c r="B100" s="1033"/>
      <c r="C100" s="1115" t="s">
        <v>537</v>
      </c>
      <c r="D100" s="1116"/>
      <c r="E100" s="1116"/>
      <c r="F100" s="1116"/>
      <c r="G100" s="1116"/>
      <c r="H100" s="1116"/>
      <c r="I100" s="1116"/>
      <c r="J100" s="1116"/>
      <c r="K100" s="1116"/>
      <c r="L100" s="1117"/>
      <c r="M100" s="1627"/>
      <c r="N100" s="1628"/>
      <c r="O100" s="1033"/>
      <c r="P100" s="1033"/>
      <c r="Q100" s="1033"/>
      <c r="R100" s="1033"/>
      <c r="S100" s="1033"/>
      <c r="T100" s="491"/>
      <c r="U100" s="842"/>
      <c r="V100" s="842"/>
      <c r="W100" s="1115" t="s">
        <v>537</v>
      </c>
      <c r="X100" s="1116"/>
      <c r="Y100" s="1116"/>
      <c r="Z100" s="1116"/>
      <c r="AA100" s="1116"/>
      <c r="AB100" s="1116"/>
      <c r="AC100" s="1116"/>
      <c r="AD100" s="1116"/>
      <c r="AE100" s="1116"/>
      <c r="AF100" s="1117"/>
      <c r="AG100" s="1627"/>
      <c r="AH100" s="1628"/>
      <c r="AI100" s="842"/>
      <c r="AJ100" s="842"/>
      <c r="AK100" s="842"/>
      <c r="AL100" s="842"/>
      <c r="AM100" s="842"/>
      <c r="AO100"/>
      <c r="AP100" s="519" t="s">
        <v>2402</v>
      </c>
      <c r="AQ100" s="519" t="e">
        <f>#REF!&amp;""</f>
        <v>#REF!</v>
      </c>
    </row>
    <row r="101" spans="1:43" ht="15" customHeight="1" x14ac:dyDescent="0.15">
      <c r="A101" s="1033"/>
      <c r="B101" s="1033"/>
      <c r="C101" s="1115" t="s">
        <v>3060</v>
      </c>
      <c r="D101" s="1116"/>
      <c r="E101" s="1116"/>
      <c r="F101" s="1116"/>
      <c r="G101" s="1116"/>
      <c r="H101" s="1116"/>
      <c r="I101" s="1116"/>
      <c r="J101" s="1116"/>
      <c r="K101" s="1116"/>
      <c r="L101" s="1117"/>
      <c r="M101" s="1629"/>
      <c r="N101" s="1630"/>
      <c r="O101" s="1033"/>
      <c r="P101" s="1033"/>
      <c r="Q101" s="1033"/>
      <c r="R101" s="1033"/>
      <c r="S101" s="1033"/>
      <c r="T101" s="491"/>
      <c r="U101" s="842"/>
      <c r="V101" s="842"/>
      <c r="W101" s="1115" t="s">
        <v>3060</v>
      </c>
      <c r="X101" s="1116"/>
      <c r="Y101" s="1116"/>
      <c r="Z101" s="1116"/>
      <c r="AA101" s="1116"/>
      <c r="AB101" s="1116"/>
      <c r="AC101" s="1116"/>
      <c r="AD101" s="1116"/>
      <c r="AE101" s="1116"/>
      <c r="AF101" s="1117"/>
      <c r="AG101" s="1629"/>
      <c r="AH101" s="1630"/>
      <c r="AI101" s="842"/>
      <c r="AJ101" s="842"/>
      <c r="AK101" s="842"/>
      <c r="AL101" s="842"/>
      <c r="AM101" s="842"/>
      <c r="AO101"/>
      <c r="AP101" s="519" t="s">
        <v>2403</v>
      </c>
      <c r="AQ101" s="519" t="e">
        <f>#REF!&amp;""</f>
        <v>#REF!</v>
      </c>
    </row>
    <row r="102" spans="1:43" ht="15" customHeight="1" x14ac:dyDescent="0.15">
      <c r="A102" s="1033"/>
      <c r="B102" s="1033"/>
      <c r="C102" s="1115" t="s">
        <v>3061</v>
      </c>
      <c r="D102" s="1116"/>
      <c r="E102" s="1116"/>
      <c r="F102" s="1116"/>
      <c r="G102" s="1116"/>
      <c r="H102" s="1116"/>
      <c r="I102" s="1116"/>
      <c r="J102" s="1116"/>
      <c r="K102" s="1116"/>
      <c r="L102" s="1117"/>
      <c r="M102" s="1631"/>
      <c r="N102" s="1632"/>
      <c r="O102" s="1033"/>
      <c r="P102" s="1033"/>
      <c r="Q102" s="1033"/>
      <c r="R102" s="1033"/>
      <c r="S102" s="1033"/>
      <c r="T102" s="491"/>
      <c r="U102" s="842"/>
      <c r="V102" s="842"/>
      <c r="W102" s="1115" t="s">
        <v>3061</v>
      </c>
      <c r="X102" s="1116"/>
      <c r="Y102" s="1116"/>
      <c r="Z102" s="1116"/>
      <c r="AA102" s="1116"/>
      <c r="AB102" s="1116"/>
      <c r="AC102" s="1116"/>
      <c r="AD102" s="1116"/>
      <c r="AE102" s="1116"/>
      <c r="AF102" s="1117"/>
      <c r="AG102" s="1631"/>
      <c r="AH102" s="1632"/>
      <c r="AI102" s="842"/>
      <c r="AJ102" s="842"/>
      <c r="AK102" s="842"/>
      <c r="AL102" s="842"/>
      <c r="AM102" s="842"/>
      <c r="AO102"/>
      <c r="AP102" s="519" t="s">
        <v>2404</v>
      </c>
      <c r="AQ102" s="519" t="e">
        <f>#REF!&amp;""</f>
        <v>#REF!</v>
      </c>
    </row>
    <row r="103" spans="1:43" ht="15" customHeight="1" x14ac:dyDescent="0.15">
      <c r="A103" s="1033"/>
      <c r="B103" s="1033"/>
      <c r="C103" s="1033"/>
      <c r="D103" s="1033"/>
      <c r="E103" s="1033"/>
      <c r="F103" s="1033"/>
      <c r="G103" s="1033"/>
      <c r="H103" s="1033"/>
      <c r="I103" s="1033"/>
      <c r="J103" s="1033"/>
      <c r="K103" s="1033"/>
      <c r="L103" s="1033"/>
      <c r="M103" s="1033"/>
      <c r="N103" s="1033"/>
      <c r="O103" s="1033"/>
      <c r="P103" s="1033"/>
      <c r="Q103" s="1033"/>
      <c r="R103" s="1033"/>
      <c r="S103" s="1033"/>
      <c r="U103" s="842"/>
      <c r="V103" s="842"/>
      <c r="W103" s="842"/>
      <c r="X103" s="842"/>
      <c r="Y103" s="842"/>
      <c r="Z103" s="842"/>
      <c r="AA103" s="842"/>
      <c r="AB103" s="842"/>
      <c r="AC103" s="842"/>
      <c r="AD103" s="842"/>
      <c r="AE103" s="842"/>
      <c r="AF103" s="842"/>
      <c r="AG103" s="842"/>
      <c r="AH103" s="842"/>
      <c r="AI103" s="842"/>
      <c r="AJ103" s="842"/>
      <c r="AK103" s="842"/>
      <c r="AL103" s="842"/>
      <c r="AM103" s="842"/>
      <c r="AP103" s="519" t="s">
        <v>2405</v>
      </c>
      <c r="AQ103" s="519" t="e">
        <f>#REF!&amp;""</f>
        <v>#REF!</v>
      </c>
    </row>
    <row r="104" spans="1:43" ht="15" customHeight="1" x14ac:dyDescent="0.15">
      <c r="A104" s="1046"/>
      <c r="B104" s="1046" t="s">
        <v>1437</v>
      </c>
      <c r="C104" s="1046"/>
      <c r="D104" s="1046"/>
      <c r="E104" s="1046"/>
      <c r="F104" s="1046"/>
      <c r="G104" s="1046"/>
      <c r="H104" s="1046"/>
      <c r="I104" s="1046"/>
      <c r="J104" s="1046"/>
      <c r="K104" s="1046"/>
      <c r="L104" s="1046"/>
      <c r="M104" s="1046"/>
      <c r="N104" s="1046"/>
      <c r="O104" s="1046"/>
      <c r="P104" s="1046"/>
      <c r="Q104" s="1046"/>
      <c r="R104" s="1046"/>
      <c r="S104" s="1046"/>
      <c r="T104" s="177"/>
      <c r="U104" s="861"/>
      <c r="V104" s="861" t="s">
        <v>1437</v>
      </c>
      <c r="W104" s="861"/>
      <c r="X104" s="861"/>
      <c r="Y104" s="861"/>
      <c r="Z104" s="861"/>
      <c r="AA104" s="861"/>
      <c r="AB104" s="861"/>
      <c r="AC104" s="861"/>
      <c r="AD104" s="861"/>
      <c r="AE104" s="861"/>
      <c r="AF104" s="861"/>
      <c r="AG104" s="861"/>
      <c r="AH104" s="861"/>
      <c r="AI104" s="861"/>
      <c r="AJ104" s="861"/>
      <c r="AK104" s="861"/>
      <c r="AL104" s="861"/>
      <c r="AM104" s="861"/>
      <c r="AO104" s="177"/>
      <c r="AP104" s="519" t="s">
        <v>2406</v>
      </c>
      <c r="AQ104" s="519" t="e">
        <f>#REF!&amp;""</f>
        <v>#REF!</v>
      </c>
    </row>
    <row r="105" spans="1:43" ht="15" customHeight="1" x14ac:dyDescent="0.15">
      <c r="A105" s="1046"/>
      <c r="B105" s="691"/>
      <c r="C105" s="2420" t="s">
        <v>1373</v>
      </c>
      <c r="D105" s="2420"/>
      <c r="E105" s="2420"/>
      <c r="F105" s="2420"/>
      <c r="G105" s="2420"/>
      <c r="H105" s="2420"/>
      <c r="I105" s="2420"/>
      <c r="J105" s="2420"/>
      <c r="K105" s="2420"/>
      <c r="L105" s="2420"/>
      <c r="M105" s="2420"/>
      <c r="N105" s="2420"/>
      <c r="O105" s="2420"/>
      <c r="P105" s="2420"/>
      <c r="Q105" s="2420"/>
      <c r="R105" s="2420"/>
      <c r="S105" s="1045"/>
      <c r="T105" s="691"/>
      <c r="U105" s="861"/>
      <c r="V105" s="691"/>
      <c r="W105" s="2420" t="s">
        <v>1373</v>
      </c>
      <c r="X105" s="2420"/>
      <c r="Y105" s="2420"/>
      <c r="Z105" s="2420"/>
      <c r="AA105" s="2420"/>
      <c r="AB105" s="2420"/>
      <c r="AC105" s="2420"/>
      <c r="AD105" s="2420"/>
      <c r="AE105" s="2420"/>
      <c r="AF105" s="2420"/>
      <c r="AG105" s="2420"/>
      <c r="AH105" s="2420"/>
      <c r="AI105" s="2420"/>
      <c r="AJ105" s="2420"/>
      <c r="AK105" s="2420"/>
      <c r="AL105" s="2420"/>
      <c r="AM105" s="860"/>
      <c r="AO105" s="691"/>
      <c r="AP105" s="519" t="s">
        <v>2407</v>
      </c>
      <c r="AQ105" s="519" t="e">
        <f>#REF!&amp;""</f>
        <v>#REF!</v>
      </c>
    </row>
    <row r="106" spans="1:43" ht="15" customHeight="1" x14ac:dyDescent="0.15">
      <c r="A106" s="1046"/>
      <c r="B106" s="691"/>
      <c r="C106" s="2420"/>
      <c r="D106" s="2420"/>
      <c r="E106" s="2420"/>
      <c r="F106" s="2420"/>
      <c r="G106" s="2420"/>
      <c r="H106" s="2420"/>
      <c r="I106" s="2420"/>
      <c r="J106" s="2420"/>
      <c r="K106" s="2420"/>
      <c r="L106" s="2420"/>
      <c r="M106" s="2420"/>
      <c r="N106" s="2420"/>
      <c r="O106" s="2420"/>
      <c r="P106" s="2420"/>
      <c r="Q106" s="2420"/>
      <c r="R106" s="2420"/>
      <c r="S106" s="1045"/>
      <c r="T106" s="691"/>
      <c r="U106" s="861"/>
      <c r="V106" s="691"/>
      <c r="W106" s="2420"/>
      <c r="X106" s="2420"/>
      <c r="Y106" s="2420"/>
      <c r="Z106" s="2420"/>
      <c r="AA106" s="2420"/>
      <c r="AB106" s="2420"/>
      <c r="AC106" s="2420"/>
      <c r="AD106" s="2420"/>
      <c r="AE106" s="2420"/>
      <c r="AF106" s="2420"/>
      <c r="AG106" s="2420"/>
      <c r="AH106" s="2420"/>
      <c r="AI106" s="2420"/>
      <c r="AJ106" s="2420"/>
      <c r="AK106" s="2420"/>
      <c r="AL106" s="2420"/>
      <c r="AM106" s="860"/>
      <c r="AO106" s="691"/>
      <c r="AP106" s="519" t="s">
        <v>2408</v>
      </c>
      <c r="AQ106" s="519" t="e">
        <f>#REF!&amp;""</f>
        <v>#REF!</v>
      </c>
    </row>
    <row r="107" spans="1:43" ht="15" customHeight="1" x14ac:dyDescent="0.15">
      <c r="A107" s="1033"/>
      <c r="B107" s="1033"/>
      <c r="C107" s="1118" t="s">
        <v>523</v>
      </c>
      <c r="D107" s="1119"/>
      <c r="E107" s="1119"/>
      <c r="F107" s="1119"/>
      <c r="G107" s="1119"/>
      <c r="H107" s="1119"/>
      <c r="I107" s="1119"/>
      <c r="J107" s="1119"/>
      <c r="K107" s="1119"/>
      <c r="L107" s="1120"/>
      <c r="M107" s="2453" t="s">
        <v>106</v>
      </c>
      <c r="N107" s="2454"/>
      <c r="O107" s="1033"/>
      <c r="P107" s="1033"/>
      <c r="Q107" s="1033"/>
      <c r="R107" s="1033"/>
      <c r="S107" s="1033"/>
      <c r="T107" s="491"/>
      <c r="U107" s="842"/>
      <c r="V107" s="842"/>
      <c r="W107" s="1118" t="s">
        <v>523</v>
      </c>
      <c r="X107" s="1119"/>
      <c r="Y107" s="1119"/>
      <c r="Z107" s="1119"/>
      <c r="AA107" s="1119"/>
      <c r="AB107" s="1119"/>
      <c r="AC107" s="1119"/>
      <c r="AD107" s="1119"/>
      <c r="AE107" s="1119"/>
      <c r="AF107" s="1120"/>
      <c r="AG107" s="2453" t="s">
        <v>106</v>
      </c>
      <c r="AH107" s="2454"/>
      <c r="AI107" s="842"/>
      <c r="AJ107" s="842"/>
      <c r="AK107" s="842"/>
      <c r="AL107" s="842"/>
      <c r="AM107" s="842"/>
      <c r="AO107"/>
      <c r="AP107" s="519" t="s">
        <v>2409</v>
      </c>
      <c r="AQ107" s="519" t="e">
        <f>#REF!&amp;""</f>
        <v>#REF!</v>
      </c>
    </row>
    <row r="108" spans="1:43" ht="15" customHeight="1" x14ac:dyDescent="0.15">
      <c r="A108" s="1033"/>
      <c r="B108" s="1033"/>
      <c r="C108" s="1115" t="s">
        <v>540</v>
      </c>
      <c r="D108" s="1116"/>
      <c r="E108" s="1116"/>
      <c r="F108" s="1116"/>
      <c r="G108" s="1116"/>
      <c r="H108" s="1116"/>
      <c r="I108" s="1116"/>
      <c r="J108" s="1116"/>
      <c r="K108" s="1116"/>
      <c r="L108" s="1117"/>
      <c r="M108" s="1074"/>
      <c r="N108" s="1075"/>
      <c r="O108" s="1033"/>
      <c r="P108" s="1033"/>
      <c r="Q108" s="1033"/>
      <c r="R108" s="1033"/>
      <c r="S108" s="1033"/>
      <c r="T108" s="491"/>
      <c r="U108" s="842"/>
      <c r="V108" s="842"/>
      <c r="W108" s="1115" t="s">
        <v>540</v>
      </c>
      <c r="X108" s="1116"/>
      <c r="Y108" s="1116"/>
      <c r="Z108" s="1116"/>
      <c r="AA108" s="1116"/>
      <c r="AB108" s="1116"/>
      <c r="AC108" s="1116"/>
      <c r="AD108" s="1116"/>
      <c r="AE108" s="1116"/>
      <c r="AF108" s="1117"/>
      <c r="AG108" s="1074"/>
      <c r="AH108" s="1075"/>
      <c r="AI108" s="842"/>
      <c r="AJ108" s="842"/>
      <c r="AK108" s="842"/>
      <c r="AL108" s="842"/>
      <c r="AM108" s="842"/>
      <c r="AO108"/>
      <c r="AP108" s="519" t="s">
        <v>2410</v>
      </c>
      <c r="AQ108" s="519" t="e">
        <f>#REF!&amp;""</f>
        <v>#REF!</v>
      </c>
    </row>
    <row r="109" spans="1:43" ht="15" customHeight="1" x14ac:dyDescent="0.15">
      <c r="A109" s="1033"/>
      <c r="B109" s="1033"/>
      <c r="C109" s="1115" t="s">
        <v>3062</v>
      </c>
      <c r="D109" s="1116"/>
      <c r="E109" s="1116"/>
      <c r="F109" s="1116"/>
      <c r="G109" s="1116"/>
      <c r="H109" s="1116"/>
      <c r="I109" s="1116"/>
      <c r="J109" s="1116"/>
      <c r="K109" s="1116"/>
      <c r="L109" s="1117"/>
      <c r="M109" s="1074"/>
      <c r="N109" s="1075"/>
      <c r="O109" s="1033"/>
      <c r="P109" s="1033"/>
      <c r="Q109" s="1033"/>
      <c r="R109" s="1033"/>
      <c r="S109" s="1033"/>
      <c r="T109" s="491"/>
      <c r="U109" s="842"/>
      <c r="V109" s="842"/>
      <c r="W109" s="1115" t="s">
        <v>3062</v>
      </c>
      <c r="X109" s="1116"/>
      <c r="Y109" s="1116"/>
      <c r="Z109" s="1116"/>
      <c r="AA109" s="1116"/>
      <c r="AB109" s="1116"/>
      <c r="AC109" s="1116"/>
      <c r="AD109" s="1116"/>
      <c r="AE109" s="1116"/>
      <c r="AF109" s="1117"/>
      <c r="AG109" s="1074"/>
      <c r="AH109" s="1075"/>
      <c r="AI109" s="842"/>
      <c r="AJ109" s="842"/>
      <c r="AK109" s="842"/>
      <c r="AL109" s="842"/>
      <c r="AM109" s="842"/>
      <c r="AO109"/>
      <c r="AP109" s="519" t="s">
        <v>2411</v>
      </c>
      <c r="AQ109" s="519" t="e">
        <f>#REF!&amp;""</f>
        <v>#REF!</v>
      </c>
    </row>
    <row r="110" spans="1:43" ht="15" customHeight="1" x14ac:dyDescent="0.15">
      <c r="A110" s="1033"/>
      <c r="B110" s="1033"/>
      <c r="C110" s="1115" t="s">
        <v>3063</v>
      </c>
      <c r="D110" s="1116"/>
      <c r="E110" s="1116"/>
      <c r="F110" s="1116"/>
      <c r="G110" s="1116"/>
      <c r="H110" s="1116"/>
      <c r="I110" s="1116"/>
      <c r="J110" s="1116"/>
      <c r="K110" s="1116"/>
      <c r="L110" s="1117"/>
      <c r="M110" s="1074"/>
      <c r="N110" s="1075"/>
      <c r="O110" s="1033"/>
      <c r="P110" s="1033"/>
      <c r="Q110" s="1033"/>
      <c r="R110" s="1033"/>
      <c r="S110" s="1033"/>
      <c r="T110" s="491"/>
      <c r="U110" s="842"/>
      <c r="V110" s="842"/>
      <c r="W110" s="1115" t="s">
        <v>3063</v>
      </c>
      <c r="X110" s="1116"/>
      <c r="Y110" s="1116"/>
      <c r="Z110" s="1116"/>
      <c r="AA110" s="1116"/>
      <c r="AB110" s="1116"/>
      <c r="AC110" s="1116"/>
      <c r="AD110" s="1116"/>
      <c r="AE110" s="1116"/>
      <c r="AF110" s="1117"/>
      <c r="AG110" s="1074"/>
      <c r="AH110" s="1075"/>
      <c r="AI110" s="842"/>
      <c r="AJ110" s="842"/>
      <c r="AK110" s="842"/>
      <c r="AL110" s="842"/>
      <c r="AM110" s="842"/>
      <c r="AO110"/>
      <c r="AP110" s="519" t="s">
        <v>2412</v>
      </c>
      <c r="AQ110" s="519" t="e">
        <f>#REF!&amp;""</f>
        <v>#REF!</v>
      </c>
    </row>
    <row r="111" spans="1:43" ht="15" customHeight="1" x14ac:dyDescent="0.15">
      <c r="A111" s="1033"/>
      <c r="B111" s="1033"/>
      <c r="C111" s="1115" t="s">
        <v>3064</v>
      </c>
      <c r="D111" s="1116"/>
      <c r="E111" s="1116"/>
      <c r="F111" s="1116"/>
      <c r="G111" s="1116"/>
      <c r="H111" s="1116"/>
      <c r="I111" s="1116"/>
      <c r="J111" s="1116"/>
      <c r="K111" s="1116"/>
      <c r="L111" s="1117"/>
      <c r="M111" s="1074"/>
      <c r="N111" s="1075"/>
      <c r="O111" s="1033"/>
      <c r="P111" s="1033"/>
      <c r="Q111" s="1033"/>
      <c r="R111" s="1033"/>
      <c r="S111" s="1033"/>
      <c r="T111" s="491"/>
      <c r="U111" s="842"/>
      <c r="V111" s="842"/>
      <c r="W111" s="1115" t="s">
        <v>3064</v>
      </c>
      <c r="X111" s="1116"/>
      <c r="Y111" s="1116"/>
      <c r="Z111" s="1116"/>
      <c r="AA111" s="1116"/>
      <c r="AB111" s="1116"/>
      <c r="AC111" s="1116"/>
      <c r="AD111" s="1116"/>
      <c r="AE111" s="1116"/>
      <c r="AF111" s="1117"/>
      <c r="AG111" s="1074"/>
      <c r="AH111" s="1075"/>
      <c r="AI111" s="842"/>
      <c r="AJ111" s="842"/>
      <c r="AK111" s="842"/>
      <c r="AL111" s="842"/>
      <c r="AM111" s="842"/>
      <c r="AO111"/>
      <c r="AP111" s="519" t="s">
        <v>2413</v>
      </c>
      <c r="AQ111" s="519" t="e">
        <f>#REF!&amp;""</f>
        <v>#REF!</v>
      </c>
    </row>
    <row r="112" spans="1:43" ht="15" customHeight="1" x14ac:dyDescent="0.15">
      <c r="A112" s="1033"/>
      <c r="B112" s="1033"/>
      <c r="C112" s="1115" t="s">
        <v>3065</v>
      </c>
      <c r="D112" s="1116"/>
      <c r="E112" s="1116"/>
      <c r="F112" s="1116"/>
      <c r="G112" s="1116"/>
      <c r="H112" s="1116"/>
      <c r="I112" s="1116"/>
      <c r="J112" s="1116"/>
      <c r="K112" s="1116"/>
      <c r="L112" s="1117"/>
      <c r="M112" s="1074"/>
      <c r="N112" s="1075"/>
      <c r="O112" s="1033"/>
      <c r="P112" s="1033"/>
      <c r="Q112" s="1033"/>
      <c r="R112" s="1033"/>
      <c r="S112" s="1033"/>
      <c r="T112" s="491"/>
      <c r="U112" s="842"/>
      <c r="V112" s="842"/>
      <c r="W112" s="1115" t="s">
        <v>3673</v>
      </c>
      <c r="X112" s="1116"/>
      <c r="Y112" s="1116"/>
      <c r="Z112" s="1116"/>
      <c r="AA112" s="1116"/>
      <c r="AB112" s="1116"/>
      <c r="AC112" s="1116"/>
      <c r="AD112" s="1116"/>
      <c r="AE112" s="1116"/>
      <c r="AF112" s="1117"/>
      <c r="AG112" s="1074"/>
      <c r="AH112" s="1075"/>
      <c r="AI112" s="842"/>
      <c r="AJ112" s="842"/>
      <c r="AK112" s="842"/>
      <c r="AL112" s="842"/>
      <c r="AM112" s="842"/>
      <c r="AO112"/>
      <c r="AP112" s="519" t="s">
        <v>2414</v>
      </c>
      <c r="AQ112" s="519" t="e">
        <f>#REF!&amp;""</f>
        <v>#REF!</v>
      </c>
    </row>
    <row r="113" spans="1:43" ht="15" customHeight="1" x14ac:dyDescent="0.15">
      <c r="A113" s="1033"/>
      <c r="B113" s="1033"/>
      <c r="C113" s="1115" t="s">
        <v>545</v>
      </c>
      <c r="D113" s="1116"/>
      <c r="E113" s="1116"/>
      <c r="F113" s="1116"/>
      <c r="G113" s="1116"/>
      <c r="H113" s="1116"/>
      <c r="I113" s="1116"/>
      <c r="J113" s="1116"/>
      <c r="K113" s="1116"/>
      <c r="L113" s="1117"/>
      <c r="M113" s="1074"/>
      <c r="N113" s="1075"/>
      <c r="O113" s="1033"/>
      <c r="P113" s="1033"/>
      <c r="Q113" s="1033"/>
      <c r="R113" s="1033"/>
      <c r="S113" s="1033"/>
      <c r="T113" s="491"/>
      <c r="U113" s="842"/>
      <c r="V113" s="842"/>
      <c r="W113" s="1115" t="s">
        <v>545</v>
      </c>
      <c r="X113" s="1116"/>
      <c r="Y113" s="1116"/>
      <c r="Z113" s="1116"/>
      <c r="AA113" s="1116"/>
      <c r="AB113" s="1116"/>
      <c r="AC113" s="1116"/>
      <c r="AD113" s="1116"/>
      <c r="AE113" s="1116"/>
      <c r="AF113" s="1117"/>
      <c r="AG113" s="1074"/>
      <c r="AH113" s="1075"/>
      <c r="AI113" s="842"/>
      <c r="AJ113" s="842"/>
      <c r="AK113" s="842"/>
      <c r="AL113" s="842"/>
      <c r="AM113" s="842"/>
      <c r="AO113"/>
      <c r="AP113" s="519" t="s">
        <v>2415</v>
      </c>
      <c r="AQ113" s="519" t="e">
        <f>#REF!&amp;""</f>
        <v>#REF!</v>
      </c>
    </row>
    <row r="114" spans="1:43" ht="15" customHeight="1" x14ac:dyDescent="0.15">
      <c r="A114" s="1033"/>
      <c r="B114" s="1033"/>
      <c r="C114" s="303" t="s">
        <v>655</v>
      </c>
      <c r="D114" s="303"/>
      <c r="E114" s="303"/>
      <c r="F114" s="303"/>
      <c r="G114" s="690"/>
      <c r="H114" s="303"/>
      <c r="I114" s="303"/>
      <c r="J114" s="303"/>
      <c r="K114" s="303"/>
      <c r="L114" s="303"/>
      <c r="M114" s="303"/>
      <c r="N114" s="303"/>
      <c r="O114" s="303"/>
      <c r="P114" s="1033"/>
      <c r="Q114" s="1033"/>
      <c r="R114" s="1033"/>
      <c r="S114" s="1033"/>
      <c r="U114" s="842"/>
      <c r="V114" s="842"/>
      <c r="W114" s="303" t="s">
        <v>655</v>
      </c>
      <c r="X114" s="303"/>
      <c r="Y114" s="303"/>
      <c r="Z114" s="303"/>
      <c r="AA114" s="690"/>
      <c r="AB114" s="303"/>
      <c r="AC114" s="303"/>
      <c r="AD114" s="303"/>
      <c r="AE114" s="303"/>
      <c r="AF114" s="303"/>
      <c r="AG114" s="303"/>
      <c r="AH114" s="303"/>
      <c r="AI114" s="303"/>
      <c r="AJ114" s="842"/>
      <c r="AK114" s="842"/>
      <c r="AL114" s="842"/>
      <c r="AM114" s="842"/>
      <c r="AP114" s="519" t="s">
        <v>2416</v>
      </c>
      <c r="AQ114" s="519" t="e">
        <f>#REF!&amp;""</f>
        <v>#REF!</v>
      </c>
    </row>
    <row r="115" spans="1:43" ht="30" customHeight="1" x14ac:dyDescent="0.15">
      <c r="A115" s="1033"/>
      <c r="B115" s="1033"/>
      <c r="C115" s="1124"/>
      <c r="D115" s="1125"/>
      <c r="E115" s="1125"/>
      <c r="F115" s="1125"/>
      <c r="G115" s="1125"/>
      <c r="H115" s="1125"/>
      <c r="I115" s="1125"/>
      <c r="J115" s="1125"/>
      <c r="K115" s="1125"/>
      <c r="L115" s="1125"/>
      <c r="M115" s="1125"/>
      <c r="N115" s="1125"/>
      <c r="O115" s="1125"/>
      <c r="P115" s="1125"/>
      <c r="Q115" s="1125"/>
      <c r="R115" s="1126"/>
      <c r="S115" s="1033"/>
      <c r="U115" s="842"/>
      <c r="V115" s="842"/>
      <c r="W115" s="1124"/>
      <c r="X115" s="1125"/>
      <c r="Y115" s="1125"/>
      <c r="Z115" s="1125"/>
      <c r="AA115" s="1125"/>
      <c r="AB115" s="1125"/>
      <c r="AC115" s="1125"/>
      <c r="AD115" s="1125"/>
      <c r="AE115" s="1125"/>
      <c r="AF115" s="1125"/>
      <c r="AG115" s="1125"/>
      <c r="AH115" s="1125"/>
      <c r="AI115" s="1125"/>
      <c r="AJ115" s="1125"/>
      <c r="AK115" s="1125"/>
      <c r="AL115" s="1126"/>
      <c r="AM115" s="842"/>
      <c r="AP115" s="519" t="s">
        <v>2417</v>
      </c>
      <c r="AQ115" s="519" t="e">
        <f>#REF!&amp;""</f>
        <v>#REF!</v>
      </c>
    </row>
    <row r="116" spans="1:43" ht="15" customHeight="1" x14ac:dyDescent="0.15">
      <c r="A116" s="1033"/>
      <c r="B116" s="1033"/>
      <c r="C116" s="1033"/>
      <c r="D116" s="1033"/>
      <c r="E116" s="1033"/>
      <c r="F116" s="1033"/>
      <c r="G116" s="1033"/>
      <c r="H116" s="1033"/>
      <c r="I116" s="1033"/>
      <c r="J116" s="1033"/>
      <c r="K116" s="1033"/>
      <c r="L116" s="1033"/>
      <c r="M116" s="1033"/>
      <c r="N116" s="1033"/>
      <c r="O116" s="1033"/>
      <c r="P116" s="1033"/>
      <c r="Q116" s="1033"/>
      <c r="R116" s="1033"/>
      <c r="S116" s="1033"/>
      <c r="U116" s="842"/>
      <c r="V116" s="842"/>
      <c r="W116" s="692" t="s">
        <v>129</v>
      </c>
      <c r="X116" s="2397" t="s">
        <v>3066</v>
      </c>
      <c r="Y116" s="2397"/>
      <c r="Z116" s="2397"/>
      <c r="AA116" s="2397"/>
      <c r="AB116" s="2397"/>
      <c r="AC116" s="2397"/>
      <c r="AD116" s="2397"/>
      <c r="AE116" s="2397"/>
      <c r="AF116" s="2397"/>
      <c r="AG116" s="2397"/>
      <c r="AH116" s="2397"/>
      <c r="AI116" s="2397"/>
      <c r="AJ116" s="2397"/>
      <c r="AK116" s="2397"/>
      <c r="AL116" s="2397"/>
      <c r="AM116" s="842"/>
      <c r="AP116" s="519" t="s">
        <v>2418</v>
      </c>
      <c r="AQ116" s="519" t="e">
        <f>#REF!&amp;""</f>
        <v>#REF!</v>
      </c>
    </row>
    <row r="117" spans="1:43" ht="15" customHeight="1" x14ac:dyDescent="0.15">
      <c r="A117" s="1033"/>
      <c r="B117" s="1033"/>
      <c r="C117" s="1033"/>
      <c r="D117" s="1033"/>
      <c r="E117" s="1033"/>
      <c r="F117" s="1033"/>
      <c r="G117" s="1033"/>
      <c r="H117" s="1033"/>
      <c r="I117" s="1033"/>
      <c r="J117" s="1033"/>
      <c r="K117" s="1033"/>
      <c r="L117" s="1033"/>
      <c r="M117" s="1033"/>
      <c r="N117" s="1033"/>
      <c r="O117" s="1033"/>
      <c r="P117" s="1033"/>
      <c r="Q117" s="1033"/>
      <c r="R117" s="1033"/>
      <c r="S117" s="1033"/>
      <c r="U117" s="842"/>
      <c r="V117" s="842"/>
      <c r="W117" s="842"/>
      <c r="X117" s="2332"/>
      <c r="Y117" s="2332"/>
      <c r="Z117" s="2332"/>
      <c r="AA117" s="2332"/>
      <c r="AB117" s="2332"/>
      <c r="AC117" s="2332"/>
      <c r="AD117" s="2332"/>
      <c r="AE117" s="2332"/>
      <c r="AF117" s="2332"/>
      <c r="AG117" s="2332"/>
      <c r="AH117" s="2332"/>
      <c r="AI117" s="2332"/>
      <c r="AJ117" s="2332"/>
      <c r="AK117" s="2332"/>
      <c r="AL117" s="2332"/>
      <c r="AM117" s="842"/>
      <c r="AP117" s="519"/>
      <c r="AQ117" s="519"/>
    </row>
    <row r="118" spans="1:43" ht="15" customHeight="1" x14ac:dyDescent="0.15">
      <c r="A118" s="1046"/>
      <c r="B118" s="1046" t="s">
        <v>546</v>
      </c>
      <c r="C118" s="1046"/>
      <c r="D118" s="1046"/>
      <c r="E118" s="1046"/>
      <c r="F118" s="1046"/>
      <c r="G118" s="1046"/>
      <c r="H118" s="1046"/>
      <c r="I118" s="1046"/>
      <c r="J118" s="1046"/>
      <c r="K118" s="1046"/>
      <c r="L118" s="1046"/>
      <c r="M118" s="1046"/>
      <c r="N118" s="1046"/>
      <c r="O118" s="1046"/>
      <c r="P118" s="1046"/>
      <c r="Q118" s="1046"/>
      <c r="R118" s="1046"/>
      <c r="S118" s="1046"/>
      <c r="T118" s="177"/>
      <c r="U118" s="861"/>
      <c r="V118" s="861" t="s">
        <v>3599</v>
      </c>
      <c r="W118" s="861"/>
      <c r="X118" s="861"/>
      <c r="Y118" s="861"/>
      <c r="Z118" s="861"/>
      <c r="AA118" s="861"/>
      <c r="AB118" s="861"/>
      <c r="AC118" s="861"/>
      <c r="AD118" s="861"/>
      <c r="AE118" s="861"/>
      <c r="AF118" s="861"/>
      <c r="AG118" s="861"/>
      <c r="AH118" s="861"/>
      <c r="AI118" s="861"/>
      <c r="AJ118" s="861"/>
      <c r="AK118" s="861"/>
      <c r="AL118" s="861"/>
      <c r="AM118" s="861"/>
      <c r="AP118" s="519"/>
      <c r="AQ118" s="519"/>
    </row>
    <row r="119" spans="1:43" ht="15" customHeight="1" x14ac:dyDescent="0.15">
      <c r="A119" s="1046"/>
      <c r="B119" s="1046"/>
      <c r="C119" s="694" t="s">
        <v>547</v>
      </c>
      <c r="D119" s="694"/>
      <c r="E119" s="694"/>
      <c r="F119" s="694"/>
      <c r="G119" s="694"/>
      <c r="H119" s="694"/>
      <c r="I119" s="694"/>
      <c r="J119" s="694"/>
      <c r="K119" s="694"/>
      <c r="L119" s="694"/>
      <c r="M119" s="694"/>
      <c r="N119" s="694"/>
      <c r="O119" s="694"/>
      <c r="P119" s="694"/>
      <c r="Q119" s="694"/>
      <c r="R119" s="694"/>
      <c r="S119" s="695"/>
      <c r="T119" s="177"/>
      <c r="U119" s="861"/>
      <c r="V119" s="861"/>
      <c r="W119" s="694" t="s">
        <v>547</v>
      </c>
      <c r="X119" s="694"/>
      <c r="Y119" s="694"/>
      <c r="Z119" s="694"/>
      <c r="AA119" s="694"/>
      <c r="AB119" s="694"/>
      <c r="AC119" s="694"/>
      <c r="AD119" s="694"/>
      <c r="AE119" s="694"/>
      <c r="AF119" s="694"/>
      <c r="AG119" s="694"/>
      <c r="AH119" s="694"/>
      <c r="AI119" s="694"/>
      <c r="AJ119" s="694"/>
      <c r="AK119" s="694"/>
      <c r="AL119" s="694"/>
      <c r="AM119" s="695"/>
      <c r="AO119" s="177"/>
      <c r="AP119" s="519" t="s">
        <v>2419</v>
      </c>
      <c r="AQ119" s="519" t="e">
        <f>#REF!&amp;""</f>
        <v>#REF!</v>
      </c>
    </row>
    <row r="120" spans="1:43" ht="15" customHeight="1" x14ac:dyDescent="0.15">
      <c r="A120" s="1033"/>
      <c r="B120" s="1033"/>
      <c r="C120" s="1118" t="s">
        <v>523</v>
      </c>
      <c r="D120" s="1119"/>
      <c r="E120" s="1119"/>
      <c r="F120" s="1119"/>
      <c r="G120" s="1119"/>
      <c r="H120" s="1119"/>
      <c r="I120" s="1119"/>
      <c r="J120" s="1119"/>
      <c r="K120" s="1119"/>
      <c r="L120" s="1119"/>
      <c r="M120" s="1119"/>
      <c r="N120" s="1120"/>
      <c r="O120" s="2453" t="s">
        <v>106</v>
      </c>
      <c r="P120" s="2454"/>
      <c r="Q120" s="1033"/>
      <c r="R120" s="1033"/>
      <c r="S120" s="1033"/>
      <c r="U120" s="842"/>
      <c r="V120" s="842"/>
      <c r="W120" s="1118" t="s">
        <v>523</v>
      </c>
      <c r="X120" s="1119"/>
      <c r="Y120" s="1119"/>
      <c r="Z120" s="1119"/>
      <c r="AA120" s="1119"/>
      <c r="AB120" s="1119"/>
      <c r="AC120" s="1119"/>
      <c r="AD120" s="1119"/>
      <c r="AE120" s="1119"/>
      <c r="AF120" s="1119"/>
      <c r="AG120" s="1119"/>
      <c r="AH120" s="1120"/>
      <c r="AI120" s="2453" t="s">
        <v>106</v>
      </c>
      <c r="AJ120" s="2454"/>
      <c r="AK120" s="842"/>
      <c r="AL120" s="842"/>
      <c r="AM120" s="842"/>
      <c r="AO120" s="177"/>
      <c r="AP120" s="519" t="s">
        <v>2420</v>
      </c>
      <c r="AQ120" s="519" t="e">
        <f>#REF!&amp;""</f>
        <v>#REF!</v>
      </c>
    </row>
    <row r="121" spans="1:43" ht="15" customHeight="1" x14ac:dyDescent="0.15">
      <c r="A121" s="1033"/>
      <c r="B121" s="1033"/>
      <c r="C121" s="1115" t="s">
        <v>3067</v>
      </c>
      <c r="D121" s="1116"/>
      <c r="E121" s="1116"/>
      <c r="F121" s="1116"/>
      <c r="G121" s="1116"/>
      <c r="H121" s="1116"/>
      <c r="I121" s="1116"/>
      <c r="J121" s="1116"/>
      <c r="K121" s="1116"/>
      <c r="L121" s="1116"/>
      <c r="M121" s="1116"/>
      <c r="N121" s="1117"/>
      <c r="O121" s="1074"/>
      <c r="P121" s="1075"/>
      <c r="Q121" s="1033"/>
      <c r="R121" s="1033"/>
      <c r="S121" s="1033"/>
      <c r="U121" s="842"/>
      <c r="V121" s="842"/>
      <c r="W121" s="1115" t="s">
        <v>3068</v>
      </c>
      <c r="X121" s="1116"/>
      <c r="Y121" s="1116"/>
      <c r="Z121" s="1116"/>
      <c r="AA121" s="1116"/>
      <c r="AB121" s="1116"/>
      <c r="AC121" s="1116"/>
      <c r="AD121" s="1116"/>
      <c r="AE121" s="1116"/>
      <c r="AF121" s="1116"/>
      <c r="AG121" s="1116"/>
      <c r="AH121" s="1117"/>
      <c r="AI121" s="1074"/>
      <c r="AJ121" s="1075"/>
      <c r="AK121" s="842"/>
      <c r="AL121" s="842"/>
      <c r="AM121" s="842"/>
      <c r="AP121" s="519" t="s">
        <v>2421</v>
      </c>
      <c r="AQ121" s="519" t="e">
        <f>#REF!&amp;""</f>
        <v>#REF!</v>
      </c>
    </row>
    <row r="122" spans="1:43" ht="15" customHeight="1" x14ac:dyDescent="0.15">
      <c r="A122" s="1033"/>
      <c r="B122" s="1033"/>
      <c r="C122" s="1115" t="s">
        <v>3069</v>
      </c>
      <c r="D122" s="1116"/>
      <c r="E122" s="1116"/>
      <c r="F122" s="1116"/>
      <c r="G122" s="1116"/>
      <c r="H122" s="1116"/>
      <c r="I122" s="1116"/>
      <c r="J122" s="1116"/>
      <c r="K122" s="1116"/>
      <c r="L122" s="1116"/>
      <c r="M122" s="1116"/>
      <c r="N122" s="1117"/>
      <c r="O122" s="1074"/>
      <c r="P122" s="1075"/>
      <c r="Q122" s="1033"/>
      <c r="R122" s="1033"/>
      <c r="S122" s="1033"/>
      <c r="U122" s="842"/>
      <c r="V122" s="842"/>
      <c r="W122" s="1115" t="s">
        <v>3069</v>
      </c>
      <c r="X122" s="1116"/>
      <c r="Y122" s="1116"/>
      <c r="Z122" s="1116"/>
      <c r="AA122" s="1116"/>
      <c r="AB122" s="1116"/>
      <c r="AC122" s="1116"/>
      <c r="AD122" s="1116"/>
      <c r="AE122" s="1116"/>
      <c r="AF122" s="1116"/>
      <c r="AG122" s="1116"/>
      <c r="AH122" s="1117"/>
      <c r="AI122" s="1074"/>
      <c r="AJ122" s="1075"/>
      <c r="AK122" s="842"/>
      <c r="AL122" s="842"/>
      <c r="AM122" s="842"/>
      <c r="AP122" s="519" t="s">
        <v>2422</v>
      </c>
      <c r="AQ122" s="519" t="e">
        <f>#REF!&amp;""</f>
        <v>#REF!</v>
      </c>
    </row>
    <row r="123" spans="1:43" ht="15" customHeight="1" x14ac:dyDescent="0.15">
      <c r="A123" s="1033"/>
      <c r="B123" s="1033"/>
      <c r="C123" s="1115" t="s">
        <v>3070</v>
      </c>
      <c r="D123" s="1116"/>
      <c r="E123" s="1116"/>
      <c r="F123" s="1116"/>
      <c r="G123" s="1116"/>
      <c r="H123" s="1116"/>
      <c r="I123" s="1116"/>
      <c r="J123" s="1116"/>
      <c r="K123" s="1116"/>
      <c r="L123" s="1116"/>
      <c r="M123" s="1116"/>
      <c r="N123" s="1117"/>
      <c r="O123" s="1074"/>
      <c r="P123" s="1075"/>
      <c r="Q123" s="1033"/>
      <c r="R123" s="1033"/>
      <c r="S123" s="1033"/>
      <c r="U123" s="842"/>
      <c r="V123" s="842"/>
      <c r="W123" s="1115" t="s">
        <v>3070</v>
      </c>
      <c r="X123" s="1116"/>
      <c r="Y123" s="1116"/>
      <c r="Z123" s="1116"/>
      <c r="AA123" s="1116"/>
      <c r="AB123" s="1116"/>
      <c r="AC123" s="1116"/>
      <c r="AD123" s="1116"/>
      <c r="AE123" s="1116"/>
      <c r="AF123" s="1116"/>
      <c r="AG123" s="1116"/>
      <c r="AH123" s="1117"/>
      <c r="AI123" s="1074"/>
      <c r="AJ123" s="1075"/>
      <c r="AK123" s="842"/>
      <c r="AL123" s="842"/>
      <c r="AM123" s="842"/>
      <c r="AP123" s="519" t="s">
        <v>2423</v>
      </c>
      <c r="AQ123" s="519" t="e">
        <f>#REF!&amp;""</f>
        <v>#REF!</v>
      </c>
    </row>
    <row r="124" spans="1:43" ht="15" customHeight="1" x14ac:dyDescent="0.15">
      <c r="A124" s="1033"/>
      <c r="B124" s="1033"/>
      <c r="C124" s="1115" t="s">
        <v>529</v>
      </c>
      <c r="D124" s="1116"/>
      <c r="E124" s="1116"/>
      <c r="F124" s="1116"/>
      <c r="G124" s="1116"/>
      <c r="H124" s="1116"/>
      <c r="I124" s="1116"/>
      <c r="J124" s="1116"/>
      <c r="K124" s="1116"/>
      <c r="L124" s="1116"/>
      <c r="M124" s="1116"/>
      <c r="N124" s="1117"/>
      <c r="O124" s="1074"/>
      <c r="P124" s="1075"/>
      <c r="Q124" s="1033"/>
      <c r="R124" s="1033"/>
      <c r="S124" s="1033"/>
      <c r="U124" s="842"/>
      <c r="V124" s="842"/>
      <c r="W124" s="1115" t="s">
        <v>529</v>
      </c>
      <c r="X124" s="1116"/>
      <c r="Y124" s="1116"/>
      <c r="Z124" s="1116"/>
      <c r="AA124" s="1116"/>
      <c r="AB124" s="1116"/>
      <c r="AC124" s="1116"/>
      <c r="AD124" s="1116"/>
      <c r="AE124" s="1116"/>
      <c r="AF124" s="1116"/>
      <c r="AG124" s="1116"/>
      <c r="AH124" s="1117"/>
      <c r="AI124" s="1074"/>
      <c r="AJ124" s="1075"/>
      <c r="AK124" s="842"/>
      <c r="AL124" s="842"/>
      <c r="AM124" s="842"/>
      <c r="AP124" s="519" t="s">
        <v>2424</v>
      </c>
      <c r="AQ124" s="519" t="e">
        <f>#REF!&amp;""</f>
        <v>#REF!</v>
      </c>
    </row>
    <row r="125" spans="1:43" ht="15" customHeight="1" x14ac:dyDescent="0.15">
      <c r="A125" s="1033"/>
      <c r="B125" s="1033"/>
      <c r="C125" s="303" t="s">
        <v>655</v>
      </c>
      <c r="D125" s="303"/>
      <c r="E125" s="303"/>
      <c r="F125" s="303"/>
      <c r="G125" s="690"/>
      <c r="H125" s="303"/>
      <c r="I125" s="303"/>
      <c r="J125" s="303"/>
      <c r="K125" s="303"/>
      <c r="L125" s="303"/>
      <c r="M125" s="303"/>
      <c r="N125" s="303"/>
      <c r="O125" s="303"/>
      <c r="P125" s="1033"/>
      <c r="Q125" s="1033"/>
      <c r="R125" s="1033"/>
      <c r="S125" s="1033"/>
      <c r="U125" s="842"/>
      <c r="V125" s="842"/>
      <c r="W125" s="303" t="s">
        <v>655</v>
      </c>
      <c r="X125" s="303"/>
      <c r="Y125" s="303"/>
      <c r="Z125" s="303"/>
      <c r="AA125" s="690"/>
      <c r="AB125" s="303"/>
      <c r="AC125" s="303"/>
      <c r="AD125" s="303"/>
      <c r="AE125" s="303"/>
      <c r="AF125" s="303"/>
      <c r="AG125" s="303"/>
      <c r="AH125" s="303"/>
      <c r="AI125" s="303"/>
      <c r="AJ125" s="842"/>
      <c r="AK125" s="842"/>
      <c r="AL125" s="842"/>
      <c r="AM125" s="842"/>
      <c r="AP125" s="519" t="s">
        <v>2425</v>
      </c>
      <c r="AQ125" s="519" t="e">
        <f>#REF!&amp;""</f>
        <v>#REF!</v>
      </c>
    </row>
    <row r="126" spans="1:43" ht="15" customHeight="1" x14ac:dyDescent="0.15">
      <c r="A126" s="1033"/>
      <c r="B126" s="1033"/>
      <c r="C126" s="1124"/>
      <c r="D126" s="1125"/>
      <c r="E126" s="1125"/>
      <c r="F126" s="1125"/>
      <c r="G126" s="1125"/>
      <c r="H126" s="1125"/>
      <c r="I126" s="1125"/>
      <c r="J126" s="1125"/>
      <c r="K126" s="1125"/>
      <c r="L126" s="1125"/>
      <c r="M126" s="1125"/>
      <c r="N126" s="1125"/>
      <c r="O126" s="1125"/>
      <c r="P126" s="1125"/>
      <c r="Q126" s="1125"/>
      <c r="R126" s="1126"/>
      <c r="S126" s="1033"/>
      <c r="U126" s="842"/>
      <c r="V126" s="842"/>
      <c r="W126" s="1124"/>
      <c r="X126" s="1125"/>
      <c r="Y126" s="1125"/>
      <c r="Z126" s="1125"/>
      <c r="AA126" s="1125"/>
      <c r="AB126" s="1125"/>
      <c r="AC126" s="1125"/>
      <c r="AD126" s="1125"/>
      <c r="AE126" s="1125"/>
      <c r="AF126" s="1125"/>
      <c r="AG126" s="1125"/>
      <c r="AH126" s="1125"/>
      <c r="AI126" s="1125"/>
      <c r="AJ126" s="1125"/>
      <c r="AK126" s="1125"/>
      <c r="AL126" s="1126"/>
      <c r="AM126" s="842"/>
      <c r="AP126" s="519" t="s">
        <v>2426</v>
      </c>
      <c r="AQ126" s="519" t="e">
        <f>#REF!&amp;""</f>
        <v>#REF!</v>
      </c>
    </row>
    <row r="127" spans="1:43" ht="30" customHeight="1" x14ac:dyDescent="0.15">
      <c r="A127" s="1033"/>
      <c r="B127" s="1033"/>
      <c r="C127" s="1033"/>
      <c r="D127" s="1033"/>
      <c r="E127" s="1033"/>
      <c r="F127" s="1033"/>
      <c r="G127" s="1033"/>
      <c r="H127" s="1033"/>
      <c r="I127" s="1033"/>
      <c r="J127" s="1033"/>
      <c r="K127" s="1033"/>
      <c r="L127" s="1033"/>
      <c r="M127" s="1033"/>
      <c r="N127" s="1033"/>
      <c r="O127" s="1033"/>
      <c r="P127" s="1033"/>
      <c r="Q127" s="1033"/>
      <c r="R127" s="1033"/>
      <c r="S127" s="1033"/>
      <c r="U127" s="842"/>
      <c r="V127" s="842"/>
      <c r="W127" s="696" t="s">
        <v>129</v>
      </c>
      <c r="X127" s="2458" t="s">
        <v>3071</v>
      </c>
      <c r="Y127" s="2459"/>
      <c r="Z127" s="2459"/>
      <c r="AA127" s="2459"/>
      <c r="AB127" s="2459"/>
      <c r="AC127" s="2459"/>
      <c r="AD127" s="2459"/>
      <c r="AE127" s="2459"/>
      <c r="AF127" s="2459"/>
      <c r="AG127" s="2459"/>
      <c r="AH127" s="2459"/>
      <c r="AI127" s="2459"/>
      <c r="AJ127" s="2459"/>
      <c r="AK127" s="2460"/>
      <c r="AL127" s="2460"/>
      <c r="AM127" s="842"/>
      <c r="AP127" s="519" t="s">
        <v>2427</v>
      </c>
      <c r="AQ127" s="519" t="e">
        <f>#REF!&amp;""</f>
        <v>#REF!</v>
      </c>
    </row>
    <row r="128" spans="1:43" ht="15" customHeight="1" x14ac:dyDescent="0.15">
      <c r="A128" s="1033"/>
      <c r="B128" s="1033"/>
      <c r="C128" s="1033"/>
      <c r="D128" s="1033"/>
      <c r="E128" s="1033"/>
      <c r="F128" s="1033"/>
      <c r="G128" s="1033"/>
      <c r="H128" s="1033"/>
      <c r="I128" s="1033"/>
      <c r="J128" s="1033"/>
      <c r="K128" s="1033"/>
      <c r="L128" s="1033"/>
      <c r="M128" s="1033"/>
      <c r="N128" s="1033"/>
      <c r="O128" s="1033"/>
      <c r="P128" s="1033"/>
      <c r="Q128" s="1033"/>
      <c r="R128" s="1033"/>
      <c r="S128" s="1033"/>
      <c r="U128" s="842"/>
      <c r="V128" s="842"/>
      <c r="W128" s="387"/>
      <c r="X128" s="2461"/>
      <c r="Y128" s="2461"/>
      <c r="Z128" s="2461"/>
      <c r="AA128" s="2461"/>
      <c r="AB128" s="2461"/>
      <c r="AC128" s="2461"/>
      <c r="AD128" s="2461"/>
      <c r="AE128" s="2461"/>
      <c r="AF128" s="2461"/>
      <c r="AG128" s="2461"/>
      <c r="AH128" s="2461"/>
      <c r="AI128" s="2461"/>
      <c r="AJ128" s="2461"/>
      <c r="AK128" s="2462"/>
      <c r="AL128" s="2462"/>
      <c r="AM128" s="842"/>
      <c r="AP128" s="519" t="s">
        <v>2428</v>
      </c>
      <c r="AQ128" s="519" t="e">
        <f>#REF!&amp;""</f>
        <v>#REF!</v>
      </c>
    </row>
    <row r="129" spans="1:43" ht="15" customHeight="1" x14ac:dyDescent="0.15">
      <c r="A129" s="1033"/>
      <c r="B129" s="1033"/>
      <c r="C129" s="1033"/>
      <c r="D129" s="1033"/>
      <c r="E129" s="1033"/>
      <c r="F129" s="1033"/>
      <c r="G129" s="1033"/>
      <c r="H129" s="1033"/>
      <c r="I129" s="1033"/>
      <c r="J129" s="1033"/>
      <c r="K129" s="1033"/>
      <c r="L129" s="1033"/>
      <c r="M129" s="1033"/>
      <c r="N129" s="1033"/>
      <c r="O129" s="1033"/>
      <c r="P129" s="1033"/>
      <c r="Q129" s="1033"/>
      <c r="R129" s="1033"/>
      <c r="S129" s="1033"/>
      <c r="U129" s="842"/>
      <c r="V129" s="842"/>
      <c r="W129" s="842"/>
      <c r="X129" s="864"/>
      <c r="Y129" s="864"/>
      <c r="Z129" s="864"/>
      <c r="AA129" s="864"/>
      <c r="AB129" s="864"/>
      <c r="AC129" s="864"/>
      <c r="AD129" s="864"/>
      <c r="AE129" s="864"/>
      <c r="AF129" s="864"/>
      <c r="AG129" s="864"/>
      <c r="AH129" s="864"/>
      <c r="AI129" s="864"/>
      <c r="AJ129" s="864"/>
      <c r="AK129" s="865"/>
      <c r="AL129" s="865"/>
      <c r="AM129" s="842"/>
      <c r="AP129" s="519"/>
      <c r="AQ129" s="519"/>
    </row>
    <row r="130" spans="1:43" ht="15" customHeight="1" x14ac:dyDescent="0.15">
      <c r="A130" s="1046"/>
      <c r="B130" s="1046" t="s">
        <v>551</v>
      </c>
      <c r="C130" s="1046"/>
      <c r="D130" s="1046"/>
      <c r="E130" s="1046"/>
      <c r="F130" s="1046"/>
      <c r="G130" s="1046"/>
      <c r="H130" s="1046"/>
      <c r="I130" s="1046"/>
      <c r="J130" s="1046"/>
      <c r="K130" s="1046"/>
      <c r="L130" s="1046"/>
      <c r="M130" s="1046"/>
      <c r="N130" s="1046"/>
      <c r="O130" s="1046"/>
      <c r="P130" s="1046"/>
      <c r="Q130" s="1046" t="s">
        <v>3072</v>
      </c>
      <c r="R130" s="1046"/>
      <c r="S130" s="1046"/>
      <c r="T130" s="177"/>
      <c r="U130" s="861"/>
      <c r="V130" s="861" t="s">
        <v>551</v>
      </c>
      <c r="W130" s="861"/>
      <c r="X130" s="861"/>
      <c r="Y130" s="861"/>
      <c r="Z130" s="861"/>
      <c r="AA130" s="861"/>
      <c r="AB130" s="861"/>
      <c r="AC130" s="861"/>
      <c r="AD130" s="861"/>
      <c r="AE130" s="861"/>
      <c r="AF130" s="861"/>
      <c r="AG130" s="861"/>
      <c r="AH130" s="861"/>
      <c r="AI130" s="861"/>
      <c r="AJ130" s="861"/>
      <c r="AK130" s="861"/>
      <c r="AL130" s="861"/>
      <c r="AM130" s="861"/>
      <c r="AP130" s="519"/>
      <c r="AQ130" s="519"/>
    </row>
    <row r="131" spans="1:43" ht="15" customHeight="1" x14ac:dyDescent="0.15">
      <c r="A131" s="1046"/>
      <c r="B131" s="1046"/>
      <c r="C131" s="2420" t="s">
        <v>1374</v>
      </c>
      <c r="D131" s="2420"/>
      <c r="E131" s="2420"/>
      <c r="F131" s="2420"/>
      <c r="G131" s="2420"/>
      <c r="H131" s="2420"/>
      <c r="I131" s="2420"/>
      <c r="J131" s="2420"/>
      <c r="K131" s="2420"/>
      <c r="L131" s="2420"/>
      <c r="M131" s="2420"/>
      <c r="N131" s="2420"/>
      <c r="O131" s="2420"/>
      <c r="P131" s="2420"/>
      <c r="Q131" s="2420"/>
      <c r="R131" s="1044"/>
      <c r="S131" s="1045"/>
      <c r="T131" s="688"/>
      <c r="U131" s="861"/>
      <c r="V131" s="861"/>
      <c r="W131" s="2420" t="s">
        <v>1374</v>
      </c>
      <c r="X131" s="2420"/>
      <c r="Y131" s="2420"/>
      <c r="Z131" s="2420"/>
      <c r="AA131" s="2420"/>
      <c r="AB131" s="2420"/>
      <c r="AC131" s="2420"/>
      <c r="AD131" s="2420"/>
      <c r="AE131" s="2420"/>
      <c r="AF131" s="2420"/>
      <c r="AG131" s="2420"/>
      <c r="AH131" s="2420"/>
      <c r="AI131" s="2420"/>
      <c r="AJ131" s="2420"/>
      <c r="AK131" s="2420"/>
      <c r="AL131" s="859"/>
      <c r="AM131" s="860"/>
      <c r="AP131" s="519"/>
      <c r="AQ131" s="519"/>
    </row>
    <row r="132" spans="1:43" ht="15" customHeight="1" x14ac:dyDescent="0.15">
      <c r="A132" s="1046"/>
      <c r="B132" s="1046"/>
      <c r="C132" s="2420"/>
      <c r="D132" s="2420"/>
      <c r="E132" s="2420"/>
      <c r="F132" s="2420"/>
      <c r="G132" s="2420"/>
      <c r="H132" s="2420"/>
      <c r="I132" s="2420"/>
      <c r="J132" s="2420"/>
      <c r="K132" s="2420"/>
      <c r="L132" s="2420"/>
      <c r="M132" s="2420"/>
      <c r="N132" s="2420"/>
      <c r="O132" s="2420"/>
      <c r="P132" s="2420"/>
      <c r="Q132" s="2420"/>
      <c r="R132" s="1044"/>
      <c r="S132" s="1045"/>
      <c r="T132" s="688"/>
      <c r="U132" s="861"/>
      <c r="V132" s="861"/>
      <c r="W132" s="2420"/>
      <c r="X132" s="2420"/>
      <c r="Y132" s="2420"/>
      <c r="Z132" s="2420"/>
      <c r="AA132" s="2420"/>
      <c r="AB132" s="2420"/>
      <c r="AC132" s="2420"/>
      <c r="AD132" s="2420"/>
      <c r="AE132" s="2420"/>
      <c r="AF132" s="2420"/>
      <c r="AG132" s="2420"/>
      <c r="AH132" s="2420"/>
      <c r="AI132" s="2420"/>
      <c r="AJ132" s="2420"/>
      <c r="AK132" s="2420"/>
      <c r="AL132" s="859"/>
      <c r="AM132" s="860"/>
      <c r="AO132" s="177"/>
      <c r="AP132" s="519" t="s">
        <v>2429</v>
      </c>
      <c r="AQ132" s="519" t="e">
        <f>#REF!&amp;""</f>
        <v>#REF!</v>
      </c>
    </row>
    <row r="133" spans="1:43" ht="15" customHeight="1" x14ac:dyDescent="0.15">
      <c r="A133" s="1033"/>
      <c r="B133" s="1033"/>
      <c r="C133" s="1118" t="s">
        <v>523</v>
      </c>
      <c r="D133" s="1119"/>
      <c r="E133" s="1119"/>
      <c r="F133" s="1119"/>
      <c r="G133" s="1119"/>
      <c r="H133" s="1119"/>
      <c r="I133" s="1119"/>
      <c r="J133" s="1119"/>
      <c r="K133" s="1119"/>
      <c r="L133" s="1119"/>
      <c r="M133" s="1119"/>
      <c r="N133" s="1120"/>
      <c r="O133" s="2453" t="s">
        <v>106</v>
      </c>
      <c r="P133" s="2454"/>
      <c r="Q133" s="1033"/>
      <c r="R133" s="1033"/>
      <c r="S133" s="1033"/>
      <c r="U133" s="842"/>
      <c r="V133" s="842"/>
      <c r="W133" s="1118" t="s">
        <v>523</v>
      </c>
      <c r="X133" s="1119"/>
      <c r="Y133" s="1119"/>
      <c r="Z133" s="1119"/>
      <c r="AA133" s="1119"/>
      <c r="AB133" s="1119"/>
      <c r="AC133" s="1119"/>
      <c r="AD133" s="1119"/>
      <c r="AE133" s="1119"/>
      <c r="AF133" s="1119"/>
      <c r="AG133" s="1119"/>
      <c r="AH133" s="1120"/>
      <c r="AI133" s="2453" t="s">
        <v>106</v>
      </c>
      <c r="AJ133" s="2454"/>
      <c r="AK133" s="842"/>
      <c r="AL133" s="842"/>
      <c r="AM133" s="842"/>
      <c r="AO133" s="688"/>
      <c r="AP133" s="519" t="s">
        <v>2430</v>
      </c>
      <c r="AQ133" s="519" t="e">
        <f>#REF!&amp;""</f>
        <v>#REF!</v>
      </c>
    </row>
    <row r="134" spans="1:43" ht="15" customHeight="1" x14ac:dyDescent="0.15">
      <c r="A134" s="1033"/>
      <c r="B134" s="1033"/>
      <c r="C134" s="1115" t="s">
        <v>552</v>
      </c>
      <c r="D134" s="1116"/>
      <c r="E134" s="1116"/>
      <c r="F134" s="1116"/>
      <c r="G134" s="1116"/>
      <c r="H134" s="1116"/>
      <c r="I134" s="1116"/>
      <c r="J134" s="1116"/>
      <c r="K134" s="1116"/>
      <c r="L134" s="1116"/>
      <c r="M134" s="1116"/>
      <c r="N134" s="1117"/>
      <c r="O134" s="1074"/>
      <c r="P134" s="1075"/>
      <c r="Q134" s="1033"/>
      <c r="R134" s="1033"/>
      <c r="S134" s="1033"/>
      <c r="U134" s="842"/>
      <c r="V134" s="842"/>
      <c r="W134" s="1115" t="s">
        <v>552</v>
      </c>
      <c r="X134" s="1116"/>
      <c r="Y134" s="1116"/>
      <c r="Z134" s="1116"/>
      <c r="AA134" s="1116"/>
      <c r="AB134" s="1116"/>
      <c r="AC134" s="1116"/>
      <c r="AD134" s="1116"/>
      <c r="AE134" s="1116"/>
      <c r="AF134" s="1116"/>
      <c r="AG134" s="1116"/>
      <c r="AH134" s="1117"/>
      <c r="AI134" s="1074"/>
      <c r="AJ134" s="1075"/>
      <c r="AK134" s="842"/>
      <c r="AL134" s="842"/>
      <c r="AM134" s="842"/>
      <c r="AO134" s="688"/>
      <c r="AP134" s="519" t="s">
        <v>2431</v>
      </c>
      <c r="AQ134" s="519" t="e">
        <f>#REF!&amp;""</f>
        <v>#REF!</v>
      </c>
    </row>
    <row r="135" spans="1:43" ht="15" customHeight="1" x14ac:dyDescent="0.15">
      <c r="A135" s="1033"/>
      <c r="B135" s="1033"/>
      <c r="C135" s="1115" t="s">
        <v>3073</v>
      </c>
      <c r="D135" s="1116"/>
      <c r="E135" s="1116"/>
      <c r="F135" s="1116"/>
      <c r="G135" s="1116"/>
      <c r="H135" s="1116"/>
      <c r="I135" s="1116"/>
      <c r="J135" s="1116"/>
      <c r="K135" s="1116"/>
      <c r="L135" s="1116"/>
      <c r="M135" s="1116"/>
      <c r="N135" s="1117"/>
      <c r="O135" s="1074"/>
      <c r="P135" s="1075"/>
      <c r="Q135" s="1033"/>
      <c r="R135" s="1033"/>
      <c r="S135" s="1033"/>
      <c r="U135" s="842"/>
      <c r="V135" s="842"/>
      <c r="W135" s="1115" t="s">
        <v>3073</v>
      </c>
      <c r="X135" s="1116"/>
      <c r="Y135" s="1116"/>
      <c r="Z135" s="1116"/>
      <c r="AA135" s="1116"/>
      <c r="AB135" s="1116"/>
      <c r="AC135" s="1116"/>
      <c r="AD135" s="1116"/>
      <c r="AE135" s="1116"/>
      <c r="AF135" s="1116"/>
      <c r="AG135" s="1116"/>
      <c r="AH135" s="1117"/>
      <c r="AI135" s="1074"/>
      <c r="AJ135" s="1075"/>
      <c r="AK135" s="842"/>
      <c r="AL135" s="842"/>
      <c r="AM135" s="842"/>
      <c r="AP135" s="519" t="s">
        <v>2432</v>
      </c>
      <c r="AQ135" s="519" t="e">
        <f>#REF!&amp;""</f>
        <v>#REF!</v>
      </c>
    </row>
    <row r="136" spans="1:43" ht="15" customHeight="1" x14ac:dyDescent="0.15">
      <c r="A136" s="1033"/>
      <c r="B136" s="1033"/>
      <c r="C136" s="1115" t="s">
        <v>3074</v>
      </c>
      <c r="D136" s="1116"/>
      <c r="E136" s="1116"/>
      <c r="F136" s="1116"/>
      <c r="G136" s="1116"/>
      <c r="H136" s="1116"/>
      <c r="I136" s="1116"/>
      <c r="J136" s="1116"/>
      <c r="K136" s="1116"/>
      <c r="L136" s="1116"/>
      <c r="M136" s="1116"/>
      <c r="N136" s="1117"/>
      <c r="O136" s="1074"/>
      <c r="P136" s="1075"/>
      <c r="Q136" s="1033"/>
      <c r="R136" s="1033"/>
      <c r="S136" s="1033"/>
      <c r="U136" s="842"/>
      <c r="V136" s="842"/>
      <c r="W136" s="1115" t="s">
        <v>3074</v>
      </c>
      <c r="X136" s="1116"/>
      <c r="Y136" s="1116"/>
      <c r="Z136" s="1116"/>
      <c r="AA136" s="1116"/>
      <c r="AB136" s="1116"/>
      <c r="AC136" s="1116"/>
      <c r="AD136" s="1116"/>
      <c r="AE136" s="1116"/>
      <c r="AF136" s="1116"/>
      <c r="AG136" s="1116"/>
      <c r="AH136" s="1117"/>
      <c r="AI136" s="1074"/>
      <c r="AJ136" s="1075"/>
      <c r="AK136" s="842"/>
      <c r="AL136" s="842"/>
      <c r="AM136" s="842"/>
      <c r="AP136" s="519" t="s">
        <v>2433</v>
      </c>
      <c r="AQ136" s="519" t="e">
        <f>#REF!&amp;""</f>
        <v>#REF!</v>
      </c>
    </row>
    <row r="137" spans="1:43" ht="15" customHeight="1" x14ac:dyDescent="0.15">
      <c r="A137" s="1033"/>
      <c r="B137" s="1033"/>
      <c r="C137" s="1115" t="s">
        <v>3075</v>
      </c>
      <c r="D137" s="1116"/>
      <c r="E137" s="1116"/>
      <c r="F137" s="1116"/>
      <c r="G137" s="1116"/>
      <c r="H137" s="1116"/>
      <c r="I137" s="1116"/>
      <c r="J137" s="1116"/>
      <c r="K137" s="1116"/>
      <c r="L137" s="1116"/>
      <c r="M137" s="1116"/>
      <c r="N137" s="1117"/>
      <c r="O137" s="1074"/>
      <c r="P137" s="1075"/>
      <c r="Q137" s="1033"/>
      <c r="R137" s="1033"/>
      <c r="S137" s="1033"/>
      <c r="U137" s="842"/>
      <c r="V137" s="842"/>
      <c r="W137" s="1115" t="s">
        <v>3075</v>
      </c>
      <c r="X137" s="1116"/>
      <c r="Y137" s="1116"/>
      <c r="Z137" s="1116"/>
      <c r="AA137" s="1116"/>
      <c r="AB137" s="1116"/>
      <c r="AC137" s="1116"/>
      <c r="AD137" s="1116"/>
      <c r="AE137" s="1116"/>
      <c r="AF137" s="1116"/>
      <c r="AG137" s="1116"/>
      <c r="AH137" s="1117"/>
      <c r="AI137" s="1074"/>
      <c r="AJ137" s="1075"/>
      <c r="AK137" s="842"/>
      <c r="AL137" s="842"/>
      <c r="AM137" s="842"/>
      <c r="AP137" s="519" t="s">
        <v>2434</v>
      </c>
      <c r="AQ137" s="519" t="e">
        <f>#REF!&amp;""</f>
        <v>#REF!</v>
      </c>
    </row>
    <row r="138" spans="1:43" ht="15" customHeight="1" x14ac:dyDescent="0.15">
      <c r="A138" s="1033"/>
      <c r="B138" s="1033"/>
      <c r="C138" s="1115" t="s">
        <v>3076</v>
      </c>
      <c r="D138" s="1116"/>
      <c r="E138" s="1116"/>
      <c r="F138" s="1116"/>
      <c r="G138" s="1116"/>
      <c r="H138" s="1116"/>
      <c r="I138" s="1116"/>
      <c r="J138" s="1116"/>
      <c r="K138" s="1116"/>
      <c r="L138" s="1116"/>
      <c r="M138" s="1116"/>
      <c r="N138" s="1117"/>
      <c r="O138" s="1074"/>
      <c r="P138" s="1075"/>
      <c r="Q138" s="1033"/>
      <c r="R138" s="1033"/>
      <c r="S138" s="1033"/>
      <c r="U138" s="842"/>
      <c r="V138" s="842"/>
      <c r="W138" s="1115" t="s">
        <v>3076</v>
      </c>
      <c r="X138" s="1116"/>
      <c r="Y138" s="1116"/>
      <c r="Z138" s="1116"/>
      <c r="AA138" s="1116"/>
      <c r="AB138" s="1116"/>
      <c r="AC138" s="1116"/>
      <c r="AD138" s="1116"/>
      <c r="AE138" s="1116"/>
      <c r="AF138" s="1116"/>
      <c r="AG138" s="1116"/>
      <c r="AH138" s="1117"/>
      <c r="AI138" s="1074"/>
      <c r="AJ138" s="1075"/>
      <c r="AK138" s="842"/>
      <c r="AL138" s="842"/>
      <c r="AM138" s="842"/>
      <c r="AP138" s="519" t="s">
        <v>2435</v>
      </c>
      <c r="AQ138" s="519" t="e">
        <f>#REF!&amp;""</f>
        <v>#REF!</v>
      </c>
    </row>
    <row r="139" spans="1:43" ht="15" customHeight="1" x14ac:dyDescent="0.15">
      <c r="A139" s="1033"/>
      <c r="B139" s="1033"/>
      <c r="C139" s="1115" t="s">
        <v>3077</v>
      </c>
      <c r="D139" s="1116"/>
      <c r="E139" s="1116"/>
      <c r="F139" s="1116"/>
      <c r="G139" s="1116"/>
      <c r="H139" s="1116"/>
      <c r="I139" s="1116"/>
      <c r="J139" s="1116"/>
      <c r="K139" s="1116"/>
      <c r="L139" s="1116"/>
      <c r="M139" s="1116"/>
      <c r="N139" s="1117"/>
      <c r="O139" s="1074"/>
      <c r="P139" s="1075"/>
      <c r="Q139" s="1033"/>
      <c r="R139" s="1033"/>
      <c r="S139" s="1033"/>
      <c r="U139" s="842"/>
      <c r="V139" s="842"/>
      <c r="W139" s="1115" t="s">
        <v>3077</v>
      </c>
      <c r="X139" s="1116"/>
      <c r="Y139" s="1116"/>
      <c r="Z139" s="1116"/>
      <c r="AA139" s="1116"/>
      <c r="AB139" s="1116"/>
      <c r="AC139" s="1116"/>
      <c r="AD139" s="1116"/>
      <c r="AE139" s="1116"/>
      <c r="AF139" s="1116"/>
      <c r="AG139" s="1116"/>
      <c r="AH139" s="1117"/>
      <c r="AI139" s="1074"/>
      <c r="AJ139" s="1075"/>
      <c r="AK139" s="842"/>
      <c r="AL139" s="842"/>
      <c r="AM139" s="842"/>
      <c r="AP139" s="519" t="s">
        <v>2436</v>
      </c>
      <c r="AQ139" s="519" t="e">
        <f>#REF!&amp;""</f>
        <v>#REF!</v>
      </c>
    </row>
    <row r="140" spans="1:43" ht="15" customHeight="1" x14ac:dyDescent="0.15">
      <c r="A140" s="1033"/>
      <c r="B140" s="1033"/>
      <c r="C140" s="1115" t="s">
        <v>3078</v>
      </c>
      <c r="D140" s="1116"/>
      <c r="E140" s="1116"/>
      <c r="F140" s="1116"/>
      <c r="G140" s="1116"/>
      <c r="H140" s="1116"/>
      <c r="I140" s="1116"/>
      <c r="J140" s="1116"/>
      <c r="K140" s="1116"/>
      <c r="L140" s="1116"/>
      <c r="M140" s="1116"/>
      <c r="N140" s="1117"/>
      <c r="O140" s="1074"/>
      <c r="P140" s="1075"/>
      <c r="Q140" s="1033"/>
      <c r="R140" s="1033"/>
      <c r="S140" s="1033"/>
      <c r="U140" s="842"/>
      <c r="V140" s="842"/>
      <c r="W140" s="1115" t="s">
        <v>3078</v>
      </c>
      <c r="X140" s="1116"/>
      <c r="Y140" s="1116"/>
      <c r="Z140" s="1116"/>
      <c r="AA140" s="1116"/>
      <c r="AB140" s="1116"/>
      <c r="AC140" s="1116"/>
      <c r="AD140" s="1116"/>
      <c r="AE140" s="1116"/>
      <c r="AF140" s="1116"/>
      <c r="AG140" s="1116"/>
      <c r="AH140" s="1117"/>
      <c r="AI140" s="1074"/>
      <c r="AJ140" s="1075"/>
      <c r="AK140" s="842"/>
      <c r="AL140" s="842"/>
      <c r="AM140" s="842"/>
      <c r="AP140" s="519" t="s">
        <v>2437</v>
      </c>
      <c r="AQ140" s="519" t="e">
        <f>#REF!&amp;""</f>
        <v>#REF!</v>
      </c>
    </row>
    <row r="141" spans="1:43" ht="15" customHeight="1" x14ac:dyDescent="0.15">
      <c r="A141" s="1033"/>
      <c r="B141" s="1033"/>
      <c r="C141" s="1022" t="s">
        <v>557</v>
      </c>
      <c r="D141" s="1023"/>
      <c r="E141" s="1023"/>
      <c r="F141" s="1023"/>
      <c r="G141" s="1023"/>
      <c r="H141" s="1023"/>
      <c r="I141" s="1023"/>
      <c r="J141" s="1023"/>
      <c r="K141" s="1023"/>
      <c r="L141" s="1023"/>
      <c r="M141" s="1023"/>
      <c r="N141" s="1023"/>
      <c r="O141" s="1074"/>
      <c r="P141" s="1075"/>
      <c r="Q141" s="1033"/>
      <c r="R141" s="1033"/>
      <c r="S141" s="1033"/>
      <c r="U141" s="842"/>
      <c r="V141" s="842"/>
      <c r="W141" s="823" t="s">
        <v>557</v>
      </c>
      <c r="X141" s="824"/>
      <c r="Y141" s="824"/>
      <c r="Z141" s="824"/>
      <c r="AA141" s="824"/>
      <c r="AB141" s="824"/>
      <c r="AC141" s="824"/>
      <c r="AD141" s="824"/>
      <c r="AE141" s="824"/>
      <c r="AF141" s="824"/>
      <c r="AG141" s="824"/>
      <c r="AH141" s="824"/>
      <c r="AI141" s="1074"/>
      <c r="AJ141" s="1075"/>
      <c r="AK141" s="842"/>
      <c r="AL141" s="842"/>
      <c r="AM141" s="842"/>
      <c r="AP141" s="519" t="s">
        <v>2438</v>
      </c>
      <c r="AQ141" s="519" t="e">
        <f>#REF!&amp;""</f>
        <v>#REF!</v>
      </c>
    </row>
    <row r="142" spans="1:43" ht="15" customHeight="1" x14ac:dyDescent="0.15">
      <c r="A142" s="1033"/>
      <c r="B142" s="1033"/>
      <c r="C142" s="303" t="s">
        <v>655</v>
      </c>
      <c r="D142" s="303"/>
      <c r="E142" s="303"/>
      <c r="F142" s="303"/>
      <c r="G142" s="690"/>
      <c r="H142" s="303"/>
      <c r="I142" s="303"/>
      <c r="J142" s="303"/>
      <c r="K142" s="303"/>
      <c r="L142" s="303"/>
      <c r="M142" s="303"/>
      <c r="N142" s="303"/>
      <c r="O142" s="303"/>
      <c r="P142" s="1033"/>
      <c r="Q142" s="1033"/>
      <c r="R142" s="1033"/>
      <c r="S142" s="1033"/>
      <c r="U142" s="842"/>
      <c r="V142" s="842"/>
      <c r="W142" s="303" t="s">
        <v>655</v>
      </c>
      <c r="X142" s="303"/>
      <c r="Y142" s="303"/>
      <c r="Z142" s="303"/>
      <c r="AA142" s="690"/>
      <c r="AB142" s="303"/>
      <c r="AC142" s="303"/>
      <c r="AD142" s="303"/>
      <c r="AE142" s="303"/>
      <c r="AF142" s="303"/>
      <c r="AG142" s="303"/>
      <c r="AH142" s="303"/>
      <c r="AI142" s="303"/>
      <c r="AJ142" s="842"/>
      <c r="AK142" s="842"/>
      <c r="AL142" s="842"/>
      <c r="AM142" s="842"/>
      <c r="AP142" s="519" t="s">
        <v>2439</v>
      </c>
      <c r="AQ142" s="519" t="e">
        <f>#REF!&amp;""</f>
        <v>#REF!</v>
      </c>
    </row>
    <row r="143" spans="1:43" ht="15" customHeight="1" x14ac:dyDescent="0.15">
      <c r="A143" s="1033"/>
      <c r="B143" s="1033"/>
      <c r="C143" s="1124"/>
      <c r="D143" s="1125"/>
      <c r="E143" s="1125"/>
      <c r="F143" s="1125"/>
      <c r="G143" s="1125"/>
      <c r="H143" s="1125"/>
      <c r="I143" s="1125"/>
      <c r="J143" s="1125"/>
      <c r="K143" s="1125"/>
      <c r="L143" s="1125"/>
      <c r="M143" s="1125"/>
      <c r="N143" s="1125"/>
      <c r="O143" s="1125"/>
      <c r="P143" s="1125"/>
      <c r="Q143" s="1125"/>
      <c r="R143" s="1126"/>
      <c r="S143" s="1033"/>
      <c r="U143" s="842"/>
      <c r="V143" s="842"/>
      <c r="W143" s="1124"/>
      <c r="X143" s="1125"/>
      <c r="Y143" s="1125"/>
      <c r="Z143" s="1125"/>
      <c r="AA143" s="1125"/>
      <c r="AB143" s="1125"/>
      <c r="AC143" s="1125"/>
      <c r="AD143" s="1125"/>
      <c r="AE143" s="1125"/>
      <c r="AF143" s="1125"/>
      <c r="AG143" s="1125"/>
      <c r="AH143" s="1125"/>
      <c r="AI143" s="1125"/>
      <c r="AJ143" s="1125"/>
      <c r="AK143" s="1125"/>
      <c r="AL143" s="1126"/>
      <c r="AM143" s="842"/>
      <c r="AP143" s="519" t="s">
        <v>2440</v>
      </c>
      <c r="AQ143" s="519" t="e">
        <f>#REF!&amp;""</f>
        <v>#REF!</v>
      </c>
    </row>
    <row r="144" spans="1:43" ht="15" customHeight="1" x14ac:dyDescent="0.15">
      <c r="A144" s="1033"/>
      <c r="B144" s="1033"/>
      <c r="C144" s="1024"/>
      <c r="D144" s="1024"/>
      <c r="E144" s="1024"/>
      <c r="F144" s="1024"/>
      <c r="G144" s="1024"/>
      <c r="H144" s="1024"/>
      <c r="I144" s="1024"/>
      <c r="J144" s="1024"/>
      <c r="K144" s="1024"/>
      <c r="L144" s="1024"/>
      <c r="M144" s="1024"/>
      <c r="N144" s="1024"/>
      <c r="O144" s="1024"/>
      <c r="P144" s="1024"/>
      <c r="Q144" s="1024"/>
      <c r="R144" s="1024"/>
      <c r="S144" s="1033"/>
      <c r="U144" s="842"/>
      <c r="V144" s="842"/>
      <c r="W144" s="831"/>
      <c r="X144" s="831"/>
      <c r="Y144" s="831"/>
      <c r="Z144" s="831"/>
      <c r="AA144" s="831"/>
      <c r="AB144" s="831"/>
      <c r="AC144" s="831"/>
      <c r="AD144" s="831"/>
      <c r="AE144" s="831"/>
      <c r="AF144" s="831"/>
      <c r="AG144" s="831"/>
      <c r="AH144" s="831"/>
      <c r="AI144" s="831"/>
      <c r="AJ144" s="831"/>
      <c r="AK144" s="831"/>
      <c r="AL144" s="831"/>
      <c r="AM144" s="842"/>
      <c r="AP144" s="519" t="s">
        <v>2441</v>
      </c>
      <c r="AQ144" s="519" t="e">
        <f>#REF!&amp;""</f>
        <v>#REF!</v>
      </c>
    </row>
    <row r="145" spans="1:43" ht="30" customHeight="1" x14ac:dyDescent="0.15">
      <c r="A145" s="1033"/>
      <c r="B145" s="1033"/>
      <c r="C145" s="1033"/>
      <c r="D145" s="1033"/>
      <c r="E145" s="1033"/>
      <c r="F145" s="1033"/>
      <c r="G145" s="1033"/>
      <c r="H145" s="1033"/>
      <c r="I145" s="1033"/>
      <c r="J145" s="1033"/>
      <c r="K145" s="1033"/>
      <c r="L145" s="1033"/>
      <c r="M145" s="1033"/>
      <c r="N145" s="1033"/>
      <c r="O145" s="1033"/>
      <c r="P145" s="1033"/>
      <c r="Q145" s="1033"/>
      <c r="R145" s="1033"/>
      <c r="S145" s="1033"/>
      <c r="U145" s="842"/>
      <c r="V145" s="842"/>
      <c r="W145" s="842"/>
      <c r="X145" s="842"/>
      <c r="Y145" s="842"/>
      <c r="Z145" s="842"/>
      <c r="AA145" s="842"/>
      <c r="AB145" s="842"/>
      <c r="AC145" s="842"/>
      <c r="AD145" s="842"/>
      <c r="AE145" s="842"/>
      <c r="AF145" s="842"/>
      <c r="AG145" s="842"/>
      <c r="AH145" s="842"/>
      <c r="AI145" s="842"/>
      <c r="AJ145" s="842"/>
      <c r="AK145" s="842"/>
      <c r="AL145" s="842"/>
      <c r="AM145" s="842"/>
      <c r="AP145" s="519" t="s">
        <v>2442</v>
      </c>
      <c r="AQ145" s="519" t="e">
        <f>#REF!&amp;""</f>
        <v>#REF!</v>
      </c>
    </row>
    <row r="146" spans="1:43" ht="15" customHeight="1" x14ac:dyDescent="0.15">
      <c r="A146" s="1033"/>
      <c r="B146" s="1046" t="s">
        <v>558</v>
      </c>
      <c r="C146" s="1046"/>
      <c r="D146" s="1046"/>
      <c r="E146" s="1046"/>
      <c r="F146" s="1046"/>
      <c r="G146" s="1046"/>
      <c r="H146" s="1046"/>
      <c r="I146" s="1046"/>
      <c r="J146" s="1046"/>
      <c r="K146" s="1046"/>
      <c r="L146" s="1046"/>
      <c r="M146" s="1046"/>
      <c r="N146" s="1046"/>
      <c r="O146" s="1046"/>
      <c r="P146" s="1033"/>
      <c r="Q146" s="1033"/>
      <c r="R146" s="1033"/>
      <c r="S146" s="1033"/>
      <c r="U146" s="842"/>
      <c r="V146" s="861" t="s">
        <v>558</v>
      </c>
      <c r="W146" s="861"/>
      <c r="X146" s="861"/>
      <c r="Y146" s="861"/>
      <c r="Z146" s="861"/>
      <c r="AA146" s="861"/>
      <c r="AB146" s="861"/>
      <c r="AC146" s="861"/>
      <c r="AD146" s="861"/>
      <c r="AE146" s="861"/>
      <c r="AF146" s="861"/>
      <c r="AG146" s="861"/>
      <c r="AH146" s="861"/>
      <c r="AI146" s="861"/>
      <c r="AJ146" s="842"/>
      <c r="AK146" s="842"/>
      <c r="AL146" s="842"/>
      <c r="AM146" s="842"/>
      <c r="AP146" s="519" t="s">
        <v>2443</v>
      </c>
      <c r="AQ146" s="519" t="e">
        <f>#REF!&amp;""</f>
        <v>#REF!</v>
      </c>
    </row>
    <row r="147" spans="1:43" ht="15" customHeight="1" x14ac:dyDescent="0.15">
      <c r="A147" s="1033"/>
      <c r="B147" s="697"/>
      <c r="C147" s="1048" t="s">
        <v>962</v>
      </c>
      <c r="D147" s="1048"/>
      <c r="E147" s="1048"/>
      <c r="F147" s="1048"/>
      <c r="G147" s="1048"/>
      <c r="H147" s="1048"/>
      <c r="I147" s="1048"/>
      <c r="J147" s="1048"/>
      <c r="K147" s="1048"/>
      <c r="L147" s="1048"/>
      <c r="M147" s="1048"/>
      <c r="N147" s="1048"/>
      <c r="O147" s="1048"/>
      <c r="P147" s="1048"/>
      <c r="Q147" s="1048"/>
      <c r="R147" s="1048"/>
      <c r="S147" s="1048"/>
      <c r="U147" s="842"/>
      <c r="V147" s="697"/>
      <c r="W147" s="867" t="s">
        <v>962</v>
      </c>
      <c r="X147" s="867"/>
      <c r="Y147" s="867"/>
      <c r="Z147" s="867"/>
      <c r="AA147" s="867"/>
      <c r="AB147" s="867"/>
      <c r="AC147" s="867"/>
      <c r="AD147" s="867"/>
      <c r="AE147" s="867"/>
      <c r="AF147" s="867"/>
      <c r="AG147" s="867"/>
      <c r="AH147" s="867"/>
      <c r="AI147" s="867"/>
      <c r="AJ147" s="867"/>
      <c r="AK147" s="867"/>
      <c r="AL147" s="867"/>
      <c r="AM147" s="867"/>
      <c r="AP147" s="519" t="s">
        <v>2444</v>
      </c>
      <c r="AQ147" s="519" t="e">
        <f>#REF!&amp;""</f>
        <v>#REF!</v>
      </c>
    </row>
    <row r="148" spans="1:43" ht="15" customHeight="1" x14ac:dyDescent="0.15">
      <c r="A148" s="1033"/>
      <c r="B148" s="1046"/>
      <c r="C148" s="1118" t="s">
        <v>559</v>
      </c>
      <c r="D148" s="1119"/>
      <c r="E148" s="1119"/>
      <c r="F148" s="1119"/>
      <c r="G148" s="1119"/>
      <c r="H148" s="1119"/>
      <c r="I148" s="1119"/>
      <c r="J148" s="1119"/>
      <c r="K148" s="1119"/>
      <c r="L148" s="1119"/>
      <c r="M148" s="1119"/>
      <c r="N148" s="1120"/>
      <c r="O148" s="2453" t="s">
        <v>106</v>
      </c>
      <c r="P148" s="2457"/>
      <c r="Q148" s="2454"/>
      <c r="R148" s="146"/>
      <c r="S148" s="1033"/>
      <c r="U148" s="842"/>
      <c r="V148" s="861"/>
      <c r="W148" s="1118" t="s">
        <v>559</v>
      </c>
      <c r="X148" s="1119"/>
      <c r="Y148" s="1119"/>
      <c r="Z148" s="1119"/>
      <c r="AA148" s="1119"/>
      <c r="AB148" s="1119"/>
      <c r="AC148" s="1119"/>
      <c r="AD148" s="1119"/>
      <c r="AE148" s="1119"/>
      <c r="AF148" s="1119"/>
      <c r="AG148" s="1119"/>
      <c r="AH148" s="1120"/>
      <c r="AI148" s="2453" t="s">
        <v>106</v>
      </c>
      <c r="AJ148" s="2457"/>
      <c r="AK148" s="2454"/>
      <c r="AL148" s="146"/>
      <c r="AM148" s="842"/>
      <c r="AP148" s="519" t="s">
        <v>2445</v>
      </c>
      <c r="AQ148" s="519" t="e">
        <f>#REF!&amp;""</f>
        <v>#REF!</v>
      </c>
    </row>
    <row r="149" spans="1:43" ht="15" customHeight="1" x14ac:dyDescent="0.15">
      <c r="A149" s="1033"/>
      <c r="B149" s="1033"/>
      <c r="C149" s="1115" t="s">
        <v>560</v>
      </c>
      <c r="D149" s="1116"/>
      <c r="E149" s="1116"/>
      <c r="F149" s="1116"/>
      <c r="G149" s="1116"/>
      <c r="H149" s="1116"/>
      <c r="I149" s="1116"/>
      <c r="J149" s="1116"/>
      <c r="K149" s="1116"/>
      <c r="L149" s="1116"/>
      <c r="M149" s="1116"/>
      <c r="N149" s="1117"/>
      <c r="O149" s="1615"/>
      <c r="P149" s="1616"/>
      <c r="Q149" s="1028" t="s">
        <v>3079</v>
      </c>
      <c r="R149" s="146"/>
      <c r="S149" s="1033"/>
      <c r="U149" s="842"/>
      <c r="V149" s="842"/>
      <c r="W149" s="1115" t="s">
        <v>3674</v>
      </c>
      <c r="X149" s="1116"/>
      <c r="Y149" s="1116"/>
      <c r="Z149" s="1116"/>
      <c r="AA149" s="1116"/>
      <c r="AB149" s="1116"/>
      <c r="AC149" s="1116"/>
      <c r="AD149" s="1116"/>
      <c r="AE149" s="1116"/>
      <c r="AF149" s="1116"/>
      <c r="AG149" s="1116"/>
      <c r="AH149" s="1117"/>
      <c r="AI149" s="1615"/>
      <c r="AJ149" s="1616"/>
      <c r="AK149" s="837" t="s">
        <v>3079</v>
      </c>
      <c r="AL149" s="146"/>
      <c r="AM149" s="842"/>
      <c r="AP149" s="519" t="s">
        <v>2446</v>
      </c>
      <c r="AQ149" s="519" t="e">
        <f>#REF!&amp;""</f>
        <v>#REF!</v>
      </c>
    </row>
    <row r="150" spans="1:43" ht="15" customHeight="1" x14ac:dyDescent="0.15">
      <c r="A150" s="1033"/>
      <c r="B150" s="1033"/>
      <c r="C150" s="1115" t="s">
        <v>562</v>
      </c>
      <c r="D150" s="1116"/>
      <c r="E150" s="1116"/>
      <c r="F150" s="1116"/>
      <c r="G150" s="1116"/>
      <c r="H150" s="1116"/>
      <c r="I150" s="1116"/>
      <c r="J150" s="1116"/>
      <c r="K150" s="1116"/>
      <c r="L150" s="1116"/>
      <c r="M150" s="1116"/>
      <c r="N150" s="1117"/>
      <c r="O150" s="1615"/>
      <c r="P150" s="1616"/>
      <c r="Q150" s="1028" t="s">
        <v>3079</v>
      </c>
      <c r="R150" s="146"/>
      <c r="S150" s="1033"/>
      <c r="U150" s="842"/>
      <c r="V150" s="842"/>
      <c r="W150" s="1115" t="s">
        <v>562</v>
      </c>
      <c r="X150" s="1116"/>
      <c r="Y150" s="1116"/>
      <c r="Z150" s="1116"/>
      <c r="AA150" s="1116"/>
      <c r="AB150" s="1116"/>
      <c r="AC150" s="1116"/>
      <c r="AD150" s="1116"/>
      <c r="AE150" s="1116"/>
      <c r="AF150" s="1116"/>
      <c r="AG150" s="1116"/>
      <c r="AH150" s="1117"/>
      <c r="AI150" s="1615"/>
      <c r="AJ150" s="1616"/>
      <c r="AK150" s="837" t="s">
        <v>3079</v>
      </c>
      <c r="AL150" s="146"/>
      <c r="AM150" s="842"/>
      <c r="AP150" s="519" t="s">
        <v>2447</v>
      </c>
      <c r="AQ150" s="519" t="e">
        <f>#REF!&amp;""</f>
        <v>#REF!</v>
      </c>
    </row>
    <row r="151" spans="1:43" ht="15" customHeight="1" x14ac:dyDescent="0.15">
      <c r="A151" s="1033"/>
      <c r="B151" s="1033"/>
      <c r="C151" s="1115" t="s">
        <v>563</v>
      </c>
      <c r="D151" s="1116"/>
      <c r="E151" s="1116"/>
      <c r="F151" s="1116"/>
      <c r="G151" s="1116"/>
      <c r="H151" s="1116"/>
      <c r="I151" s="1116"/>
      <c r="J151" s="1116"/>
      <c r="K151" s="1116"/>
      <c r="L151" s="1116"/>
      <c r="M151" s="1116"/>
      <c r="N151" s="1117"/>
      <c r="O151" s="1615"/>
      <c r="P151" s="1616"/>
      <c r="Q151" s="1028" t="s">
        <v>3079</v>
      </c>
      <c r="R151" s="146"/>
      <c r="S151" s="1033"/>
      <c r="U151" s="842"/>
      <c r="V151" s="842"/>
      <c r="W151" s="1115" t="s">
        <v>563</v>
      </c>
      <c r="X151" s="1116"/>
      <c r="Y151" s="1116"/>
      <c r="Z151" s="1116"/>
      <c r="AA151" s="1116"/>
      <c r="AB151" s="1116"/>
      <c r="AC151" s="1116"/>
      <c r="AD151" s="1116"/>
      <c r="AE151" s="1116"/>
      <c r="AF151" s="1116"/>
      <c r="AG151" s="1116"/>
      <c r="AH151" s="1117"/>
      <c r="AI151" s="1615"/>
      <c r="AJ151" s="1616"/>
      <c r="AK151" s="837" t="s">
        <v>3079</v>
      </c>
      <c r="AL151" s="146"/>
      <c r="AM151" s="842"/>
      <c r="AP151" s="519" t="s">
        <v>2448</v>
      </c>
      <c r="AQ151" s="519" t="e">
        <f>#REF!&amp;""</f>
        <v>#REF!</v>
      </c>
    </row>
    <row r="152" spans="1:43" ht="15" customHeight="1" x14ac:dyDescent="0.15">
      <c r="A152" s="1033"/>
      <c r="B152" s="1033"/>
      <c r="C152" s="1115" t="s">
        <v>564</v>
      </c>
      <c r="D152" s="1116"/>
      <c r="E152" s="1116"/>
      <c r="F152" s="1116"/>
      <c r="G152" s="1116"/>
      <c r="H152" s="1116"/>
      <c r="I152" s="1116"/>
      <c r="J152" s="1116"/>
      <c r="K152" s="1116"/>
      <c r="L152" s="1116"/>
      <c r="M152" s="1116"/>
      <c r="N152" s="1117"/>
      <c r="O152" s="1615"/>
      <c r="P152" s="1616"/>
      <c r="Q152" s="1028" t="s">
        <v>3079</v>
      </c>
      <c r="R152" s="146"/>
      <c r="S152" s="1033"/>
      <c r="U152" s="842"/>
      <c r="V152" s="842"/>
      <c r="W152" s="1115" t="s">
        <v>564</v>
      </c>
      <c r="X152" s="1116"/>
      <c r="Y152" s="1116"/>
      <c r="Z152" s="1116"/>
      <c r="AA152" s="1116"/>
      <c r="AB152" s="1116"/>
      <c r="AC152" s="1116"/>
      <c r="AD152" s="1116"/>
      <c r="AE152" s="1116"/>
      <c r="AF152" s="1116"/>
      <c r="AG152" s="1116"/>
      <c r="AH152" s="1117"/>
      <c r="AI152" s="1615"/>
      <c r="AJ152" s="1616"/>
      <c r="AK152" s="837" t="s">
        <v>3079</v>
      </c>
      <c r="AL152" s="146"/>
      <c r="AM152" s="842"/>
      <c r="AP152" s="519" t="s">
        <v>2449</v>
      </c>
      <c r="AQ152" s="519" t="e">
        <f>#REF!&amp;""</f>
        <v>#REF!</v>
      </c>
    </row>
    <row r="153" spans="1:43" ht="15" customHeight="1" x14ac:dyDescent="0.15">
      <c r="A153" s="1033"/>
      <c r="B153" s="1033"/>
      <c r="C153" s="1033"/>
      <c r="D153" s="1033"/>
      <c r="E153" s="1033"/>
      <c r="F153" s="1033"/>
      <c r="G153" s="1033"/>
      <c r="H153" s="1033"/>
      <c r="I153" s="1033"/>
      <c r="J153" s="1033"/>
      <c r="K153" s="1033"/>
      <c r="L153" s="1033"/>
      <c r="M153" s="1033"/>
      <c r="N153" s="1033"/>
      <c r="O153" s="1033"/>
      <c r="P153" s="1033"/>
      <c r="Q153" s="1033"/>
      <c r="R153" s="1033"/>
      <c r="S153" s="1033"/>
      <c r="U153" s="842"/>
      <c r="V153" s="842"/>
      <c r="W153" s="842"/>
      <c r="X153" s="842"/>
      <c r="Y153" s="842"/>
      <c r="Z153" s="842"/>
      <c r="AA153" s="842"/>
      <c r="AB153" s="842"/>
      <c r="AC153" s="842"/>
      <c r="AD153" s="842"/>
      <c r="AE153" s="842"/>
      <c r="AF153" s="842"/>
      <c r="AG153" s="842"/>
      <c r="AH153" s="842"/>
      <c r="AI153" s="842"/>
      <c r="AJ153" s="842"/>
      <c r="AK153" s="842"/>
      <c r="AL153" s="842"/>
      <c r="AM153" s="842"/>
      <c r="AP153" s="519" t="s">
        <v>2450</v>
      </c>
      <c r="AQ153" s="519" t="e">
        <f>#REF!&amp;""</f>
        <v>#REF!</v>
      </c>
    </row>
    <row r="154" spans="1:43" ht="15" customHeight="1" x14ac:dyDescent="0.15">
      <c r="A154" s="1033"/>
      <c r="B154" s="697"/>
      <c r="C154" s="2436" t="s">
        <v>1072</v>
      </c>
      <c r="D154" s="2436"/>
      <c r="E154" s="2436"/>
      <c r="F154" s="2436"/>
      <c r="G154" s="2436"/>
      <c r="H154" s="2436"/>
      <c r="I154" s="2436"/>
      <c r="J154" s="2436"/>
      <c r="K154" s="2436"/>
      <c r="L154" s="2436"/>
      <c r="M154" s="2436"/>
      <c r="N154" s="2436"/>
      <c r="O154" s="2436"/>
      <c r="P154" s="2436"/>
      <c r="Q154" s="2436"/>
      <c r="R154" s="2436"/>
      <c r="S154" s="1033"/>
      <c r="U154" s="842"/>
      <c r="V154" s="697"/>
      <c r="W154" s="2436" t="s">
        <v>1072</v>
      </c>
      <c r="X154" s="2436"/>
      <c r="Y154" s="2436"/>
      <c r="Z154" s="2436"/>
      <c r="AA154" s="2436"/>
      <c r="AB154" s="2436"/>
      <c r="AC154" s="2436"/>
      <c r="AD154" s="2436"/>
      <c r="AE154" s="2436"/>
      <c r="AF154" s="2436"/>
      <c r="AG154" s="2436"/>
      <c r="AH154" s="2436"/>
      <c r="AI154" s="2436"/>
      <c r="AJ154" s="2436"/>
      <c r="AK154" s="2436"/>
      <c r="AL154" s="2436"/>
      <c r="AM154" s="842"/>
      <c r="AP154" s="519" t="s">
        <v>2451</v>
      </c>
      <c r="AQ154" s="519" t="e">
        <f>#REF!&amp;""</f>
        <v>#REF!</v>
      </c>
    </row>
    <row r="155" spans="1:43" ht="15" customHeight="1" x14ac:dyDescent="0.15">
      <c r="A155" s="1033"/>
      <c r="B155" s="1033"/>
      <c r="C155" s="2436"/>
      <c r="D155" s="2436"/>
      <c r="E155" s="2436"/>
      <c r="F155" s="2436"/>
      <c r="G155" s="2436"/>
      <c r="H155" s="2436"/>
      <c r="I155" s="2436"/>
      <c r="J155" s="2436"/>
      <c r="K155" s="2436"/>
      <c r="L155" s="2436"/>
      <c r="M155" s="2436"/>
      <c r="N155" s="2436"/>
      <c r="O155" s="2436"/>
      <c r="P155" s="2436"/>
      <c r="Q155" s="2436"/>
      <c r="R155" s="2436"/>
      <c r="S155" s="1033"/>
      <c r="U155" s="842"/>
      <c r="V155" s="842"/>
      <c r="W155" s="2436"/>
      <c r="X155" s="2436"/>
      <c r="Y155" s="2436"/>
      <c r="Z155" s="2436"/>
      <c r="AA155" s="2436"/>
      <c r="AB155" s="2436"/>
      <c r="AC155" s="2436"/>
      <c r="AD155" s="2436"/>
      <c r="AE155" s="2436"/>
      <c r="AF155" s="2436"/>
      <c r="AG155" s="2436"/>
      <c r="AH155" s="2436"/>
      <c r="AI155" s="2436"/>
      <c r="AJ155" s="2436"/>
      <c r="AK155" s="2436"/>
      <c r="AL155" s="2436"/>
      <c r="AM155" s="842"/>
      <c r="AP155" s="519" t="s">
        <v>2452</v>
      </c>
      <c r="AQ155" s="519" t="e">
        <f>#REF!&amp;""</f>
        <v>#REF!</v>
      </c>
    </row>
    <row r="156" spans="1:43" ht="15" customHeight="1" x14ac:dyDescent="0.15">
      <c r="A156" s="1033"/>
      <c r="B156" s="1033"/>
      <c r="C156" s="1118" t="s">
        <v>523</v>
      </c>
      <c r="D156" s="1119"/>
      <c r="E156" s="1119"/>
      <c r="F156" s="1119"/>
      <c r="G156" s="1119"/>
      <c r="H156" s="1119"/>
      <c r="I156" s="1119"/>
      <c r="J156" s="1119"/>
      <c r="K156" s="1119"/>
      <c r="L156" s="1119"/>
      <c r="M156" s="1119"/>
      <c r="N156" s="1120"/>
      <c r="O156" s="1237" t="s">
        <v>106</v>
      </c>
      <c r="P156" s="1239"/>
      <c r="Q156" s="1033"/>
      <c r="R156" s="1033"/>
      <c r="S156" s="1033"/>
      <c r="U156" s="842"/>
      <c r="V156" s="842"/>
      <c r="W156" s="1118" t="s">
        <v>523</v>
      </c>
      <c r="X156" s="1119"/>
      <c r="Y156" s="1119"/>
      <c r="Z156" s="1119"/>
      <c r="AA156" s="1119"/>
      <c r="AB156" s="1119"/>
      <c r="AC156" s="1119"/>
      <c r="AD156" s="1119"/>
      <c r="AE156" s="1119"/>
      <c r="AF156" s="1119"/>
      <c r="AG156" s="1119"/>
      <c r="AH156" s="1120"/>
      <c r="AI156" s="1237" t="s">
        <v>106</v>
      </c>
      <c r="AJ156" s="1239"/>
      <c r="AK156" s="842"/>
      <c r="AL156" s="842"/>
      <c r="AM156" s="842"/>
      <c r="AP156" s="519" t="s">
        <v>2453</v>
      </c>
      <c r="AQ156" s="519" t="e">
        <f>#REF!&amp;""</f>
        <v>#REF!</v>
      </c>
    </row>
    <row r="157" spans="1:43" ht="15" customHeight="1" x14ac:dyDescent="0.15">
      <c r="A157" s="1033"/>
      <c r="B157" s="1033"/>
      <c r="C157" s="1115" t="s">
        <v>3080</v>
      </c>
      <c r="D157" s="1116"/>
      <c r="E157" s="1116"/>
      <c r="F157" s="1116"/>
      <c r="G157" s="1116"/>
      <c r="H157" s="1116"/>
      <c r="I157" s="1116"/>
      <c r="J157" s="1116"/>
      <c r="K157" s="1116"/>
      <c r="L157" s="1116"/>
      <c r="M157" s="1116"/>
      <c r="N157" s="1117"/>
      <c r="O157" s="1074"/>
      <c r="P157" s="1075"/>
      <c r="Q157" s="1033"/>
      <c r="R157" s="1033"/>
      <c r="S157" s="1033"/>
      <c r="U157" s="842"/>
      <c r="V157" s="842"/>
      <c r="W157" s="1115" t="s">
        <v>3080</v>
      </c>
      <c r="X157" s="1116"/>
      <c r="Y157" s="1116"/>
      <c r="Z157" s="1116"/>
      <c r="AA157" s="1116"/>
      <c r="AB157" s="1116"/>
      <c r="AC157" s="1116"/>
      <c r="AD157" s="1116"/>
      <c r="AE157" s="1116"/>
      <c r="AF157" s="1116"/>
      <c r="AG157" s="1116"/>
      <c r="AH157" s="1117"/>
      <c r="AI157" s="1074"/>
      <c r="AJ157" s="1075"/>
      <c r="AK157" s="842"/>
      <c r="AL157" s="842"/>
      <c r="AM157" s="842"/>
      <c r="AP157" s="519" t="s">
        <v>2454</v>
      </c>
      <c r="AQ157" s="519" t="e">
        <f>#REF!&amp;""</f>
        <v>#REF!</v>
      </c>
    </row>
    <row r="158" spans="1:43" ht="15" customHeight="1" x14ac:dyDescent="0.15">
      <c r="A158" s="1033"/>
      <c r="B158" s="1033"/>
      <c r="C158" s="1115" t="s">
        <v>566</v>
      </c>
      <c r="D158" s="1116"/>
      <c r="E158" s="1116"/>
      <c r="F158" s="1116"/>
      <c r="G158" s="1116"/>
      <c r="H158" s="1116"/>
      <c r="I158" s="1116"/>
      <c r="J158" s="1116"/>
      <c r="K158" s="1116"/>
      <c r="L158" s="1116"/>
      <c r="M158" s="1116"/>
      <c r="N158" s="1117"/>
      <c r="O158" s="1074"/>
      <c r="P158" s="1075"/>
      <c r="Q158" s="1033"/>
      <c r="R158" s="1033"/>
      <c r="S158" s="1033"/>
      <c r="U158" s="842"/>
      <c r="V158" s="842"/>
      <c r="W158" s="1115" t="s">
        <v>566</v>
      </c>
      <c r="X158" s="1116"/>
      <c r="Y158" s="1116"/>
      <c r="Z158" s="1116"/>
      <c r="AA158" s="1116"/>
      <c r="AB158" s="1116"/>
      <c r="AC158" s="1116"/>
      <c r="AD158" s="1116"/>
      <c r="AE158" s="1116"/>
      <c r="AF158" s="1116"/>
      <c r="AG158" s="1116"/>
      <c r="AH158" s="1117"/>
      <c r="AI158" s="1074"/>
      <c r="AJ158" s="1075"/>
      <c r="AK158" s="842"/>
      <c r="AL158" s="842"/>
      <c r="AM158" s="842"/>
      <c r="AP158" s="519" t="s">
        <v>2455</v>
      </c>
      <c r="AQ158" s="519" t="e">
        <f>#REF!&amp;""</f>
        <v>#REF!</v>
      </c>
    </row>
    <row r="159" spans="1:43" ht="15" customHeight="1" x14ac:dyDescent="0.15">
      <c r="A159" s="1033"/>
      <c r="B159" s="1033"/>
      <c r="C159" s="1115" t="s">
        <v>3081</v>
      </c>
      <c r="D159" s="1116"/>
      <c r="E159" s="1116"/>
      <c r="F159" s="1116"/>
      <c r="G159" s="1116"/>
      <c r="H159" s="1116"/>
      <c r="I159" s="1116"/>
      <c r="J159" s="1116"/>
      <c r="K159" s="1116"/>
      <c r="L159" s="1116"/>
      <c r="M159" s="1116"/>
      <c r="N159" s="1117"/>
      <c r="O159" s="1074"/>
      <c r="P159" s="1075"/>
      <c r="Q159" s="1033"/>
      <c r="R159" s="1033"/>
      <c r="S159" s="1033"/>
      <c r="U159" s="842"/>
      <c r="V159" s="842"/>
      <c r="W159" s="1115" t="s">
        <v>3081</v>
      </c>
      <c r="X159" s="1116"/>
      <c r="Y159" s="1116"/>
      <c r="Z159" s="1116"/>
      <c r="AA159" s="1116"/>
      <c r="AB159" s="1116"/>
      <c r="AC159" s="1116"/>
      <c r="AD159" s="1116"/>
      <c r="AE159" s="1116"/>
      <c r="AF159" s="1116"/>
      <c r="AG159" s="1116"/>
      <c r="AH159" s="1117"/>
      <c r="AI159" s="1074"/>
      <c r="AJ159" s="1075"/>
      <c r="AK159" s="842"/>
      <c r="AL159" s="842"/>
      <c r="AM159" s="842"/>
      <c r="AP159" s="519" t="s">
        <v>2456</v>
      </c>
      <c r="AQ159" s="519" t="e">
        <f>#REF!&amp;""</f>
        <v>#REF!</v>
      </c>
    </row>
    <row r="160" spans="1:43" ht="15" customHeight="1" x14ac:dyDescent="0.15">
      <c r="A160" s="1033"/>
      <c r="B160" s="1033"/>
      <c r="C160" s="1115" t="s">
        <v>3082</v>
      </c>
      <c r="D160" s="1116"/>
      <c r="E160" s="1116"/>
      <c r="F160" s="1116"/>
      <c r="G160" s="1116"/>
      <c r="H160" s="1116"/>
      <c r="I160" s="1116"/>
      <c r="J160" s="1116"/>
      <c r="K160" s="1116"/>
      <c r="L160" s="1116"/>
      <c r="M160" s="1116"/>
      <c r="N160" s="1117"/>
      <c r="O160" s="1074"/>
      <c r="P160" s="1075"/>
      <c r="Q160" s="1033"/>
      <c r="R160" s="1033"/>
      <c r="S160" s="1033"/>
      <c r="U160" s="842"/>
      <c r="V160" s="842"/>
      <c r="W160" s="1115" t="s">
        <v>3082</v>
      </c>
      <c r="X160" s="1116"/>
      <c r="Y160" s="1116"/>
      <c r="Z160" s="1116"/>
      <c r="AA160" s="1116"/>
      <c r="AB160" s="1116"/>
      <c r="AC160" s="1116"/>
      <c r="AD160" s="1116"/>
      <c r="AE160" s="1116"/>
      <c r="AF160" s="1116"/>
      <c r="AG160" s="1116"/>
      <c r="AH160" s="1117"/>
      <c r="AI160" s="1074"/>
      <c r="AJ160" s="1075"/>
      <c r="AK160" s="842"/>
      <c r="AL160" s="842"/>
      <c r="AM160" s="842"/>
      <c r="AP160" s="519" t="s">
        <v>2457</v>
      </c>
      <c r="AQ160" s="519" t="e">
        <f>#REF!&amp;""</f>
        <v>#REF!</v>
      </c>
    </row>
    <row r="161" spans="1:43" ht="15" customHeight="1" x14ac:dyDescent="0.15">
      <c r="A161" s="1033"/>
      <c r="B161" s="1033"/>
      <c r="C161" s="1115" t="s">
        <v>569</v>
      </c>
      <c r="D161" s="1116"/>
      <c r="E161" s="1116"/>
      <c r="F161" s="1116"/>
      <c r="G161" s="1116"/>
      <c r="H161" s="1116"/>
      <c r="I161" s="1116"/>
      <c r="J161" s="1116"/>
      <c r="K161" s="1116"/>
      <c r="L161" s="1116"/>
      <c r="M161" s="1116"/>
      <c r="N161" s="1117"/>
      <c r="O161" s="1074"/>
      <c r="P161" s="1075"/>
      <c r="Q161" s="1033"/>
      <c r="R161" s="1033"/>
      <c r="S161" s="1033"/>
      <c r="U161" s="842"/>
      <c r="V161" s="842"/>
      <c r="W161" s="1115" t="s">
        <v>569</v>
      </c>
      <c r="X161" s="1116"/>
      <c r="Y161" s="1116"/>
      <c r="Z161" s="1116"/>
      <c r="AA161" s="1116"/>
      <c r="AB161" s="1116"/>
      <c r="AC161" s="1116"/>
      <c r="AD161" s="1116"/>
      <c r="AE161" s="1116"/>
      <c r="AF161" s="1116"/>
      <c r="AG161" s="1116"/>
      <c r="AH161" s="1117"/>
      <c r="AI161" s="1074"/>
      <c r="AJ161" s="1075"/>
      <c r="AK161" s="842"/>
      <c r="AL161" s="842"/>
      <c r="AM161" s="842"/>
      <c r="AP161" s="519" t="s">
        <v>2458</v>
      </c>
      <c r="AQ161" s="519" t="e">
        <f>#REF!&amp;""</f>
        <v>#REF!</v>
      </c>
    </row>
    <row r="162" spans="1:43" ht="15" customHeight="1" x14ac:dyDescent="0.15">
      <c r="A162" s="1033"/>
      <c r="B162" s="1033"/>
      <c r="C162" s="1115" t="s">
        <v>3083</v>
      </c>
      <c r="D162" s="1116"/>
      <c r="E162" s="1116"/>
      <c r="F162" s="1116"/>
      <c r="G162" s="1116"/>
      <c r="H162" s="1116"/>
      <c r="I162" s="1116"/>
      <c r="J162" s="1116"/>
      <c r="K162" s="1116"/>
      <c r="L162" s="1116"/>
      <c r="M162" s="1116"/>
      <c r="N162" s="1117"/>
      <c r="O162" s="1074"/>
      <c r="P162" s="1075"/>
      <c r="Q162" s="1033"/>
      <c r="R162" s="1033"/>
      <c r="S162" s="1033"/>
      <c r="U162" s="842"/>
      <c r="V162" s="842"/>
      <c r="W162" s="1115" t="s">
        <v>3083</v>
      </c>
      <c r="X162" s="1116"/>
      <c r="Y162" s="1116"/>
      <c r="Z162" s="1116"/>
      <c r="AA162" s="1116"/>
      <c r="AB162" s="1116"/>
      <c r="AC162" s="1116"/>
      <c r="AD162" s="1116"/>
      <c r="AE162" s="1116"/>
      <c r="AF162" s="1116"/>
      <c r="AG162" s="1116"/>
      <c r="AH162" s="1117"/>
      <c r="AI162" s="1074"/>
      <c r="AJ162" s="1075"/>
      <c r="AK162" s="842"/>
      <c r="AL162" s="842"/>
      <c r="AM162" s="842"/>
      <c r="AP162" s="519" t="s">
        <v>2459</v>
      </c>
      <c r="AQ162" s="519" t="e">
        <f>#REF!&amp;""</f>
        <v>#REF!</v>
      </c>
    </row>
    <row r="163" spans="1:43" ht="15" customHeight="1" x14ac:dyDescent="0.15">
      <c r="A163" s="1033"/>
      <c r="B163" s="1033"/>
      <c r="C163" s="1115" t="s">
        <v>571</v>
      </c>
      <c r="D163" s="1116"/>
      <c r="E163" s="1116"/>
      <c r="F163" s="1116"/>
      <c r="G163" s="1116"/>
      <c r="H163" s="1116"/>
      <c r="I163" s="1116"/>
      <c r="J163" s="1116"/>
      <c r="K163" s="1116"/>
      <c r="L163" s="1116"/>
      <c r="M163" s="1116"/>
      <c r="N163" s="1117"/>
      <c r="O163" s="1074"/>
      <c r="P163" s="1075"/>
      <c r="Q163" s="1033"/>
      <c r="R163" s="1033"/>
      <c r="S163" s="1033"/>
      <c r="U163" s="842"/>
      <c r="V163" s="842"/>
      <c r="W163" s="1115" t="s">
        <v>571</v>
      </c>
      <c r="X163" s="1116"/>
      <c r="Y163" s="1116"/>
      <c r="Z163" s="1116"/>
      <c r="AA163" s="1116"/>
      <c r="AB163" s="1116"/>
      <c r="AC163" s="1116"/>
      <c r="AD163" s="1116"/>
      <c r="AE163" s="1116"/>
      <c r="AF163" s="1116"/>
      <c r="AG163" s="1116"/>
      <c r="AH163" s="1117"/>
      <c r="AI163" s="1074"/>
      <c r="AJ163" s="1075"/>
      <c r="AK163" s="842"/>
      <c r="AL163" s="842"/>
      <c r="AM163" s="842"/>
      <c r="AP163" s="519" t="s">
        <v>2460</v>
      </c>
      <c r="AQ163" s="519" t="e">
        <f>#REF!&amp;""</f>
        <v>#REF!</v>
      </c>
    </row>
    <row r="164" spans="1:43" ht="15" customHeight="1" x14ac:dyDescent="0.15">
      <c r="A164" s="1033"/>
      <c r="B164" s="1033"/>
      <c r="C164" s="1115" t="s">
        <v>621</v>
      </c>
      <c r="D164" s="1116"/>
      <c r="E164" s="1116"/>
      <c r="F164" s="1116"/>
      <c r="G164" s="1116"/>
      <c r="H164" s="1116"/>
      <c r="I164" s="1116"/>
      <c r="J164" s="1116"/>
      <c r="K164" s="1116"/>
      <c r="L164" s="1116"/>
      <c r="M164" s="1116"/>
      <c r="N164" s="1117"/>
      <c r="O164" s="1074"/>
      <c r="P164" s="1075"/>
      <c r="Q164" s="1033"/>
      <c r="R164" s="1033"/>
      <c r="S164" s="1033"/>
      <c r="U164" s="842"/>
      <c r="V164" s="842"/>
      <c r="W164" s="1115" t="s">
        <v>621</v>
      </c>
      <c r="X164" s="1116"/>
      <c r="Y164" s="1116"/>
      <c r="Z164" s="1116"/>
      <c r="AA164" s="1116"/>
      <c r="AB164" s="1116"/>
      <c r="AC164" s="1116"/>
      <c r="AD164" s="1116"/>
      <c r="AE164" s="1116"/>
      <c r="AF164" s="1116"/>
      <c r="AG164" s="1116"/>
      <c r="AH164" s="1117"/>
      <c r="AI164" s="1074"/>
      <c r="AJ164" s="1075"/>
      <c r="AK164" s="842"/>
      <c r="AL164" s="842"/>
      <c r="AM164" s="842"/>
      <c r="AP164" s="519" t="s">
        <v>2461</v>
      </c>
      <c r="AQ164" s="519" t="e">
        <f>#REF!&amp;""</f>
        <v>#REF!</v>
      </c>
    </row>
    <row r="165" spans="1:43" ht="15" customHeight="1" x14ac:dyDescent="0.15">
      <c r="A165" s="1033"/>
      <c r="B165" s="1033"/>
      <c r="C165" s="1115" t="s">
        <v>622</v>
      </c>
      <c r="D165" s="1116"/>
      <c r="E165" s="1116"/>
      <c r="F165" s="1116"/>
      <c r="G165" s="1116"/>
      <c r="H165" s="1116"/>
      <c r="I165" s="1116"/>
      <c r="J165" s="1116"/>
      <c r="K165" s="1116"/>
      <c r="L165" s="1116"/>
      <c r="M165" s="1116"/>
      <c r="N165" s="1117"/>
      <c r="O165" s="1074"/>
      <c r="P165" s="1075"/>
      <c r="Q165" s="1033"/>
      <c r="R165" s="1033"/>
      <c r="S165" s="1033"/>
      <c r="U165" s="842"/>
      <c r="V165" s="842"/>
      <c r="W165" s="1115" t="s">
        <v>622</v>
      </c>
      <c r="X165" s="1116"/>
      <c r="Y165" s="1116"/>
      <c r="Z165" s="1116"/>
      <c r="AA165" s="1116"/>
      <c r="AB165" s="1116"/>
      <c r="AC165" s="1116"/>
      <c r="AD165" s="1116"/>
      <c r="AE165" s="1116"/>
      <c r="AF165" s="1116"/>
      <c r="AG165" s="1116"/>
      <c r="AH165" s="1117"/>
      <c r="AI165" s="1074"/>
      <c r="AJ165" s="1075"/>
      <c r="AK165" s="842"/>
      <c r="AL165" s="842"/>
      <c r="AM165" s="842"/>
      <c r="AP165" s="519" t="s">
        <v>2462</v>
      </c>
      <c r="AQ165" s="519" t="e">
        <f>#REF!&amp;""</f>
        <v>#REF!</v>
      </c>
    </row>
    <row r="166" spans="1:43" ht="15" customHeight="1" x14ac:dyDescent="0.15">
      <c r="A166" s="1033"/>
      <c r="B166" s="1033"/>
      <c r="C166" s="1396" t="s">
        <v>623</v>
      </c>
      <c r="D166" s="1116"/>
      <c r="E166" s="1116"/>
      <c r="F166" s="1116"/>
      <c r="G166" s="1116"/>
      <c r="H166" s="1116"/>
      <c r="I166" s="1116"/>
      <c r="J166" s="1116"/>
      <c r="K166" s="1116"/>
      <c r="L166" s="1116"/>
      <c r="M166" s="1116"/>
      <c r="N166" s="1117"/>
      <c r="O166" s="1074"/>
      <c r="P166" s="1075"/>
      <c r="Q166" s="1033"/>
      <c r="R166" s="1033"/>
      <c r="S166" s="1033"/>
      <c r="U166" s="842"/>
      <c r="V166" s="842"/>
      <c r="W166" s="1396" t="s">
        <v>623</v>
      </c>
      <c r="X166" s="2445"/>
      <c r="Y166" s="2445"/>
      <c r="Z166" s="2445"/>
      <c r="AA166" s="2445"/>
      <c r="AB166" s="2445"/>
      <c r="AC166" s="2445"/>
      <c r="AD166" s="2445"/>
      <c r="AE166" s="2445"/>
      <c r="AF166" s="2445"/>
      <c r="AG166" s="2445"/>
      <c r="AH166" s="2446"/>
      <c r="AI166" s="1074"/>
      <c r="AJ166" s="1075"/>
      <c r="AK166" s="842"/>
      <c r="AL166" s="842"/>
      <c r="AM166" s="842"/>
      <c r="AP166" s="519" t="s">
        <v>2463</v>
      </c>
      <c r="AQ166" s="527" t="e">
        <f>#REF!&amp;""</f>
        <v>#REF!</v>
      </c>
    </row>
    <row r="167" spans="1:43" ht="15" customHeight="1" x14ac:dyDescent="0.15">
      <c r="A167" s="1033"/>
      <c r="B167" s="1033"/>
      <c r="C167" s="1396" t="s">
        <v>575</v>
      </c>
      <c r="D167" s="1116"/>
      <c r="E167" s="1116"/>
      <c r="F167" s="1116"/>
      <c r="G167" s="1116"/>
      <c r="H167" s="1116"/>
      <c r="I167" s="1116"/>
      <c r="J167" s="1116"/>
      <c r="K167" s="1116"/>
      <c r="L167" s="1116"/>
      <c r="M167" s="1116"/>
      <c r="N167" s="1117"/>
      <c r="O167" s="1074"/>
      <c r="P167" s="1075"/>
      <c r="Q167" s="1033"/>
      <c r="R167" s="1033"/>
      <c r="S167" s="1033"/>
      <c r="U167" s="842"/>
      <c r="V167" s="842"/>
      <c r="W167" s="1396" t="s">
        <v>575</v>
      </c>
      <c r="X167" s="2445"/>
      <c r="Y167" s="2445"/>
      <c r="Z167" s="2445"/>
      <c r="AA167" s="2445"/>
      <c r="AB167" s="2445"/>
      <c r="AC167" s="2445"/>
      <c r="AD167" s="2445"/>
      <c r="AE167" s="2445"/>
      <c r="AF167" s="2445"/>
      <c r="AG167" s="2445"/>
      <c r="AH167" s="2446"/>
      <c r="AI167" s="1074"/>
      <c r="AJ167" s="1075"/>
      <c r="AK167" s="842"/>
      <c r="AL167" s="842"/>
      <c r="AM167" s="842"/>
      <c r="AP167" s="519" t="s">
        <v>2464</v>
      </c>
      <c r="AQ167" s="527" t="e">
        <f>#REF!&amp;""</f>
        <v>#REF!</v>
      </c>
    </row>
    <row r="168" spans="1:43" ht="15" customHeight="1" x14ac:dyDescent="0.15">
      <c r="A168" s="1033"/>
      <c r="B168" s="1033"/>
      <c r="C168" s="1396" t="s">
        <v>3084</v>
      </c>
      <c r="D168" s="1116"/>
      <c r="E168" s="1116"/>
      <c r="F168" s="1116"/>
      <c r="G168" s="1116"/>
      <c r="H168" s="1116"/>
      <c r="I168" s="1116"/>
      <c r="J168" s="1116"/>
      <c r="K168" s="1116"/>
      <c r="L168" s="1116"/>
      <c r="M168" s="1116"/>
      <c r="N168" s="1117"/>
      <c r="O168" s="1074"/>
      <c r="P168" s="1075"/>
      <c r="Q168" s="1033"/>
      <c r="R168" s="1033"/>
      <c r="S168" s="1033"/>
      <c r="U168" s="842"/>
      <c r="V168" s="842"/>
      <c r="W168" s="1396" t="s">
        <v>3084</v>
      </c>
      <c r="X168" s="2445"/>
      <c r="Y168" s="2445"/>
      <c r="Z168" s="2445"/>
      <c r="AA168" s="2445"/>
      <c r="AB168" s="2445"/>
      <c r="AC168" s="2445"/>
      <c r="AD168" s="2445"/>
      <c r="AE168" s="2445"/>
      <c r="AF168" s="2445"/>
      <c r="AG168" s="2445"/>
      <c r="AH168" s="2446"/>
      <c r="AI168" s="1074"/>
      <c r="AJ168" s="1075"/>
      <c r="AK168" s="842"/>
      <c r="AL168" s="842"/>
      <c r="AM168" s="842"/>
      <c r="AP168" s="519" t="s">
        <v>2465</v>
      </c>
      <c r="AQ168" s="527" t="e">
        <f>#REF!&amp;""</f>
        <v>#REF!</v>
      </c>
    </row>
    <row r="169" spans="1:43" ht="15" customHeight="1" x14ac:dyDescent="0.15">
      <c r="A169" s="1033"/>
      <c r="B169" s="1033"/>
      <c r="C169" s="1396" t="s">
        <v>577</v>
      </c>
      <c r="D169" s="1116"/>
      <c r="E169" s="1116"/>
      <c r="F169" s="1116"/>
      <c r="G169" s="1116"/>
      <c r="H169" s="1116"/>
      <c r="I169" s="1116"/>
      <c r="J169" s="1116"/>
      <c r="K169" s="1116"/>
      <c r="L169" s="1116"/>
      <c r="M169" s="1116"/>
      <c r="N169" s="1117"/>
      <c r="O169" s="1074"/>
      <c r="P169" s="1075"/>
      <c r="Q169" s="1033"/>
      <c r="R169" s="1033"/>
      <c r="S169" s="1033"/>
      <c r="U169" s="842"/>
      <c r="V169" s="842"/>
      <c r="W169" s="1396" t="s">
        <v>577</v>
      </c>
      <c r="X169" s="2445"/>
      <c r="Y169" s="2445"/>
      <c r="Z169" s="2445"/>
      <c r="AA169" s="2445"/>
      <c r="AB169" s="2445"/>
      <c r="AC169" s="2445"/>
      <c r="AD169" s="2445"/>
      <c r="AE169" s="2445"/>
      <c r="AF169" s="2445"/>
      <c r="AG169" s="2445"/>
      <c r="AH169" s="2446"/>
      <c r="AI169" s="1074"/>
      <c r="AJ169" s="1075"/>
      <c r="AK169" s="842"/>
      <c r="AL169" s="842"/>
      <c r="AM169" s="842"/>
      <c r="AP169" s="519" t="s">
        <v>2466</v>
      </c>
      <c r="AQ169" s="527" t="e">
        <f>#REF!&amp;""</f>
        <v>#REF!</v>
      </c>
    </row>
    <row r="170" spans="1:43" ht="15" customHeight="1" x14ac:dyDescent="0.15">
      <c r="A170" s="1033"/>
      <c r="B170" s="1033"/>
      <c r="C170" s="1396" t="s">
        <v>627</v>
      </c>
      <c r="D170" s="1116"/>
      <c r="E170" s="1116"/>
      <c r="F170" s="1116"/>
      <c r="G170" s="1116"/>
      <c r="H170" s="1116"/>
      <c r="I170" s="1116"/>
      <c r="J170" s="1116"/>
      <c r="K170" s="1116"/>
      <c r="L170" s="1116"/>
      <c r="M170" s="1116"/>
      <c r="N170" s="1117"/>
      <c r="O170" s="1074"/>
      <c r="P170" s="1075"/>
      <c r="Q170" s="1033"/>
      <c r="R170" s="1033"/>
      <c r="S170" s="1033"/>
      <c r="U170" s="842"/>
      <c r="V170" s="842"/>
      <c r="W170" s="1396" t="s">
        <v>627</v>
      </c>
      <c r="X170" s="2445"/>
      <c r="Y170" s="2445"/>
      <c r="Z170" s="2445"/>
      <c r="AA170" s="2445"/>
      <c r="AB170" s="2445"/>
      <c r="AC170" s="2445"/>
      <c r="AD170" s="2445"/>
      <c r="AE170" s="2445"/>
      <c r="AF170" s="2445"/>
      <c r="AG170" s="2445"/>
      <c r="AH170" s="2446"/>
      <c r="AI170" s="1074"/>
      <c r="AJ170" s="1075"/>
      <c r="AK170" s="842"/>
      <c r="AL170" s="842"/>
      <c r="AM170" s="842"/>
      <c r="AP170" s="519" t="s">
        <v>2467</v>
      </c>
      <c r="AQ170" s="519" t="e">
        <f>#REF!&amp;""</f>
        <v>#REF!</v>
      </c>
    </row>
    <row r="171" spans="1:43" ht="15" customHeight="1" x14ac:dyDescent="0.15">
      <c r="A171" s="1033"/>
      <c r="B171" s="1033"/>
      <c r="C171" s="1396" t="s">
        <v>3085</v>
      </c>
      <c r="D171" s="1116"/>
      <c r="E171" s="1116"/>
      <c r="F171" s="1116"/>
      <c r="G171" s="1116"/>
      <c r="H171" s="1116"/>
      <c r="I171" s="1116"/>
      <c r="J171" s="1116"/>
      <c r="K171" s="1116"/>
      <c r="L171" s="1116"/>
      <c r="M171" s="1116"/>
      <c r="N171" s="1117"/>
      <c r="O171" s="1074"/>
      <c r="P171" s="1075"/>
      <c r="Q171" s="1033"/>
      <c r="R171" s="1033"/>
      <c r="S171" s="1033"/>
      <c r="U171" s="842"/>
      <c r="V171" s="842"/>
      <c r="W171" s="1396" t="s">
        <v>3085</v>
      </c>
      <c r="X171" s="2445"/>
      <c r="Y171" s="2445"/>
      <c r="Z171" s="2445"/>
      <c r="AA171" s="2445"/>
      <c r="AB171" s="2445"/>
      <c r="AC171" s="2445"/>
      <c r="AD171" s="2445"/>
      <c r="AE171" s="2445"/>
      <c r="AF171" s="2445"/>
      <c r="AG171" s="2445"/>
      <c r="AH171" s="2446"/>
      <c r="AI171" s="1074"/>
      <c r="AJ171" s="1075"/>
      <c r="AK171" s="842"/>
      <c r="AL171" s="842"/>
      <c r="AM171" s="842"/>
      <c r="AP171" s="519" t="s">
        <v>2468</v>
      </c>
      <c r="AQ171" s="519" t="e">
        <f>#REF!&amp;""</f>
        <v>#REF!</v>
      </c>
    </row>
    <row r="172" spans="1:43" ht="15" customHeight="1" x14ac:dyDescent="0.15">
      <c r="A172" s="1033"/>
      <c r="B172" s="1033"/>
      <c r="C172" s="1396" t="s">
        <v>580</v>
      </c>
      <c r="D172" s="1116"/>
      <c r="E172" s="1116"/>
      <c r="F172" s="1116"/>
      <c r="G172" s="1116"/>
      <c r="H172" s="1116"/>
      <c r="I172" s="1116"/>
      <c r="J172" s="1116"/>
      <c r="K172" s="1116"/>
      <c r="L172" s="1116"/>
      <c r="M172" s="1116"/>
      <c r="N172" s="1117"/>
      <c r="O172" s="1074"/>
      <c r="P172" s="1075"/>
      <c r="Q172" s="1033"/>
      <c r="R172" s="1033"/>
      <c r="S172" s="1033"/>
      <c r="U172" s="842"/>
      <c r="V172" s="842"/>
      <c r="W172" s="2450" t="s">
        <v>3086</v>
      </c>
      <c r="X172" s="2451"/>
      <c r="Y172" s="2451"/>
      <c r="Z172" s="2451"/>
      <c r="AA172" s="2451"/>
      <c r="AB172" s="2451"/>
      <c r="AC172" s="2451"/>
      <c r="AD172" s="2451"/>
      <c r="AE172" s="2451"/>
      <c r="AF172" s="2451"/>
      <c r="AG172" s="2451"/>
      <c r="AH172" s="2452"/>
      <c r="AI172" s="1074"/>
      <c r="AJ172" s="1075"/>
      <c r="AK172" s="842"/>
      <c r="AL172" s="842"/>
      <c r="AM172" s="842"/>
      <c r="AP172" s="519" t="s">
        <v>2469</v>
      </c>
      <c r="AQ172" s="519" t="e">
        <f>#REF!&amp;""</f>
        <v>#REF!</v>
      </c>
    </row>
    <row r="173" spans="1:43" ht="15" customHeight="1" x14ac:dyDescent="0.15">
      <c r="A173" s="1033"/>
      <c r="B173" s="1033"/>
      <c r="C173" s="1033"/>
      <c r="D173" s="1033"/>
      <c r="E173" s="1033"/>
      <c r="F173" s="1033"/>
      <c r="G173" s="1033"/>
      <c r="H173" s="1033"/>
      <c r="I173" s="1033"/>
      <c r="J173" s="1033"/>
      <c r="K173" s="1033"/>
      <c r="L173" s="1033"/>
      <c r="M173" s="1033"/>
      <c r="N173" s="1033"/>
      <c r="O173" s="1033"/>
      <c r="P173" s="1033"/>
      <c r="Q173" s="1033"/>
      <c r="R173" s="1033"/>
      <c r="S173" s="1033"/>
      <c r="U173" s="842"/>
      <c r="V173" s="842"/>
      <c r="W173" s="2450" t="s">
        <v>3504</v>
      </c>
      <c r="X173" s="2451"/>
      <c r="Y173" s="2451"/>
      <c r="Z173" s="2451"/>
      <c r="AA173" s="2451"/>
      <c r="AB173" s="2451"/>
      <c r="AC173" s="2451"/>
      <c r="AD173" s="2451"/>
      <c r="AE173" s="2451"/>
      <c r="AF173" s="2451"/>
      <c r="AG173" s="2451"/>
      <c r="AH173" s="2452"/>
      <c r="AI173" s="1074"/>
      <c r="AJ173" s="1075"/>
      <c r="AK173" s="842"/>
      <c r="AL173" s="842"/>
      <c r="AM173" s="842"/>
      <c r="AP173" s="519" t="s">
        <v>2470</v>
      </c>
      <c r="AQ173" s="519" t="e">
        <f>#REF!&amp;""</f>
        <v>#REF!</v>
      </c>
    </row>
    <row r="174" spans="1:43" ht="15" customHeight="1" x14ac:dyDescent="0.15">
      <c r="A174" s="1033"/>
      <c r="B174" s="1033"/>
      <c r="C174" s="1033"/>
      <c r="D174" s="1033"/>
      <c r="E174" s="1033"/>
      <c r="F174" s="1033"/>
      <c r="G174" s="1033"/>
      <c r="H174" s="1033"/>
      <c r="I174" s="1033"/>
      <c r="J174" s="1033"/>
      <c r="K174" s="1033"/>
      <c r="L174" s="1033"/>
      <c r="M174" s="1033"/>
      <c r="N174" s="1033"/>
      <c r="O174" s="1033"/>
      <c r="P174" s="1033"/>
      <c r="Q174" s="1033"/>
      <c r="R174" s="1033"/>
      <c r="S174" s="1033"/>
      <c r="U174" s="842"/>
      <c r="V174" s="842"/>
      <c r="W174" s="1396" t="s">
        <v>3675</v>
      </c>
      <c r="X174" s="2445"/>
      <c r="Y174" s="2445"/>
      <c r="Z174" s="2445"/>
      <c r="AA174" s="2445"/>
      <c r="AB174" s="2445"/>
      <c r="AC174" s="2445"/>
      <c r="AD174" s="2445"/>
      <c r="AE174" s="2445"/>
      <c r="AF174" s="2445"/>
      <c r="AG174" s="2445"/>
      <c r="AH174" s="2446"/>
      <c r="AI174" s="1074"/>
      <c r="AJ174" s="1075"/>
      <c r="AK174" s="842"/>
      <c r="AL174" s="842"/>
      <c r="AM174" s="842"/>
      <c r="AP174" s="519" t="s">
        <v>2471</v>
      </c>
      <c r="AQ174" s="519" t="e">
        <f>#REF!&amp;""</f>
        <v>#REF!</v>
      </c>
    </row>
    <row r="175" spans="1:43" ht="15" customHeight="1" x14ac:dyDescent="0.15">
      <c r="A175" s="1033"/>
      <c r="B175" s="1033"/>
      <c r="C175" s="303" t="s">
        <v>655</v>
      </c>
      <c r="D175" s="303"/>
      <c r="E175" s="303"/>
      <c r="F175" s="303"/>
      <c r="G175" s="690"/>
      <c r="H175" s="303"/>
      <c r="I175" s="303"/>
      <c r="J175" s="303"/>
      <c r="K175" s="303"/>
      <c r="L175" s="303"/>
      <c r="M175" s="303"/>
      <c r="N175" s="303"/>
      <c r="O175" s="303"/>
      <c r="P175" s="1033"/>
      <c r="Q175" s="1033"/>
      <c r="R175" s="1033"/>
      <c r="S175" s="1033"/>
      <c r="U175" s="842"/>
      <c r="V175" s="842"/>
      <c r="W175" s="303" t="s">
        <v>655</v>
      </c>
      <c r="X175" s="303"/>
      <c r="Y175" s="303"/>
      <c r="Z175" s="303"/>
      <c r="AA175" s="690"/>
      <c r="AB175" s="303"/>
      <c r="AC175" s="303"/>
      <c r="AD175" s="303"/>
      <c r="AE175" s="303"/>
      <c r="AF175" s="303"/>
      <c r="AG175" s="303"/>
      <c r="AH175" s="303"/>
      <c r="AI175" s="303"/>
      <c r="AJ175" s="842"/>
      <c r="AK175" s="842"/>
      <c r="AL175" s="842"/>
      <c r="AM175" s="842"/>
      <c r="AP175" s="519"/>
      <c r="AQ175" s="519"/>
    </row>
    <row r="176" spans="1:43" ht="15" customHeight="1" x14ac:dyDescent="0.15">
      <c r="A176" s="1033"/>
      <c r="B176" s="1033"/>
      <c r="C176" s="1124"/>
      <c r="D176" s="1125"/>
      <c r="E176" s="1125"/>
      <c r="F176" s="1125"/>
      <c r="G176" s="1125"/>
      <c r="H176" s="1125"/>
      <c r="I176" s="1125"/>
      <c r="J176" s="1125"/>
      <c r="K176" s="1125"/>
      <c r="L176" s="1125"/>
      <c r="M176" s="1125"/>
      <c r="N176" s="1125"/>
      <c r="O176" s="1125"/>
      <c r="P176" s="1125"/>
      <c r="Q176" s="1125"/>
      <c r="R176" s="1126"/>
      <c r="S176" s="1033"/>
      <c r="U176" s="842"/>
      <c r="V176" s="842"/>
      <c r="W176" s="1124"/>
      <c r="X176" s="1125"/>
      <c r="Y176" s="1125"/>
      <c r="Z176" s="1125"/>
      <c r="AA176" s="1125"/>
      <c r="AB176" s="1125"/>
      <c r="AC176" s="1125"/>
      <c r="AD176" s="1125"/>
      <c r="AE176" s="1125"/>
      <c r="AF176" s="1125"/>
      <c r="AG176" s="1125"/>
      <c r="AH176" s="1125"/>
      <c r="AI176" s="1125"/>
      <c r="AJ176" s="1125"/>
      <c r="AK176" s="1125"/>
      <c r="AL176" s="1126"/>
      <c r="AM176" s="842"/>
      <c r="AP176" s="519"/>
      <c r="AQ176" s="519"/>
    </row>
    <row r="177" spans="1:43" ht="15" customHeight="1" x14ac:dyDescent="0.15">
      <c r="A177" s="1033"/>
      <c r="B177" s="1033"/>
      <c r="C177" s="1044"/>
      <c r="D177" s="1044"/>
      <c r="E177" s="1044"/>
      <c r="F177" s="1044"/>
      <c r="G177" s="1044"/>
      <c r="H177" s="1044"/>
      <c r="I177" s="1044"/>
      <c r="J177" s="1044"/>
      <c r="K177" s="1044"/>
      <c r="L177" s="1044"/>
      <c r="M177" s="1044"/>
      <c r="N177" s="1044"/>
      <c r="O177" s="1044"/>
      <c r="P177" s="1044"/>
      <c r="Q177" s="1044"/>
      <c r="R177" s="1044"/>
      <c r="S177" s="1045"/>
      <c r="T177" s="688"/>
      <c r="U177" s="842"/>
      <c r="V177" s="842"/>
      <c r="W177" s="859"/>
      <c r="X177" s="859"/>
      <c r="Y177" s="859"/>
      <c r="Z177" s="859"/>
      <c r="AA177" s="859"/>
      <c r="AB177" s="859"/>
      <c r="AC177" s="859"/>
      <c r="AD177" s="859"/>
      <c r="AE177" s="859"/>
      <c r="AF177" s="859"/>
      <c r="AG177" s="859"/>
      <c r="AH177" s="859"/>
      <c r="AI177" s="859"/>
      <c r="AJ177" s="859"/>
      <c r="AK177" s="859"/>
      <c r="AL177" s="859"/>
      <c r="AM177" s="860"/>
      <c r="AP177" s="519" t="s">
        <v>2472</v>
      </c>
      <c r="AQ177" s="519" t="e">
        <f>#REF!&amp;""</f>
        <v>#REF!</v>
      </c>
    </row>
    <row r="178" spans="1:43" ht="30" customHeight="1" x14ac:dyDescent="0.15">
      <c r="A178" s="1033"/>
      <c r="B178" s="697"/>
      <c r="C178" s="2455" t="s">
        <v>3087</v>
      </c>
      <c r="D178" s="2455"/>
      <c r="E178" s="2455"/>
      <c r="F178" s="2455"/>
      <c r="G178" s="2455"/>
      <c r="H178" s="2455"/>
      <c r="I178" s="2455"/>
      <c r="J178" s="2455"/>
      <c r="K178" s="2455"/>
      <c r="L178" s="2455"/>
      <c r="M178" s="2455"/>
      <c r="N178" s="2455"/>
      <c r="O178" s="2455"/>
      <c r="P178" s="2455"/>
      <c r="Q178" s="2455"/>
      <c r="R178" s="2455"/>
      <c r="S178" s="1045"/>
      <c r="T178" s="688"/>
      <c r="U178" s="842"/>
      <c r="V178" s="697"/>
      <c r="W178" s="2455" t="s">
        <v>3087</v>
      </c>
      <c r="X178" s="2455"/>
      <c r="Y178" s="2455"/>
      <c r="Z178" s="2455"/>
      <c r="AA178" s="2455"/>
      <c r="AB178" s="2455"/>
      <c r="AC178" s="2455"/>
      <c r="AD178" s="2455"/>
      <c r="AE178" s="2455"/>
      <c r="AF178" s="2455"/>
      <c r="AG178" s="2455"/>
      <c r="AH178" s="2455"/>
      <c r="AI178" s="2455"/>
      <c r="AJ178" s="2455"/>
      <c r="AK178" s="2455"/>
      <c r="AL178" s="2455"/>
      <c r="AM178" s="860"/>
      <c r="AP178" s="519" t="s">
        <v>2473</v>
      </c>
      <c r="AQ178" s="519" t="e">
        <f>#REF!&amp;""</f>
        <v>#REF!</v>
      </c>
    </row>
    <row r="179" spans="1:43" ht="15" customHeight="1" x14ac:dyDescent="0.15">
      <c r="A179" s="1033"/>
      <c r="B179" s="1033"/>
      <c r="C179" s="1678" t="s">
        <v>3088</v>
      </c>
      <c r="D179" s="1679"/>
      <c r="E179" s="1679"/>
      <c r="F179" s="1679"/>
      <c r="G179" s="1679"/>
      <c r="H179" s="1679"/>
      <c r="I179" s="1679"/>
      <c r="J179" s="1680"/>
      <c r="K179" s="1237" t="s">
        <v>3089</v>
      </c>
      <c r="L179" s="1238"/>
      <c r="M179" s="1238"/>
      <c r="N179" s="1238"/>
      <c r="O179" s="1238"/>
      <c r="P179" s="1238"/>
      <c r="Q179" s="1238"/>
      <c r="R179" s="1239"/>
      <c r="S179" s="1033"/>
      <c r="U179" s="842"/>
      <c r="V179" s="842"/>
      <c r="W179" s="1678" t="s">
        <v>3088</v>
      </c>
      <c r="X179" s="1679"/>
      <c r="Y179" s="1679"/>
      <c r="Z179" s="1679"/>
      <c r="AA179" s="1679"/>
      <c r="AB179" s="1679"/>
      <c r="AC179" s="1679"/>
      <c r="AD179" s="1680"/>
      <c r="AE179" s="1237" t="s">
        <v>3089</v>
      </c>
      <c r="AF179" s="1238"/>
      <c r="AG179" s="1238"/>
      <c r="AH179" s="1238"/>
      <c r="AI179" s="1238"/>
      <c r="AJ179" s="1238"/>
      <c r="AK179" s="1238"/>
      <c r="AL179" s="1239"/>
      <c r="AM179" s="842"/>
      <c r="AO179" s="688"/>
      <c r="AP179" s="519" t="s">
        <v>2474</v>
      </c>
      <c r="AQ179" s="527" t="e">
        <f>#REF!&amp;""</f>
        <v>#REF!</v>
      </c>
    </row>
    <row r="180" spans="1:43" ht="15" customHeight="1" x14ac:dyDescent="0.15">
      <c r="A180" s="1033"/>
      <c r="B180" s="1033"/>
      <c r="C180" s="1693"/>
      <c r="D180" s="1694"/>
      <c r="E180" s="1694"/>
      <c r="F180" s="1694"/>
      <c r="G180" s="1694"/>
      <c r="H180" s="1694"/>
      <c r="I180" s="1694"/>
      <c r="J180" s="1695"/>
      <c r="K180" s="1666"/>
      <c r="L180" s="1667"/>
      <c r="M180" s="1667"/>
      <c r="N180" s="1667"/>
      <c r="O180" s="1667"/>
      <c r="P180" s="1667"/>
      <c r="Q180" s="1667"/>
      <c r="R180" s="1668"/>
      <c r="S180" s="1033"/>
      <c r="U180" s="842"/>
      <c r="V180" s="842"/>
      <c r="W180" s="1693"/>
      <c r="X180" s="1694"/>
      <c r="Y180" s="1694"/>
      <c r="Z180" s="1694"/>
      <c r="AA180" s="1694"/>
      <c r="AB180" s="1694"/>
      <c r="AC180" s="1694"/>
      <c r="AD180" s="1695"/>
      <c r="AE180" s="1666"/>
      <c r="AF180" s="1667"/>
      <c r="AG180" s="1667"/>
      <c r="AH180" s="1667"/>
      <c r="AI180" s="1667"/>
      <c r="AJ180" s="1667"/>
      <c r="AK180" s="1667"/>
      <c r="AL180" s="1668"/>
      <c r="AM180" s="842"/>
      <c r="AO180" s="688"/>
      <c r="AP180" s="519" t="s">
        <v>2475</v>
      </c>
      <c r="AQ180" s="527" t="e">
        <f>#REF!&amp;""</f>
        <v>#REF!</v>
      </c>
    </row>
    <row r="181" spans="1:43" ht="15" customHeight="1" x14ac:dyDescent="0.15">
      <c r="A181" s="1033"/>
      <c r="B181" s="1033"/>
      <c r="C181" s="1033"/>
      <c r="D181" s="1033"/>
      <c r="E181" s="1033"/>
      <c r="F181" s="1033"/>
      <c r="G181" s="1033"/>
      <c r="H181" s="1033"/>
      <c r="I181" s="1033"/>
      <c r="J181" s="1033"/>
      <c r="K181" s="1033"/>
      <c r="L181" s="1033"/>
      <c r="M181" s="1033"/>
      <c r="N181" s="1033"/>
      <c r="O181" s="1033"/>
      <c r="P181" s="1033"/>
      <c r="Q181" s="1033"/>
      <c r="R181" s="1033"/>
      <c r="S181" s="1033"/>
      <c r="U181" s="842"/>
      <c r="V181" s="842"/>
      <c r="W181" s="842"/>
      <c r="X181" s="842"/>
      <c r="Y181" s="842"/>
      <c r="Z181" s="842"/>
      <c r="AA181" s="842"/>
      <c r="AB181" s="842"/>
      <c r="AC181" s="842"/>
      <c r="AD181" s="842"/>
      <c r="AE181" s="842"/>
      <c r="AF181" s="842"/>
      <c r="AG181" s="842"/>
      <c r="AH181" s="842"/>
      <c r="AI181" s="842"/>
      <c r="AJ181" s="842"/>
      <c r="AK181" s="842"/>
      <c r="AL181" s="842"/>
      <c r="AM181" s="842"/>
      <c r="AP181" s="519" t="s">
        <v>2476</v>
      </c>
      <c r="AQ181" s="519" t="e">
        <f>#REF!&amp;""</f>
        <v>#REF!</v>
      </c>
    </row>
    <row r="182" spans="1:43" ht="30" customHeight="1" x14ac:dyDescent="0.15">
      <c r="A182" s="1046"/>
      <c r="B182" s="1046" t="s">
        <v>581</v>
      </c>
      <c r="C182" s="1046"/>
      <c r="D182" s="1046"/>
      <c r="E182" s="1046"/>
      <c r="F182" s="1046"/>
      <c r="G182" s="1046"/>
      <c r="H182" s="1046"/>
      <c r="I182" s="1046"/>
      <c r="J182" s="1046"/>
      <c r="K182" s="1046"/>
      <c r="L182" s="1046"/>
      <c r="M182" s="1046"/>
      <c r="N182" s="1046"/>
      <c r="O182" s="1046"/>
      <c r="P182" s="1046"/>
      <c r="Q182" s="1046"/>
      <c r="R182" s="1046"/>
      <c r="S182" s="1046"/>
      <c r="T182" s="177"/>
      <c r="U182" s="861"/>
      <c r="V182" s="861" t="s">
        <v>581</v>
      </c>
      <c r="W182" s="861"/>
      <c r="X182" s="861"/>
      <c r="Y182" s="861"/>
      <c r="Z182" s="861"/>
      <c r="AA182" s="861"/>
      <c r="AB182" s="861"/>
      <c r="AC182" s="861"/>
      <c r="AD182" s="861"/>
      <c r="AE182" s="861"/>
      <c r="AF182" s="861"/>
      <c r="AG182" s="861"/>
      <c r="AH182" s="861"/>
      <c r="AI182" s="861"/>
      <c r="AJ182" s="861"/>
      <c r="AK182" s="861"/>
      <c r="AL182" s="861"/>
      <c r="AM182" s="861"/>
      <c r="AP182" s="519" t="s">
        <v>2477</v>
      </c>
      <c r="AQ182" s="519" t="e">
        <f>#REF!&amp;""</f>
        <v>#REF!</v>
      </c>
    </row>
    <row r="183" spans="1:43" ht="15" customHeight="1" x14ac:dyDescent="0.15">
      <c r="A183" s="1046"/>
      <c r="B183" s="697"/>
      <c r="C183" s="2456" t="s">
        <v>3090</v>
      </c>
      <c r="D183" s="2456"/>
      <c r="E183" s="2456"/>
      <c r="F183" s="2456"/>
      <c r="G183" s="2456"/>
      <c r="H183" s="2456"/>
      <c r="I183" s="2456"/>
      <c r="J183" s="2456"/>
      <c r="K183" s="2456"/>
      <c r="L183" s="2456"/>
      <c r="M183" s="2456"/>
      <c r="N183" s="2456"/>
      <c r="O183" s="2456"/>
      <c r="P183" s="2456"/>
      <c r="Q183" s="2456"/>
      <c r="R183" s="2456"/>
      <c r="S183" s="1046"/>
      <c r="T183" s="177"/>
      <c r="U183" s="861"/>
      <c r="V183" s="697"/>
      <c r="W183" s="2456" t="s">
        <v>3090</v>
      </c>
      <c r="X183" s="2456"/>
      <c r="Y183" s="2456"/>
      <c r="Z183" s="2456"/>
      <c r="AA183" s="2456"/>
      <c r="AB183" s="2456"/>
      <c r="AC183" s="2456"/>
      <c r="AD183" s="2456"/>
      <c r="AE183" s="2456"/>
      <c r="AF183" s="2456"/>
      <c r="AG183" s="2456"/>
      <c r="AH183" s="2456"/>
      <c r="AI183" s="2456"/>
      <c r="AJ183" s="2456"/>
      <c r="AK183" s="2456"/>
      <c r="AL183" s="2456"/>
      <c r="AM183" s="861"/>
      <c r="AP183" s="519" t="s">
        <v>2478</v>
      </c>
      <c r="AQ183" s="519" t="e">
        <f>#REF!&amp;""</f>
        <v>#REF!</v>
      </c>
    </row>
    <row r="184" spans="1:43" ht="15" customHeight="1" x14ac:dyDescent="0.15">
      <c r="A184" s="1046"/>
      <c r="B184" s="1046"/>
      <c r="C184" s="2443" t="s">
        <v>3091</v>
      </c>
      <c r="D184" s="2443"/>
      <c r="E184" s="2443"/>
      <c r="F184" s="2443"/>
      <c r="G184" s="2443"/>
      <c r="H184" s="2443"/>
      <c r="I184" s="2443"/>
      <c r="J184" s="2443"/>
      <c r="K184" s="2443"/>
      <c r="L184" s="2443"/>
      <c r="M184" s="2443"/>
      <c r="N184" s="2443"/>
      <c r="O184" s="2443" t="s">
        <v>94</v>
      </c>
      <c r="P184" s="2443"/>
      <c r="Q184" s="1046"/>
      <c r="R184" s="1046"/>
      <c r="S184" s="1046"/>
      <c r="T184" s="177"/>
      <c r="U184" s="861"/>
      <c r="V184" s="861"/>
      <c r="W184" s="2443" t="s">
        <v>3091</v>
      </c>
      <c r="X184" s="2443"/>
      <c r="Y184" s="2443"/>
      <c r="Z184" s="2443"/>
      <c r="AA184" s="2443"/>
      <c r="AB184" s="2443"/>
      <c r="AC184" s="2443"/>
      <c r="AD184" s="2443"/>
      <c r="AE184" s="2443"/>
      <c r="AF184" s="2443"/>
      <c r="AG184" s="2443"/>
      <c r="AH184" s="2443"/>
      <c r="AI184" s="2443" t="s">
        <v>94</v>
      </c>
      <c r="AJ184" s="2443"/>
      <c r="AK184" s="861"/>
      <c r="AL184" s="861"/>
      <c r="AM184" s="861"/>
      <c r="AO184" s="177"/>
      <c r="AP184" s="519" t="s">
        <v>2479</v>
      </c>
      <c r="AQ184" s="519" t="e">
        <f>#REF!&amp;""</f>
        <v>#REF!</v>
      </c>
    </row>
    <row r="185" spans="1:43" ht="15" customHeight="1" x14ac:dyDescent="0.15">
      <c r="A185" s="1046"/>
      <c r="B185" s="1046"/>
      <c r="C185" s="2442" t="s">
        <v>3092</v>
      </c>
      <c r="D185" s="2442"/>
      <c r="E185" s="2442"/>
      <c r="F185" s="2442"/>
      <c r="G185" s="2442"/>
      <c r="H185" s="2442"/>
      <c r="I185" s="2442"/>
      <c r="J185" s="2442"/>
      <c r="K185" s="2442"/>
      <c r="L185" s="2442"/>
      <c r="M185" s="2442"/>
      <c r="N185" s="2442"/>
      <c r="O185" s="1777"/>
      <c r="P185" s="1778"/>
      <c r="Q185" s="1046"/>
      <c r="R185" s="1046"/>
      <c r="S185" s="1046"/>
      <c r="T185" s="177"/>
      <c r="U185" s="861"/>
      <c r="V185" s="861"/>
      <c r="W185" s="2442" t="s">
        <v>3092</v>
      </c>
      <c r="X185" s="2442"/>
      <c r="Y185" s="2442"/>
      <c r="Z185" s="2442"/>
      <c r="AA185" s="2442"/>
      <c r="AB185" s="2442"/>
      <c r="AC185" s="2442"/>
      <c r="AD185" s="2442"/>
      <c r="AE185" s="2442"/>
      <c r="AF185" s="2442"/>
      <c r="AG185" s="2442"/>
      <c r="AH185" s="2442"/>
      <c r="AI185" s="1777"/>
      <c r="AJ185" s="1778"/>
      <c r="AK185" s="861"/>
      <c r="AL185" s="861"/>
      <c r="AM185" s="861"/>
      <c r="AO185" s="177"/>
      <c r="AP185" s="519" t="s">
        <v>2480</v>
      </c>
      <c r="AQ185" s="519" t="e">
        <f>#REF!&amp;""</f>
        <v>#REF!</v>
      </c>
    </row>
    <row r="186" spans="1:43" ht="15" customHeight="1" x14ac:dyDescent="0.15">
      <c r="A186" s="1046"/>
      <c r="B186" s="1046"/>
      <c r="C186" s="2442" t="s">
        <v>3093</v>
      </c>
      <c r="D186" s="2442"/>
      <c r="E186" s="2442"/>
      <c r="F186" s="2442"/>
      <c r="G186" s="2442"/>
      <c r="H186" s="2442"/>
      <c r="I186" s="2442"/>
      <c r="J186" s="2442"/>
      <c r="K186" s="2442"/>
      <c r="L186" s="2442"/>
      <c r="M186" s="2442"/>
      <c r="N186" s="2442"/>
      <c r="O186" s="1779"/>
      <c r="P186" s="1780"/>
      <c r="Q186" s="1046"/>
      <c r="R186" s="1046"/>
      <c r="S186" s="1046"/>
      <c r="T186" s="177"/>
      <c r="U186" s="861"/>
      <c r="V186" s="861"/>
      <c r="W186" s="2442" t="s">
        <v>3093</v>
      </c>
      <c r="X186" s="2442"/>
      <c r="Y186" s="2442"/>
      <c r="Z186" s="2442"/>
      <c r="AA186" s="2442"/>
      <c r="AB186" s="2442"/>
      <c r="AC186" s="2442"/>
      <c r="AD186" s="2442"/>
      <c r="AE186" s="2442"/>
      <c r="AF186" s="2442"/>
      <c r="AG186" s="2442"/>
      <c r="AH186" s="2442"/>
      <c r="AI186" s="1779"/>
      <c r="AJ186" s="1780"/>
      <c r="AK186" s="861"/>
      <c r="AL186" s="861"/>
      <c r="AM186" s="861"/>
      <c r="AO186" s="177"/>
      <c r="AP186" s="519" t="s">
        <v>2481</v>
      </c>
      <c r="AQ186" s="519" t="e">
        <f>#REF!&amp;""</f>
        <v>#REF!</v>
      </c>
    </row>
    <row r="187" spans="1:43" ht="15" customHeight="1" x14ac:dyDescent="0.15">
      <c r="A187" s="1046"/>
      <c r="B187" s="1046"/>
      <c r="C187" s="2442" t="s">
        <v>3094</v>
      </c>
      <c r="D187" s="2442"/>
      <c r="E187" s="2442"/>
      <c r="F187" s="2442"/>
      <c r="G187" s="2442"/>
      <c r="H187" s="2442"/>
      <c r="I187" s="2442"/>
      <c r="J187" s="2442"/>
      <c r="K187" s="2442"/>
      <c r="L187" s="2442"/>
      <c r="M187" s="2442"/>
      <c r="N187" s="2442"/>
      <c r="O187" s="1781"/>
      <c r="P187" s="1782"/>
      <c r="Q187" s="1046"/>
      <c r="R187" s="1046"/>
      <c r="S187" s="1046"/>
      <c r="T187" s="177"/>
      <c r="U187" s="861"/>
      <c r="V187" s="861"/>
      <c r="W187" s="2442" t="s">
        <v>3094</v>
      </c>
      <c r="X187" s="2442"/>
      <c r="Y187" s="2442"/>
      <c r="Z187" s="2442"/>
      <c r="AA187" s="2442"/>
      <c r="AB187" s="2442"/>
      <c r="AC187" s="2442"/>
      <c r="AD187" s="2442"/>
      <c r="AE187" s="2442"/>
      <c r="AF187" s="2442"/>
      <c r="AG187" s="2442"/>
      <c r="AH187" s="2442"/>
      <c r="AI187" s="1781"/>
      <c r="AJ187" s="1782"/>
      <c r="AK187" s="861"/>
      <c r="AL187" s="861"/>
      <c r="AM187" s="861"/>
      <c r="AO187" s="177"/>
      <c r="AP187" s="519" t="s">
        <v>2482</v>
      </c>
      <c r="AQ187" s="527" t="e">
        <f>#REF!&amp;""</f>
        <v>#REF!</v>
      </c>
    </row>
    <row r="188" spans="1:43" ht="15" customHeight="1" x14ac:dyDescent="0.15">
      <c r="A188" s="1046"/>
      <c r="B188" s="1046"/>
      <c r="C188" s="1046"/>
      <c r="D188" s="1046"/>
      <c r="E188" s="1046"/>
      <c r="F188" s="1046"/>
      <c r="G188" s="1046"/>
      <c r="H188" s="1046"/>
      <c r="I188" s="1046"/>
      <c r="J188" s="1046"/>
      <c r="K188" s="1046"/>
      <c r="L188" s="1046"/>
      <c r="M188" s="1046"/>
      <c r="N188" s="1046"/>
      <c r="O188" s="1033"/>
      <c r="P188" s="698"/>
      <c r="Q188" s="1046"/>
      <c r="R188" s="1046"/>
      <c r="S188" s="1046"/>
      <c r="T188" s="177"/>
      <c r="U188" s="861"/>
      <c r="V188" s="861"/>
      <c r="W188" s="861"/>
      <c r="X188" s="861"/>
      <c r="Y188" s="861"/>
      <c r="Z188" s="861"/>
      <c r="AA188" s="861"/>
      <c r="AB188" s="861"/>
      <c r="AC188" s="861"/>
      <c r="AD188" s="861"/>
      <c r="AE188" s="861"/>
      <c r="AF188" s="861"/>
      <c r="AG188" s="861"/>
      <c r="AH188" s="861"/>
      <c r="AI188" s="842"/>
      <c r="AJ188" s="698"/>
      <c r="AK188" s="861"/>
      <c r="AL188" s="861"/>
      <c r="AM188" s="861"/>
      <c r="AO188" s="177"/>
      <c r="AP188" s="519" t="s">
        <v>2483</v>
      </c>
      <c r="AQ188" s="519" t="e">
        <f>#REF!&amp;""</f>
        <v>#REF!</v>
      </c>
    </row>
    <row r="189" spans="1:43" ht="15" customHeight="1" x14ac:dyDescent="0.15">
      <c r="A189" s="1046"/>
      <c r="B189" s="697"/>
      <c r="C189" s="2431" t="s">
        <v>3095</v>
      </c>
      <c r="D189" s="2431"/>
      <c r="E189" s="2431"/>
      <c r="F189" s="2431"/>
      <c r="G189" s="2431"/>
      <c r="H189" s="2431"/>
      <c r="I189" s="2431"/>
      <c r="J189" s="2431"/>
      <c r="K189" s="2431"/>
      <c r="L189" s="2431"/>
      <c r="M189" s="2431"/>
      <c r="N189" s="2431"/>
      <c r="O189" s="2431"/>
      <c r="P189" s="2431"/>
      <c r="Q189" s="2431"/>
      <c r="R189" s="2431"/>
      <c r="S189" s="2431"/>
      <c r="T189" s="688"/>
      <c r="U189" s="861"/>
      <c r="V189" s="697"/>
      <c r="W189" s="2431" t="s">
        <v>3095</v>
      </c>
      <c r="X189" s="2431"/>
      <c r="Y189" s="2431"/>
      <c r="Z189" s="2431"/>
      <c r="AA189" s="2431"/>
      <c r="AB189" s="2431"/>
      <c r="AC189" s="2431"/>
      <c r="AD189" s="2431"/>
      <c r="AE189" s="2431"/>
      <c r="AF189" s="2431"/>
      <c r="AG189" s="2431"/>
      <c r="AH189" s="2431"/>
      <c r="AI189" s="2431"/>
      <c r="AJ189" s="2431"/>
      <c r="AK189" s="2431"/>
      <c r="AL189" s="2431"/>
      <c r="AM189" s="2431"/>
      <c r="AO189" s="177"/>
      <c r="AP189" s="519" t="s">
        <v>2484</v>
      </c>
      <c r="AQ189" s="519" t="e">
        <f>#REF!&amp;""</f>
        <v>#REF!</v>
      </c>
    </row>
    <row r="190" spans="1:43" ht="15" customHeight="1" x14ac:dyDescent="0.15">
      <c r="A190" s="1033"/>
      <c r="B190" s="1033"/>
      <c r="C190" s="1118" t="s">
        <v>523</v>
      </c>
      <c r="D190" s="1119"/>
      <c r="E190" s="1119"/>
      <c r="F190" s="1119"/>
      <c r="G190" s="1119"/>
      <c r="H190" s="1119"/>
      <c r="I190" s="1119"/>
      <c r="J190" s="1119"/>
      <c r="K190" s="1119"/>
      <c r="L190" s="1119"/>
      <c r="M190" s="1119"/>
      <c r="N190" s="1120"/>
      <c r="O190" s="2453" t="s">
        <v>106</v>
      </c>
      <c r="P190" s="2454"/>
      <c r="Q190" s="146"/>
      <c r="R190" s="1033"/>
      <c r="S190" s="1033"/>
      <c r="U190" s="842"/>
      <c r="V190" s="842"/>
      <c r="W190" s="1118" t="s">
        <v>523</v>
      </c>
      <c r="X190" s="1119"/>
      <c r="Y190" s="1119"/>
      <c r="Z190" s="1119"/>
      <c r="AA190" s="1119"/>
      <c r="AB190" s="1119"/>
      <c r="AC190" s="1119"/>
      <c r="AD190" s="1119"/>
      <c r="AE190" s="1119"/>
      <c r="AF190" s="1119"/>
      <c r="AG190" s="1119"/>
      <c r="AH190" s="1120"/>
      <c r="AI190" s="2453" t="s">
        <v>106</v>
      </c>
      <c r="AJ190" s="2454"/>
      <c r="AK190" s="146"/>
      <c r="AL190" s="842"/>
      <c r="AM190" s="842"/>
      <c r="AO190" s="177"/>
      <c r="AP190" s="519" t="s">
        <v>2485</v>
      </c>
      <c r="AQ190" s="519" t="e">
        <f>#REF!&amp;""</f>
        <v>#REF!</v>
      </c>
    </row>
    <row r="191" spans="1:43" ht="15" customHeight="1" x14ac:dyDescent="0.15">
      <c r="A191" s="1033"/>
      <c r="B191" s="1033"/>
      <c r="C191" s="1115" t="s">
        <v>585</v>
      </c>
      <c r="D191" s="1116"/>
      <c r="E191" s="1116"/>
      <c r="F191" s="1116"/>
      <c r="G191" s="1116"/>
      <c r="H191" s="1116"/>
      <c r="I191" s="1116"/>
      <c r="J191" s="1116"/>
      <c r="K191" s="1116"/>
      <c r="L191" s="1116"/>
      <c r="M191" s="1116"/>
      <c r="N191" s="1117"/>
      <c r="O191" s="1074"/>
      <c r="P191" s="1075"/>
      <c r="Q191" s="1033"/>
      <c r="R191" s="1033"/>
      <c r="S191" s="1033"/>
      <c r="U191" s="842"/>
      <c r="V191" s="842"/>
      <c r="W191" s="1115" t="s">
        <v>3080</v>
      </c>
      <c r="X191" s="1116"/>
      <c r="Y191" s="1116"/>
      <c r="Z191" s="1116"/>
      <c r="AA191" s="1116"/>
      <c r="AB191" s="1116"/>
      <c r="AC191" s="1116"/>
      <c r="AD191" s="1116"/>
      <c r="AE191" s="1116"/>
      <c r="AF191" s="1116"/>
      <c r="AG191" s="1116"/>
      <c r="AH191" s="1117"/>
      <c r="AI191" s="1074"/>
      <c r="AJ191" s="1075"/>
      <c r="AK191" s="842"/>
      <c r="AL191" s="842"/>
      <c r="AM191" s="842"/>
      <c r="AO191" s="688"/>
      <c r="AP191" s="519" t="s">
        <v>2486</v>
      </c>
      <c r="AQ191" s="519" t="e">
        <f>#REF!&amp;""</f>
        <v>#REF!</v>
      </c>
    </row>
    <row r="192" spans="1:43" ht="15" customHeight="1" x14ac:dyDescent="0.15">
      <c r="A192" s="1033"/>
      <c r="B192" s="1033"/>
      <c r="C192" s="1115" t="s">
        <v>615</v>
      </c>
      <c r="D192" s="1116"/>
      <c r="E192" s="1116"/>
      <c r="F192" s="1116"/>
      <c r="G192" s="1116"/>
      <c r="H192" s="1116"/>
      <c r="I192" s="1116"/>
      <c r="J192" s="1116"/>
      <c r="K192" s="1116"/>
      <c r="L192" s="1116"/>
      <c r="M192" s="1116"/>
      <c r="N192" s="1117"/>
      <c r="O192" s="1074"/>
      <c r="P192" s="1075"/>
      <c r="Q192" s="1033"/>
      <c r="R192" s="1033"/>
      <c r="S192" s="1033"/>
      <c r="U192" s="842"/>
      <c r="V192" s="842"/>
      <c r="W192" s="1115" t="s">
        <v>566</v>
      </c>
      <c r="X192" s="1116"/>
      <c r="Y192" s="1116"/>
      <c r="Z192" s="1116"/>
      <c r="AA192" s="1116"/>
      <c r="AB192" s="1116"/>
      <c r="AC192" s="1116"/>
      <c r="AD192" s="1116"/>
      <c r="AE192" s="1116"/>
      <c r="AF192" s="1116"/>
      <c r="AG192" s="1116"/>
      <c r="AH192" s="1117"/>
      <c r="AI192" s="1074"/>
      <c r="AJ192" s="1075"/>
      <c r="AK192" s="842"/>
      <c r="AL192" s="842"/>
      <c r="AM192" s="842"/>
      <c r="AP192" s="519" t="s">
        <v>2487</v>
      </c>
      <c r="AQ192" s="519" t="e">
        <f>#REF!&amp;""</f>
        <v>#REF!</v>
      </c>
    </row>
    <row r="193" spans="1:43" ht="15" customHeight="1" x14ac:dyDescent="0.15">
      <c r="A193" s="1033"/>
      <c r="B193" s="1033"/>
      <c r="C193" s="1115" t="s">
        <v>616</v>
      </c>
      <c r="D193" s="1116"/>
      <c r="E193" s="1116"/>
      <c r="F193" s="1116"/>
      <c r="G193" s="1116"/>
      <c r="H193" s="1116"/>
      <c r="I193" s="1116"/>
      <c r="J193" s="1116"/>
      <c r="K193" s="1116"/>
      <c r="L193" s="1116"/>
      <c r="M193" s="1116"/>
      <c r="N193" s="1117"/>
      <c r="O193" s="1074"/>
      <c r="P193" s="1075"/>
      <c r="Q193" s="1033"/>
      <c r="R193" s="1033"/>
      <c r="S193" s="1033"/>
      <c r="U193" s="842"/>
      <c r="V193" s="842"/>
      <c r="W193" s="1115" t="s">
        <v>3081</v>
      </c>
      <c r="X193" s="1116"/>
      <c r="Y193" s="1116"/>
      <c r="Z193" s="1116"/>
      <c r="AA193" s="1116"/>
      <c r="AB193" s="1116"/>
      <c r="AC193" s="1116"/>
      <c r="AD193" s="1116"/>
      <c r="AE193" s="1116"/>
      <c r="AF193" s="1116"/>
      <c r="AG193" s="1116"/>
      <c r="AH193" s="1117"/>
      <c r="AI193" s="1074"/>
      <c r="AJ193" s="1075"/>
      <c r="AK193" s="842"/>
      <c r="AL193" s="842"/>
      <c r="AM193" s="842"/>
      <c r="AP193" s="519" t="s">
        <v>2488</v>
      </c>
      <c r="AQ193" s="519" t="e">
        <f>#REF!&amp;""</f>
        <v>#REF!</v>
      </c>
    </row>
    <row r="194" spans="1:43" ht="15" customHeight="1" x14ac:dyDescent="0.15">
      <c r="A194" s="1033"/>
      <c r="B194" s="1033"/>
      <c r="C194" s="1115" t="s">
        <v>617</v>
      </c>
      <c r="D194" s="1116"/>
      <c r="E194" s="1116"/>
      <c r="F194" s="1116"/>
      <c r="G194" s="1116"/>
      <c r="H194" s="1116"/>
      <c r="I194" s="1116"/>
      <c r="J194" s="1116"/>
      <c r="K194" s="1116"/>
      <c r="L194" s="1116"/>
      <c r="M194" s="1116"/>
      <c r="N194" s="1117"/>
      <c r="O194" s="1074"/>
      <c r="P194" s="1075"/>
      <c r="Q194" s="1033"/>
      <c r="R194" s="1033"/>
      <c r="S194" s="1033"/>
      <c r="U194" s="842"/>
      <c r="V194" s="842"/>
      <c r="W194" s="1115" t="s">
        <v>3082</v>
      </c>
      <c r="X194" s="1116"/>
      <c r="Y194" s="1116"/>
      <c r="Z194" s="1116"/>
      <c r="AA194" s="1116"/>
      <c r="AB194" s="1116"/>
      <c r="AC194" s="1116"/>
      <c r="AD194" s="1116"/>
      <c r="AE194" s="1116"/>
      <c r="AF194" s="1116"/>
      <c r="AG194" s="1116"/>
      <c r="AH194" s="1117"/>
      <c r="AI194" s="1074"/>
      <c r="AJ194" s="1075"/>
      <c r="AK194" s="842"/>
      <c r="AL194" s="842"/>
      <c r="AM194" s="842"/>
      <c r="AP194" s="519" t="s">
        <v>2489</v>
      </c>
      <c r="AQ194" s="519" t="e">
        <f>#REF!&amp;""</f>
        <v>#REF!</v>
      </c>
    </row>
    <row r="195" spans="1:43" ht="15" customHeight="1" x14ac:dyDescent="0.15">
      <c r="A195" s="1033"/>
      <c r="B195" s="1033"/>
      <c r="C195" s="1115" t="s">
        <v>618</v>
      </c>
      <c r="D195" s="1116"/>
      <c r="E195" s="1116"/>
      <c r="F195" s="1116"/>
      <c r="G195" s="1116"/>
      <c r="H195" s="1116"/>
      <c r="I195" s="1116"/>
      <c r="J195" s="1116"/>
      <c r="K195" s="1116"/>
      <c r="L195" s="1116"/>
      <c r="M195" s="1116"/>
      <c r="N195" s="1117"/>
      <c r="O195" s="1074"/>
      <c r="P195" s="1075"/>
      <c r="Q195" s="1033"/>
      <c r="R195" s="1033"/>
      <c r="S195" s="1033"/>
      <c r="U195" s="842"/>
      <c r="V195" s="842"/>
      <c r="W195" s="1115" t="s">
        <v>569</v>
      </c>
      <c r="X195" s="1116"/>
      <c r="Y195" s="1116"/>
      <c r="Z195" s="1116"/>
      <c r="AA195" s="1116"/>
      <c r="AB195" s="1116"/>
      <c r="AC195" s="1116"/>
      <c r="AD195" s="1116"/>
      <c r="AE195" s="1116"/>
      <c r="AF195" s="1116"/>
      <c r="AG195" s="1116"/>
      <c r="AH195" s="1117"/>
      <c r="AI195" s="1074"/>
      <c r="AJ195" s="1075"/>
      <c r="AK195" s="842"/>
      <c r="AL195" s="842"/>
      <c r="AM195" s="842"/>
      <c r="AP195" s="519" t="s">
        <v>2490</v>
      </c>
      <c r="AQ195" s="519" t="e">
        <f>#REF!&amp;""</f>
        <v>#REF!</v>
      </c>
    </row>
    <row r="196" spans="1:43" ht="15" customHeight="1" x14ac:dyDescent="0.15">
      <c r="A196" s="1033"/>
      <c r="B196" s="1033"/>
      <c r="C196" s="1115" t="s">
        <v>619</v>
      </c>
      <c r="D196" s="1116"/>
      <c r="E196" s="1116"/>
      <c r="F196" s="1116"/>
      <c r="G196" s="1116"/>
      <c r="H196" s="1116"/>
      <c r="I196" s="1116"/>
      <c r="J196" s="1116"/>
      <c r="K196" s="1116"/>
      <c r="L196" s="1116"/>
      <c r="M196" s="1116"/>
      <c r="N196" s="1117"/>
      <c r="O196" s="1074"/>
      <c r="P196" s="1075"/>
      <c r="Q196" s="1033"/>
      <c r="R196" s="1033"/>
      <c r="S196" s="1033"/>
      <c r="U196" s="842"/>
      <c r="V196" s="842"/>
      <c r="W196" s="1115" t="s">
        <v>3083</v>
      </c>
      <c r="X196" s="1116"/>
      <c r="Y196" s="1116"/>
      <c r="Z196" s="1116"/>
      <c r="AA196" s="1116"/>
      <c r="AB196" s="1116"/>
      <c r="AC196" s="1116"/>
      <c r="AD196" s="1116"/>
      <c r="AE196" s="1116"/>
      <c r="AF196" s="1116"/>
      <c r="AG196" s="1116"/>
      <c r="AH196" s="1117"/>
      <c r="AI196" s="1074"/>
      <c r="AJ196" s="1075"/>
      <c r="AK196" s="842"/>
      <c r="AL196" s="842"/>
      <c r="AM196" s="842"/>
      <c r="AP196" s="519" t="s">
        <v>2491</v>
      </c>
      <c r="AQ196" s="519" t="e">
        <f>#REF!&amp;""</f>
        <v>#REF!</v>
      </c>
    </row>
    <row r="197" spans="1:43" ht="15" customHeight="1" x14ac:dyDescent="0.15">
      <c r="A197" s="1033"/>
      <c r="B197" s="1033"/>
      <c r="C197" s="1115" t="s">
        <v>620</v>
      </c>
      <c r="D197" s="1116"/>
      <c r="E197" s="1116"/>
      <c r="F197" s="1116"/>
      <c r="G197" s="1116"/>
      <c r="H197" s="1116"/>
      <c r="I197" s="1116"/>
      <c r="J197" s="1116"/>
      <c r="K197" s="1116"/>
      <c r="L197" s="1116"/>
      <c r="M197" s="1116"/>
      <c r="N197" s="1117"/>
      <c r="O197" s="1074"/>
      <c r="P197" s="1075"/>
      <c r="Q197" s="1033"/>
      <c r="R197" s="1033"/>
      <c r="S197" s="1033"/>
      <c r="U197" s="842"/>
      <c r="V197" s="842"/>
      <c r="W197" s="1115" t="s">
        <v>571</v>
      </c>
      <c r="X197" s="1116"/>
      <c r="Y197" s="1116"/>
      <c r="Z197" s="1116"/>
      <c r="AA197" s="1116"/>
      <c r="AB197" s="1116"/>
      <c r="AC197" s="1116"/>
      <c r="AD197" s="1116"/>
      <c r="AE197" s="1116"/>
      <c r="AF197" s="1116"/>
      <c r="AG197" s="1116"/>
      <c r="AH197" s="1117"/>
      <c r="AI197" s="1074"/>
      <c r="AJ197" s="1075"/>
      <c r="AK197" s="842"/>
      <c r="AL197" s="842"/>
      <c r="AM197" s="842"/>
      <c r="AP197" s="519" t="s">
        <v>2492</v>
      </c>
      <c r="AQ197" s="519" t="e">
        <f>#REF!&amp;""</f>
        <v>#REF!</v>
      </c>
    </row>
    <row r="198" spans="1:43" ht="15" customHeight="1" x14ac:dyDescent="0.15">
      <c r="A198" s="1033"/>
      <c r="B198" s="1033"/>
      <c r="C198" s="1115" t="s">
        <v>621</v>
      </c>
      <c r="D198" s="1116"/>
      <c r="E198" s="1116"/>
      <c r="F198" s="1116"/>
      <c r="G198" s="1116"/>
      <c r="H198" s="1116"/>
      <c r="I198" s="1116"/>
      <c r="J198" s="1116"/>
      <c r="K198" s="1116"/>
      <c r="L198" s="1116"/>
      <c r="M198" s="1116"/>
      <c r="N198" s="1117"/>
      <c r="O198" s="1074"/>
      <c r="P198" s="1075"/>
      <c r="Q198" s="1033"/>
      <c r="R198" s="1033"/>
      <c r="S198" s="1033"/>
      <c r="U198" s="842"/>
      <c r="V198" s="842"/>
      <c r="W198" s="1115" t="s">
        <v>621</v>
      </c>
      <c r="X198" s="1116"/>
      <c r="Y198" s="1116"/>
      <c r="Z198" s="1116"/>
      <c r="AA198" s="1116"/>
      <c r="AB198" s="1116"/>
      <c r="AC198" s="1116"/>
      <c r="AD198" s="1116"/>
      <c r="AE198" s="1116"/>
      <c r="AF198" s="1116"/>
      <c r="AG198" s="1116"/>
      <c r="AH198" s="1117"/>
      <c r="AI198" s="1074"/>
      <c r="AJ198" s="1075"/>
      <c r="AK198" s="842"/>
      <c r="AL198" s="842"/>
      <c r="AM198" s="842"/>
      <c r="AP198" s="519" t="s">
        <v>2493</v>
      </c>
      <c r="AQ198" s="519" t="e">
        <f>#REF!&amp;""</f>
        <v>#REF!</v>
      </c>
    </row>
    <row r="199" spans="1:43" ht="15" customHeight="1" x14ac:dyDescent="0.15">
      <c r="A199" s="1033"/>
      <c r="B199" s="1033"/>
      <c r="C199" s="1115" t="s">
        <v>622</v>
      </c>
      <c r="D199" s="1116"/>
      <c r="E199" s="1116"/>
      <c r="F199" s="1116"/>
      <c r="G199" s="1116"/>
      <c r="H199" s="1116"/>
      <c r="I199" s="1116"/>
      <c r="J199" s="1116"/>
      <c r="K199" s="1116"/>
      <c r="L199" s="1116"/>
      <c r="M199" s="1116"/>
      <c r="N199" s="1117"/>
      <c r="O199" s="1074"/>
      <c r="P199" s="1075"/>
      <c r="Q199" s="1033"/>
      <c r="R199" s="1033"/>
      <c r="S199" s="1033"/>
      <c r="U199" s="842"/>
      <c r="V199" s="842"/>
      <c r="W199" s="1115" t="s">
        <v>622</v>
      </c>
      <c r="X199" s="1116"/>
      <c r="Y199" s="1116"/>
      <c r="Z199" s="1116"/>
      <c r="AA199" s="1116"/>
      <c r="AB199" s="1116"/>
      <c r="AC199" s="1116"/>
      <c r="AD199" s="1116"/>
      <c r="AE199" s="1116"/>
      <c r="AF199" s="1116"/>
      <c r="AG199" s="1116"/>
      <c r="AH199" s="1117"/>
      <c r="AI199" s="1074"/>
      <c r="AJ199" s="1075"/>
      <c r="AK199" s="842"/>
      <c r="AL199" s="842"/>
      <c r="AM199" s="842"/>
      <c r="AP199" s="519" t="s">
        <v>2494</v>
      </c>
      <c r="AQ199" s="519" t="e">
        <f>#REF!&amp;""</f>
        <v>#REF!</v>
      </c>
    </row>
    <row r="200" spans="1:43" ht="15" customHeight="1" x14ac:dyDescent="0.15">
      <c r="A200" s="1033"/>
      <c r="B200" s="1033"/>
      <c r="C200" s="1115" t="s">
        <v>623</v>
      </c>
      <c r="D200" s="1116"/>
      <c r="E200" s="1116"/>
      <c r="F200" s="1116"/>
      <c r="G200" s="1116"/>
      <c r="H200" s="1116"/>
      <c r="I200" s="1116"/>
      <c r="J200" s="1116"/>
      <c r="K200" s="1116"/>
      <c r="L200" s="1116"/>
      <c r="M200" s="1116"/>
      <c r="N200" s="1117"/>
      <c r="O200" s="1074"/>
      <c r="P200" s="1075"/>
      <c r="Q200" s="1033"/>
      <c r="R200" s="1033"/>
      <c r="S200" s="1033"/>
      <c r="U200" s="842"/>
      <c r="V200" s="842"/>
      <c r="W200" s="1396" t="s">
        <v>623</v>
      </c>
      <c r="X200" s="2445"/>
      <c r="Y200" s="2445"/>
      <c r="Z200" s="2445"/>
      <c r="AA200" s="2445"/>
      <c r="AB200" s="2445"/>
      <c r="AC200" s="2445"/>
      <c r="AD200" s="2445"/>
      <c r="AE200" s="2445"/>
      <c r="AF200" s="2445"/>
      <c r="AG200" s="2445"/>
      <c r="AH200" s="2446"/>
      <c r="AI200" s="1074"/>
      <c r="AJ200" s="1075"/>
      <c r="AK200" s="842"/>
      <c r="AL200" s="842"/>
      <c r="AM200" s="842"/>
      <c r="AP200" s="519" t="s">
        <v>2495</v>
      </c>
      <c r="AQ200" s="519" t="e">
        <f>#REF!&amp;""</f>
        <v>#REF!</v>
      </c>
    </row>
    <row r="201" spans="1:43" ht="15" customHeight="1" x14ac:dyDescent="0.15">
      <c r="A201" s="1033"/>
      <c r="B201" s="1033"/>
      <c r="C201" s="1115" t="s">
        <v>624</v>
      </c>
      <c r="D201" s="1116"/>
      <c r="E201" s="1116"/>
      <c r="F201" s="1116"/>
      <c r="G201" s="1116"/>
      <c r="H201" s="1116"/>
      <c r="I201" s="1116"/>
      <c r="J201" s="1116"/>
      <c r="K201" s="1116"/>
      <c r="L201" s="1116"/>
      <c r="M201" s="1116"/>
      <c r="N201" s="1117"/>
      <c r="O201" s="1074"/>
      <c r="P201" s="1075"/>
      <c r="Q201" s="1033"/>
      <c r="R201" s="1033"/>
      <c r="S201" s="1033"/>
      <c r="U201" s="842"/>
      <c r="V201" s="842"/>
      <c r="W201" s="1396" t="s">
        <v>575</v>
      </c>
      <c r="X201" s="2445"/>
      <c r="Y201" s="2445"/>
      <c r="Z201" s="2445"/>
      <c r="AA201" s="2445"/>
      <c r="AB201" s="2445"/>
      <c r="AC201" s="2445"/>
      <c r="AD201" s="2445"/>
      <c r="AE201" s="2445"/>
      <c r="AF201" s="2445"/>
      <c r="AG201" s="2445"/>
      <c r="AH201" s="2446"/>
      <c r="AI201" s="1074"/>
      <c r="AJ201" s="1075"/>
      <c r="AK201" s="842"/>
      <c r="AL201" s="842"/>
      <c r="AM201" s="842"/>
      <c r="AP201" s="519" t="s">
        <v>2496</v>
      </c>
      <c r="AQ201" s="519" t="e">
        <f>#REF!&amp;""</f>
        <v>#REF!</v>
      </c>
    </row>
    <row r="202" spans="1:43" ht="15" customHeight="1" x14ac:dyDescent="0.15">
      <c r="A202" s="1033"/>
      <c r="B202" s="1033"/>
      <c r="C202" s="1115" t="s">
        <v>625</v>
      </c>
      <c r="D202" s="1116"/>
      <c r="E202" s="1116"/>
      <c r="F202" s="1116"/>
      <c r="G202" s="1116"/>
      <c r="H202" s="1116"/>
      <c r="I202" s="1116"/>
      <c r="J202" s="1116"/>
      <c r="K202" s="1116"/>
      <c r="L202" s="1116"/>
      <c r="M202" s="1116"/>
      <c r="N202" s="1117"/>
      <c r="O202" s="1074"/>
      <c r="P202" s="1075"/>
      <c r="Q202" s="1033"/>
      <c r="R202" s="1033"/>
      <c r="S202" s="1033"/>
      <c r="U202" s="842"/>
      <c r="V202" s="842"/>
      <c r="W202" s="1396" t="s">
        <v>3084</v>
      </c>
      <c r="X202" s="2445"/>
      <c r="Y202" s="2445"/>
      <c r="Z202" s="2445"/>
      <c r="AA202" s="2445"/>
      <c r="AB202" s="2445"/>
      <c r="AC202" s="2445"/>
      <c r="AD202" s="2445"/>
      <c r="AE202" s="2445"/>
      <c r="AF202" s="2445"/>
      <c r="AG202" s="2445"/>
      <c r="AH202" s="2446"/>
      <c r="AI202" s="1074"/>
      <c r="AJ202" s="1075"/>
      <c r="AK202" s="842"/>
      <c r="AL202" s="842"/>
      <c r="AM202" s="842"/>
      <c r="AP202" s="519" t="s">
        <v>2497</v>
      </c>
      <c r="AQ202" s="527" t="e">
        <f>#REF!&amp;""</f>
        <v>#REF!</v>
      </c>
    </row>
    <row r="203" spans="1:43" ht="15" customHeight="1" x14ac:dyDescent="0.15">
      <c r="A203" s="1033"/>
      <c r="B203" s="1033"/>
      <c r="C203" s="1396" t="s">
        <v>626</v>
      </c>
      <c r="D203" s="1116"/>
      <c r="E203" s="1116"/>
      <c r="F203" s="1116"/>
      <c r="G203" s="1116"/>
      <c r="H203" s="1116"/>
      <c r="I203" s="1116"/>
      <c r="J203" s="1116"/>
      <c r="K203" s="1116"/>
      <c r="L203" s="1116"/>
      <c r="M203" s="1116"/>
      <c r="N203" s="1117"/>
      <c r="O203" s="1074"/>
      <c r="P203" s="1075"/>
      <c r="Q203" s="1033"/>
      <c r="R203" s="1033"/>
      <c r="S203" s="1033"/>
      <c r="U203" s="842"/>
      <c r="V203" s="842"/>
      <c r="W203" s="1396" t="s">
        <v>577</v>
      </c>
      <c r="X203" s="2445"/>
      <c r="Y203" s="2445"/>
      <c r="Z203" s="2445"/>
      <c r="AA203" s="2445"/>
      <c r="AB203" s="2445"/>
      <c r="AC203" s="2445"/>
      <c r="AD203" s="2445"/>
      <c r="AE203" s="2445"/>
      <c r="AF203" s="2445"/>
      <c r="AG203" s="2445"/>
      <c r="AH203" s="2446"/>
      <c r="AI203" s="1074"/>
      <c r="AJ203" s="1075"/>
      <c r="AK203" s="842"/>
      <c r="AL203" s="842"/>
      <c r="AM203" s="842"/>
      <c r="AP203" s="519" t="s">
        <v>2498</v>
      </c>
      <c r="AQ203" s="519" t="e">
        <f>#REF!&amp;""</f>
        <v>#REF!</v>
      </c>
    </row>
    <row r="204" spans="1:43" ht="15" customHeight="1" x14ac:dyDescent="0.15">
      <c r="A204" s="1033"/>
      <c r="B204" s="1033"/>
      <c r="C204" s="1396" t="s">
        <v>627</v>
      </c>
      <c r="D204" s="1116"/>
      <c r="E204" s="1116"/>
      <c r="F204" s="1116"/>
      <c r="G204" s="1116"/>
      <c r="H204" s="1116"/>
      <c r="I204" s="1116"/>
      <c r="J204" s="1116"/>
      <c r="K204" s="1116"/>
      <c r="L204" s="1116"/>
      <c r="M204" s="1116"/>
      <c r="N204" s="1117"/>
      <c r="O204" s="1074"/>
      <c r="P204" s="1075"/>
      <c r="Q204" s="1033"/>
      <c r="R204" s="1033"/>
      <c r="S204" s="1033"/>
      <c r="U204" s="842"/>
      <c r="V204" s="842"/>
      <c r="W204" s="1396" t="s">
        <v>627</v>
      </c>
      <c r="X204" s="2445"/>
      <c r="Y204" s="2445"/>
      <c r="Z204" s="2445"/>
      <c r="AA204" s="2445"/>
      <c r="AB204" s="2445"/>
      <c r="AC204" s="2445"/>
      <c r="AD204" s="2445"/>
      <c r="AE204" s="2445"/>
      <c r="AF204" s="2445"/>
      <c r="AG204" s="2445"/>
      <c r="AH204" s="2446"/>
      <c r="AI204" s="1074"/>
      <c r="AJ204" s="1075"/>
      <c r="AK204" s="842"/>
      <c r="AL204" s="842"/>
      <c r="AM204" s="842"/>
      <c r="AP204" s="519" t="s">
        <v>2499</v>
      </c>
      <c r="AQ204" s="519" t="e">
        <f>#REF!&amp;""</f>
        <v>#REF!</v>
      </c>
    </row>
    <row r="205" spans="1:43" ht="15" customHeight="1" x14ac:dyDescent="0.15">
      <c r="A205" s="1033"/>
      <c r="B205" s="1033"/>
      <c r="C205" s="1396" t="s">
        <v>3085</v>
      </c>
      <c r="D205" s="1116"/>
      <c r="E205" s="1116"/>
      <c r="F205" s="1116"/>
      <c r="G205" s="1116"/>
      <c r="H205" s="1116"/>
      <c r="I205" s="1116"/>
      <c r="J205" s="1116"/>
      <c r="K205" s="1116"/>
      <c r="L205" s="1116"/>
      <c r="M205" s="1116"/>
      <c r="N205" s="1117"/>
      <c r="O205" s="1074"/>
      <c r="P205" s="1075"/>
      <c r="Q205" s="1033"/>
      <c r="R205" s="1033"/>
      <c r="S205" s="1033"/>
      <c r="U205" s="842"/>
      <c r="V205" s="842"/>
      <c r="W205" s="1396" t="s">
        <v>3085</v>
      </c>
      <c r="X205" s="2445"/>
      <c r="Y205" s="2445"/>
      <c r="Z205" s="2445"/>
      <c r="AA205" s="2445"/>
      <c r="AB205" s="2445"/>
      <c r="AC205" s="2445"/>
      <c r="AD205" s="2445"/>
      <c r="AE205" s="2445"/>
      <c r="AF205" s="2445"/>
      <c r="AG205" s="2445"/>
      <c r="AH205" s="2446"/>
      <c r="AI205" s="1074"/>
      <c r="AJ205" s="1075"/>
      <c r="AK205" s="842"/>
      <c r="AL205" s="842"/>
      <c r="AM205" s="842"/>
      <c r="AP205" s="519" t="s">
        <v>2500</v>
      </c>
      <c r="AQ205" s="519" t="e">
        <f>#REF!&amp;""</f>
        <v>#REF!</v>
      </c>
    </row>
    <row r="206" spans="1:43" ht="15" customHeight="1" x14ac:dyDescent="0.15">
      <c r="A206" s="1033"/>
      <c r="B206" s="1033"/>
      <c r="C206" s="1115" t="s">
        <v>595</v>
      </c>
      <c r="D206" s="1116"/>
      <c r="E206" s="1116"/>
      <c r="F206" s="1116"/>
      <c r="G206" s="1116"/>
      <c r="H206" s="1116"/>
      <c r="I206" s="1116"/>
      <c r="J206" s="1116"/>
      <c r="K206" s="1116"/>
      <c r="L206" s="1116"/>
      <c r="M206" s="1116"/>
      <c r="N206" s="1117"/>
      <c r="O206" s="1074"/>
      <c r="P206" s="1075"/>
      <c r="Q206" s="1033"/>
      <c r="R206" s="1033"/>
      <c r="S206" s="1033"/>
      <c r="U206" s="842"/>
      <c r="V206" s="842"/>
      <c r="W206" s="2447" t="s">
        <v>3676</v>
      </c>
      <c r="X206" s="2448"/>
      <c r="Y206" s="2448"/>
      <c r="Z206" s="2448"/>
      <c r="AA206" s="2448"/>
      <c r="AB206" s="2448"/>
      <c r="AC206" s="2448"/>
      <c r="AD206" s="2448"/>
      <c r="AE206" s="2448"/>
      <c r="AF206" s="2448"/>
      <c r="AG206" s="2448"/>
      <c r="AH206" s="2449"/>
      <c r="AI206" s="1074"/>
      <c r="AJ206" s="1075"/>
      <c r="AK206" s="842"/>
      <c r="AL206" s="842"/>
      <c r="AM206" s="842"/>
      <c r="AP206" s="519" t="s">
        <v>2501</v>
      </c>
      <c r="AQ206" s="519" t="e">
        <f>#REF!&amp;""</f>
        <v>#REF!</v>
      </c>
    </row>
    <row r="207" spans="1:43" ht="15" customHeight="1" x14ac:dyDescent="0.15">
      <c r="A207" s="1033"/>
      <c r="B207" s="1033"/>
      <c r="C207" s="1033"/>
      <c r="D207" s="1033"/>
      <c r="E207" s="1033"/>
      <c r="F207" s="1033"/>
      <c r="G207" s="1033"/>
      <c r="H207" s="1033"/>
      <c r="I207" s="1033"/>
      <c r="J207" s="1033"/>
      <c r="K207" s="1033"/>
      <c r="L207" s="1033"/>
      <c r="M207" s="1033"/>
      <c r="N207" s="1033"/>
      <c r="O207" s="1033"/>
      <c r="P207" s="1033"/>
      <c r="Q207" s="1033"/>
      <c r="R207" s="1033"/>
      <c r="S207" s="1033"/>
      <c r="U207" s="842"/>
      <c r="V207" s="842"/>
      <c r="W207" s="2450" t="s">
        <v>3504</v>
      </c>
      <c r="X207" s="2451"/>
      <c r="Y207" s="2451"/>
      <c r="Z207" s="2451"/>
      <c r="AA207" s="2451"/>
      <c r="AB207" s="2451"/>
      <c r="AC207" s="2451"/>
      <c r="AD207" s="2451"/>
      <c r="AE207" s="2451"/>
      <c r="AF207" s="2451"/>
      <c r="AG207" s="2451"/>
      <c r="AH207" s="2452"/>
      <c r="AI207" s="1074"/>
      <c r="AJ207" s="1075"/>
      <c r="AK207" s="842"/>
      <c r="AL207" s="842"/>
      <c r="AM207" s="842"/>
      <c r="AP207" s="519" t="s">
        <v>2502</v>
      </c>
      <c r="AQ207" s="519" t="e">
        <f>#REF!&amp;""</f>
        <v>#REF!</v>
      </c>
    </row>
    <row r="208" spans="1:43" ht="15" customHeight="1" x14ac:dyDescent="0.15">
      <c r="A208" s="1033"/>
      <c r="B208" s="1033"/>
      <c r="C208" s="1033"/>
      <c r="D208" s="1033"/>
      <c r="E208" s="1033"/>
      <c r="F208" s="1033"/>
      <c r="G208" s="1033"/>
      <c r="H208" s="1033"/>
      <c r="I208" s="1033"/>
      <c r="J208" s="1033"/>
      <c r="K208" s="1033"/>
      <c r="L208" s="1033"/>
      <c r="M208" s="1033"/>
      <c r="N208" s="1033"/>
      <c r="O208" s="1033"/>
      <c r="P208" s="1033"/>
      <c r="Q208" s="1033"/>
      <c r="R208" s="1033"/>
      <c r="S208" s="1033"/>
      <c r="U208" s="842"/>
      <c r="V208" s="842"/>
      <c r="W208" s="1396" t="s">
        <v>3675</v>
      </c>
      <c r="X208" s="2445"/>
      <c r="Y208" s="2445"/>
      <c r="Z208" s="2445"/>
      <c r="AA208" s="2445"/>
      <c r="AB208" s="2445"/>
      <c r="AC208" s="2445"/>
      <c r="AD208" s="2445"/>
      <c r="AE208" s="2445"/>
      <c r="AF208" s="2445"/>
      <c r="AG208" s="2445"/>
      <c r="AH208" s="2446"/>
      <c r="AI208" s="1074"/>
      <c r="AJ208" s="1075"/>
      <c r="AK208" s="842"/>
      <c r="AL208" s="842"/>
      <c r="AM208" s="842"/>
      <c r="AP208" s="519" t="s">
        <v>2503</v>
      </c>
      <c r="AQ208" s="519" t="e">
        <f>#REF!&amp;""</f>
        <v>#REF!</v>
      </c>
    </row>
    <row r="209" spans="1:43" ht="15" customHeight="1" x14ac:dyDescent="0.15">
      <c r="A209" s="1033"/>
      <c r="B209" s="1033"/>
      <c r="C209" s="303" t="s">
        <v>655</v>
      </c>
      <c r="D209" s="303"/>
      <c r="E209" s="303"/>
      <c r="F209" s="303"/>
      <c r="G209" s="690"/>
      <c r="H209" s="303"/>
      <c r="I209" s="303"/>
      <c r="J209" s="303"/>
      <c r="K209" s="303"/>
      <c r="L209" s="303"/>
      <c r="M209" s="303"/>
      <c r="N209" s="303"/>
      <c r="O209" s="303"/>
      <c r="P209" s="1033"/>
      <c r="Q209" s="1033"/>
      <c r="R209" s="1033"/>
      <c r="S209" s="1033"/>
      <c r="U209" s="842"/>
      <c r="V209" s="842"/>
      <c r="W209" s="303" t="s">
        <v>655</v>
      </c>
      <c r="X209" s="303"/>
      <c r="Y209" s="303"/>
      <c r="Z209" s="303"/>
      <c r="AA209" s="690"/>
      <c r="AB209" s="303"/>
      <c r="AC209" s="303"/>
      <c r="AD209" s="303"/>
      <c r="AE209" s="303"/>
      <c r="AF209" s="303"/>
      <c r="AG209" s="303"/>
      <c r="AH209" s="303"/>
      <c r="AI209" s="303"/>
      <c r="AJ209" s="842"/>
      <c r="AK209" s="842"/>
      <c r="AL209" s="842"/>
      <c r="AM209" s="842"/>
      <c r="AP209" s="519"/>
      <c r="AQ209" s="519"/>
    </row>
    <row r="210" spans="1:43" ht="15" customHeight="1" x14ac:dyDescent="0.15">
      <c r="A210" s="1033"/>
      <c r="B210" s="1033"/>
      <c r="C210" s="1124"/>
      <c r="D210" s="1125"/>
      <c r="E210" s="1125"/>
      <c r="F210" s="1125"/>
      <c r="G210" s="1125"/>
      <c r="H210" s="1125"/>
      <c r="I210" s="1125"/>
      <c r="J210" s="1125"/>
      <c r="K210" s="1125"/>
      <c r="L210" s="1125"/>
      <c r="M210" s="1125"/>
      <c r="N210" s="1125"/>
      <c r="O210" s="1125"/>
      <c r="P210" s="1125"/>
      <c r="Q210" s="1125"/>
      <c r="R210" s="1126"/>
      <c r="S210" s="1033"/>
      <c r="U210" s="842"/>
      <c r="V210" s="842"/>
      <c r="W210" s="1124"/>
      <c r="X210" s="1125"/>
      <c r="Y210" s="1125"/>
      <c r="Z210" s="1125"/>
      <c r="AA210" s="1125"/>
      <c r="AB210" s="1125"/>
      <c r="AC210" s="1125"/>
      <c r="AD210" s="1125"/>
      <c r="AE210" s="1125"/>
      <c r="AF210" s="1125"/>
      <c r="AG210" s="1125"/>
      <c r="AH210" s="1125"/>
      <c r="AI210" s="1125"/>
      <c r="AJ210" s="1125"/>
      <c r="AK210" s="1125"/>
      <c r="AL210" s="1126"/>
      <c r="AM210" s="842"/>
      <c r="AP210" s="519"/>
      <c r="AQ210" s="519"/>
    </row>
    <row r="211" spans="1:43" ht="15" customHeight="1" x14ac:dyDescent="0.15">
      <c r="A211" s="1033"/>
      <c r="B211" s="1033"/>
      <c r="C211" s="1046"/>
      <c r="D211" s="1033"/>
      <c r="E211" s="1033"/>
      <c r="F211" s="1033"/>
      <c r="G211" s="1033"/>
      <c r="H211" s="1033"/>
      <c r="I211" s="1033"/>
      <c r="J211" s="1033"/>
      <c r="K211" s="1033"/>
      <c r="L211" s="1033"/>
      <c r="M211" s="1033"/>
      <c r="N211" s="1033"/>
      <c r="O211" s="1033"/>
      <c r="P211" s="1033"/>
      <c r="Q211" s="1033"/>
      <c r="R211" s="1033"/>
      <c r="S211" s="1033"/>
      <c r="U211" s="842"/>
      <c r="V211" s="842"/>
      <c r="W211" s="861"/>
      <c r="X211" s="842"/>
      <c r="Y211" s="842"/>
      <c r="Z211" s="842"/>
      <c r="AA211" s="842"/>
      <c r="AB211" s="842"/>
      <c r="AC211" s="842"/>
      <c r="AD211" s="842"/>
      <c r="AE211" s="842"/>
      <c r="AF211" s="842"/>
      <c r="AG211" s="842"/>
      <c r="AH211" s="842"/>
      <c r="AI211" s="842"/>
      <c r="AJ211" s="842"/>
      <c r="AK211" s="842"/>
      <c r="AL211" s="842"/>
      <c r="AM211" s="842"/>
      <c r="AP211" s="519" t="s">
        <v>2504</v>
      </c>
      <c r="AQ211" s="519" t="e">
        <f>#REF!&amp;""</f>
        <v>#REF!</v>
      </c>
    </row>
    <row r="212" spans="1:43" ht="30" customHeight="1" x14ac:dyDescent="0.15">
      <c r="A212" s="1033"/>
      <c r="B212" s="697"/>
      <c r="C212" s="2432" t="s">
        <v>3096</v>
      </c>
      <c r="D212" s="2432"/>
      <c r="E212" s="2432"/>
      <c r="F212" s="2432"/>
      <c r="G212" s="2432"/>
      <c r="H212" s="2432"/>
      <c r="I212" s="2432"/>
      <c r="J212" s="2432"/>
      <c r="K212" s="2432"/>
      <c r="L212" s="2432"/>
      <c r="M212" s="2432"/>
      <c r="N212" s="2432"/>
      <c r="O212" s="2432"/>
      <c r="P212" s="2432"/>
      <c r="Q212" s="2432"/>
      <c r="R212" s="2432"/>
      <c r="S212" s="1033"/>
      <c r="U212" s="842"/>
      <c r="V212" s="697"/>
      <c r="W212" s="2432" t="s">
        <v>3096</v>
      </c>
      <c r="X212" s="2432"/>
      <c r="Y212" s="2432"/>
      <c r="Z212" s="2432"/>
      <c r="AA212" s="2432"/>
      <c r="AB212" s="2432"/>
      <c r="AC212" s="2432"/>
      <c r="AD212" s="2432"/>
      <c r="AE212" s="2432"/>
      <c r="AF212" s="2432"/>
      <c r="AG212" s="2432"/>
      <c r="AH212" s="2432"/>
      <c r="AI212" s="2432"/>
      <c r="AJ212" s="2432"/>
      <c r="AK212" s="2432"/>
      <c r="AL212" s="2432"/>
      <c r="AM212" s="842"/>
      <c r="AP212" s="519" t="s">
        <v>2505</v>
      </c>
      <c r="AQ212" s="519" t="e">
        <f>#REF!&amp;""</f>
        <v>#REF!</v>
      </c>
    </row>
    <row r="213" spans="1:43" ht="15" customHeight="1" x14ac:dyDescent="0.15">
      <c r="A213" s="1033"/>
      <c r="B213" s="1033"/>
      <c r="C213" s="2443" t="s">
        <v>3097</v>
      </c>
      <c r="D213" s="2443"/>
      <c r="E213" s="2443"/>
      <c r="F213" s="2443"/>
      <c r="G213" s="2443"/>
      <c r="H213" s="2443"/>
      <c r="I213" s="2443"/>
      <c r="J213" s="2443"/>
      <c r="K213" s="2443"/>
      <c r="L213" s="2443"/>
      <c r="M213" s="2443"/>
      <c r="N213" s="2443"/>
      <c r="O213" s="1158" t="s">
        <v>94</v>
      </c>
      <c r="P213" s="1158"/>
      <c r="Q213" s="1033"/>
      <c r="R213" s="1033"/>
      <c r="S213" s="1033"/>
      <c r="U213" s="842"/>
      <c r="V213" s="842"/>
      <c r="W213" s="2443" t="s">
        <v>3097</v>
      </c>
      <c r="X213" s="2443"/>
      <c r="Y213" s="2443"/>
      <c r="Z213" s="2443"/>
      <c r="AA213" s="2443"/>
      <c r="AB213" s="2443"/>
      <c r="AC213" s="2443"/>
      <c r="AD213" s="2443"/>
      <c r="AE213" s="2443"/>
      <c r="AF213" s="2443"/>
      <c r="AG213" s="2443"/>
      <c r="AH213" s="2443"/>
      <c r="AI213" s="1158" t="s">
        <v>94</v>
      </c>
      <c r="AJ213" s="1158"/>
      <c r="AK213" s="842"/>
      <c r="AL213" s="842"/>
      <c r="AM213" s="842"/>
      <c r="AP213" s="519" t="s">
        <v>2506</v>
      </c>
      <c r="AQ213" s="519" t="e">
        <f>#REF!&amp;""</f>
        <v>#REF!</v>
      </c>
    </row>
    <row r="214" spans="1:43" ht="29.25" customHeight="1" x14ac:dyDescent="0.15">
      <c r="A214" s="1033"/>
      <c r="B214" s="1033"/>
      <c r="C214" s="2442" t="s">
        <v>3766</v>
      </c>
      <c r="D214" s="2442"/>
      <c r="E214" s="2442"/>
      <c r="F214" s="2442"/>
      <c r="G214" s="2442"/>
      <c r="H214" s="2442"/>
      <c r="I214" s="2442"/>
      <c r="J214" s="2442"/>
      <c r="K214" s="2442"/>
      <c r="L214" s="2442"/>
      <c r="M214" s="2442"/>
      <c r="N214" s="2442"/>
      <c r="O214" s="1157"/>
      <c r="P214" s="1157"/>
      <c r="Q214" s="1033"/>
      <c r="R214" s="1033"/>
      <c r="S214" s="1033"/>
      <c r="U214" s="842"/>
      <c r="V214" s="842"/>
      <c r="W214" s="2442" t="s">
        <v>3600</v>
      </c>
      <c r="X214" s="2442"/>
      <c r="Y214" s="2442"/>
      <c r="Z214" s="2442"/>
      <c r="AA214" s="2442"/>
      <c r="AB214" s="2442"/>
      <c r="AC214" s="2442"/>
      <c r="AD214" s="2442"/>
      <c r="AE214" s="2442"/>
      <c r="AF214" s="2442"/>
      <c r="AG214" s="2442"/>
      <c r="AH214" s="2442"/>
      <c r="AI214" s="1157"/>
      <c r="AJ214" s="1157"/>
      <c r="AK214" s="842"/>
      <c r="AL214" s="842"/>
      <c r="AM214" s="842"/>
      <c r="AO214" s="387"/>
      <c r="AP214" s="519" t="s">
        <v>2507</v>
      </c>
      <c r="AQ214" s="519" t="e">
        <f>#REF!&amp;""</f>
        <v>#REF!</v>
      </c>
    </row>
    <row r="215" spans="1:43" ht="30" customHeight="1" x14ac:dyDescent="0.15">
      <c r="A215" s="1033"/>
      <c r="B215" s="1033"/>
      <c r="C215" s="2444" t="s">
        <v>3098</v>
      </c>
      <c r="D215" s="2444"/>
      <c r="E215" s="2444"/>
      <c r="F215" s="2444"/>
      <c r="G215" s="2444"/>
      <c r="H215" s="2444"/>
      <c r="I215" s="2444"/>
      <c r="J215" s="2444"/>
      <c r="K215" s="2444"/>
      <c r="L215" s="2444"/>
      <c r="M215" s="2444"/>
      <c r="N215" s="2444"/>
      <c r="O215" s="1157"/>
      <c r="P215" s="1157"/>
      <c r="Q215" s="1033"/>
      <c r="R215" s="1033"/>
      <c r="S215" s="1033"/>
      <c r="U215" s="842"/>
      <c r="V215" s="842"/>
      <c r="W215" s="2444" t="s">
        <v>3601</v>
      </c>
      <c r="X215" s="2444"/>
      <c r="Y215" s="2444"/>
      <c r="Z215" s="2444"/>
      <c r="AA215" s="2444"/>
      <c r="AB215" s="2444"/>
      <c r="AC215" s="2444"/>
      <c r="AD215" s="2444"/>
      <c r="AE215" s="2444"/>
      <c r="AF215" s="2444"/>
      <c r="AG215" s="2444"/>
      <c r="AH215" s="2444"/>
      <c r="AI215" s="1157"/>
      <c r="AJ215" s="1157"/>
      <c r="AK215" s="842"/>
      <c r="AL215" s="842"/>
      <c r="AM215" s="842"/>
      <c r="AP215" s="519" t="s">
        <v>2508</v>
      </c>
      <c r="AQ215" s="519" t="e">
        <f>#REF!&amp;""</f>
        <v>#REF!</v>
      </c>
    </row>
    <row r="216" spans="1:43" ht="15" customHeight="1" x14ac:dyDescent="0.15">
      <c r="A216" s="1033"/>
      <c r="B216" s="1033"/>
      <c r="C216" s="2442" t="s">
        <v>3767</v>
      </c>
      <c r="D216" s="2442"/>
      <c r="E216" s="2442"/>
      <c r="F216" s="2442"/>
      <c r="G216" s="2442"/>
      <c r="H216" s="2442"/>
      <c r="I216" s="2442"/>
      <c r="J216" s="2442"/>
      <c r="K216" s="2442"/>
      <c r="L216" s="2442"/>
      <c r="M216" s="2442"/>
      <c r="N216" s="2442"/>
      <c r="O216" s="1157"/>
      <c r="P216" s="1157"/>
      <c r="Q216" s="1033"/>
      <c r="R216" s="1033"/>
      <c r="S216" s="1033"/>
      <c r="U216" s="842"/>
      <c r="V216" s="842"/>
      <c r="W216" s="2442" t="s">
        <v>3602</v>
      </c>
      <c r="X216" s="2442"/>
      <c r="Y216" s="2442"/>
      <c r="Z216" s="2442"/>
      <c r="AA216" s="2442"/>
      <c r="AB216" s="2442"/>
      <c r="AC216" s="2442"/>
      <c r="AD216" s="2442"/>
      <c r="AE216" s="2442"/>
      <c r="AF216" s="2442"/>
      <c r="AG216" s="2442"/>
      <c r="AH216" s="2442"/>
      <c r="AI216" s="1157"/>
      <c r="AJ216" s="1157"/>
      <c r="AK216" s="842"/>
      <c r="AL216" s="842"/>
      <c r="AM216" s="842"/>
      <c r="AP216" s="519" t="s">
        <v>2509</v>
      </c>
      <c r="AQ216" s="519" t="e">
        <f>#REF!&amp;""</f>
        <v>#REF!</v>
      </c>
    </row>
    <row r="217" spans="1:43" ht="30" customHeight="1" x14ac:dyDescent="0.15">
      <c r="A217" s="1033"/>
      <c r="B217" s="1033"/>
      <c r="C217" s="2442" t="s">
        <v>1189</v>
      </c>
      <c r="D217" s="2442"/>
      <c r="E217" s="2442"/>
      <c r="F217" s="2442"/>
      <c r="G217" s="2442"/>
      <c r="H217" s="2442"/>
      <c r="I217" s="2442"/>
      <c r="J217" s="2442"/>
      <c r="K217" s="2442"/>
      <c r="L217" s="2442"/>
      <c r="M217" s="2442"/>
      <c r="N217" s="2442"/>
      <c r="O217" s="1157"/>
      <c r="P217" s="1157"/>
      <c r="Q217" s="1033"/>
      <c r="R217" s="1033"/>
      <c r="S217" s="1033"/>
      <c r="U217" s="842"/>
      <c r="V217" s="842"/>
      <c r="W217" s="2442" t="s">
        <v>1189</v>
      </c>
      <c r="X217" s="2442"/>
      <c r="Y217" s="2442"/>
      <c r="Z217" s="2442"/>
      <c r="AA217" s="2442"/>
      <c r="AB217" s="2442"/>
      <c r="AC217" s="2442"/>
      <c r="AD217" s="2442"/>
      <c r="AE217" s="2442"/>
      <c r="AF217" s="2442"/>
      <c r="AG217" s="2442"/>
      <c r="AH217" s="2442"/>
      <c r="AI217" s="1157"/>
      <c r="AJ217" s="1157"/>
      <c r="AK217" s="842"/>
      <c r="AL217" s="842"/>
      <c r="AM217" s="842"/>
      <c r="AP217" s="519" t="s">
        <v>2510</v>
      </c>
      <c r="AQ217" s="519" t="e">
        <f>#REF!&amp;""</f>
        <v>#REF!</v>
      </c>
    </row>
    <row r="218" spans="1:43" ht="15" customHeight="1" x14ac:dyDescent="0.15">
      <c r="A218" s="1033"/>
      <c r="B218" s="1033"/>
      <c r="C218" s="2437" t="s">
        <v>77</v>
      </c>
      <c r="D218" s="2437"/>
      <c r="E218" s="2437"/>
      <c r="F218" s="2437"/>
      <c r="G218" s="2437"/>
      <c r="H218" s="2437"/>
      <c r="I218" s="2437"/>
      <c r="J218" s="2437"/>
      <c r="K218" s="2437"/>
      <c r="L218" s="2437"/>
      <c r="M218" s="2437"/>
      <c r="N218" s="2437"/>
      <c r="O218" s="2437"/>
      <c r="P218" s="2437"/>
      <c r="Q218" s="2437"/>
      <c r="R218" s="2437"/>
      <c r="S218" s="1033"/>
      <c r="U218" s="842"/>
      <c r="V218" s="842"/>
      <c r="W218" s="2437" t="s">
        <v>77</v>
      </c>
      <c r="X218" s="2437"/>
      <c r="Y218" s="2437"/>
      <c r="Z218" s="2437"/>
      <c r="AA218" s="2437"/>
      <c r="AB218" s="2437"/>
      <c r="AC218" s="2437"/>
      <c r="AD218" s="2437"/>
      <c r="AE218" s="2437"/>
      <c r="AF218" s="2437"/>
      <c r="AG218" s="2437"/>
      <c r="AH218" s="2437"/>
      <c r="AI218" s="2437"/>
      <c r="AJ218" s="2437"/>
      <c r="AK218" s="2437"/>
      <c r="AL218" s="2437"/>
      <c r="AM218" s="842"/>
      <c r="AP218" s="519" t="s">
        <v>2511</v>
      </c>
      <c r="AQ218" s="519" t="e">
        <f>#REF!&amp;""</f>
        <v>#REF!</v>
      </c>
    </row>
    <row r="219" spans="1:43" ht="15" customHeight="1" x14ac:dyDescent="0.15">
      <c r="A219" s="1033"/>
      <c r="B219" s="1033"/>
      <c r="C219" s="1784"/>
      <c r="D219" s="1785"/>
      <c r="E219" s="1785"/>
      <c r="F219" s="1785"/>
      <c r="G219" s="1785"/>
      <c r="H219" s="1785"/>
      <c r="I219" s="1785"/>
      <c r="J219" s="1785"/>
      <c r="K219" s="1785"/>
      <c r="L219" s="1785"/>
      <c r="M219" s="1785"/>
      <c r="N219" s="1785"/>
      <c r="O219" s="1785"/>
      <c r="P219" s="1785"/>
      <c r="Q219" s="1785"/>
      <c r="R219" s="1786"/>
      <c r="S219" s="1033"/>
      <c r="U219" s="842"/>
      <c r="V219" s="842"/>
      <c r="W219" s="1784"/>
      <c r="X219" s="1785"/>
      <c r="Y219" s="1785"/>
      <c r="Z219" s="1785"/>
      <c r="AA219" s="1785"/>
      <c r="AB219" s="1785"/>
      <c r="AC219" s="1785"/>
      <c r="AD219" s="1785"/>
      <c r="AE219" s="1785"/>
      <c r="AF219" s="1785"/>
      <c r="AG219" s="1785"/>
      <c r="AH219" s="1785"/>
      <c r="AI219" s="1785"/>
      <c r="AJ219" s="1785"/>
      <c r="AK219" s="1785"/>
      <c r="AL219" s="1786"/>
      <c r="AM219" s="842"/>
      <c r="AP219" s="519" t="s">
        <v>2512</v>
      </c>
      <c r="AQ219" s="519" t="e">
        <f>#REF!&amp;""</f>
        <v>#REF!</v>
      </c>
    </row>
    <row r="220" spans="1:43" ht="15" customHeight="1" x14ac:dyDescent="0.15">
      <c r="A220" s="1033"/>
      <c r="B220" s="1033"/>
      <c r="C220" s="1787"/>
      <c r="D220" s="1788"/>
      <c r="E220" s="1788"/>
      <c r="F220" s="1788"/>
      <c r="G220" s="1788"/>
      <c r="H220" s="1788"/>
      <c r="I220" s="1788"/>
      <c r="J220" s="1788"/>
      <c r="K220" s="1788"/>
      <c r="L220" s="1788"/>
      <c r="M220" s="1788"/>
      <c r="N220" s="1788"/>
      <c r="O220" s="1788"/>
      <c r="P220" s="1788"/>
      <c r="Q220" s="1788"/>
      <c r="R220" s="1789"/>
      <c r="S220" s="1033"/>
      <c r="U220" s="842"/>
      <c r="V220" s="842"/>
      <c r="W220" s="1787"/>
      <c r="X220" s="1788"/>
      <c r="Y220" s="1788"/>
      <c r="Z220" s="1788"/>
      <c r="AA220" s="1788"/>
      <c r="AB220" s="1788"/>
      <c r="AC220" s="1788"/>
      <c r="AD220" s="1788"/>
      <c r="AE220" s="1788"/>
      <c r="AF220" s="1788"/>
      <c r="AG220" s="1788"/>
      <c r="AH220" s="1788"/>
      <c r="AI220" s="1788"/>
      <c r="AJ220" s="1788"/>
      <c r="AK220" s="1788"/>
      <c r="AL220" s="1789"/>
      <c r="AM220" s="842"/>
      <c r="AP220" s="519" t="s">
        <v>2513</v>
      </c>
      <c r="AQ220" s="519" t="e">
        <f>#REF!&amp;""</f>
        <v>#REF!</v>
      </c>
    </row>
    <row r="221" spans="1:43" ht="15" customHeight="1" x14ac:dyDescent="0.15">
      <c r="A221" s="1033"/>
      <c r="B221" s="1033"/>
      <c r="C221" s="1046"/>
      <c r="D221" s="1033"/>
      <c r="E221" s="1033"/>
      <c r="F221" s="1033"/>
      <c r="G221" s="1033"/>
      <c r="H221" s="1033"/>
      <c r="I221" s="1033"/>
      <c r="J221" s="1033"/>
      <c r="K221" s="1033"/>
      <c r="L221" s="1033"/>
      <c r="M221" s="1033"/>
      <c r="N221" s="1033"/>
      <c r="O221" s="1033"/>
      <c r="P221" s="1033"/>
      <c r="Q221" s="1033"/>
      <c r="R221" s="1033"/>
      <c r="S221" s="1033"/>
      <c r="U221" s="842"/>
      <c r="V221" s="842"/>
      <c r="W221" s="861"/>
      <c r="X221" s="842"/>
      <c r="Y221" s="842"/>
      <c r="Z221" s="842"/>
      <c r="AA221" s="842"/>
      <c r="AB221" s="842"/>
      <c r="AC221" s="842"/>
      <c r="AD221" s="842"/>
      <c r="AE221" s="842"/>
      <c r="AF221" s="842"/>
      <c r="AG221" s="842"/>
      <c r="AH221" s="842"/>
      <c r="AI221" s="842"/>
      <c r="AJ221" s="842"/>
      <c r="AK221" s="842"/>
      <c r="AL221" s="842"/>
      <c r="AM221" s="842"/>
      <c r="AP221" s="519" t="s">
        <v>2514</v>
      </c>
      <c r="AQ221" s="519" t="e">
        <f>#REF!&amp;""</f>
        <v>#REF!</v>
      </c>
    </row>
    <row r="222" spans="1:43" ht="15" customHeight="1" x14ac:dyDescent="0.15">
      <c r="A222" s="1033"/>
      <c r="B222" s="1033"/>
      <c r="C222" s="1046"/>
      <c r="D222" s="1033"/>
      <c r="E222" s="1033"/>
      <c r="F222" s="1033"/>
      <c r="G222" s="1033"/>
      <c r="H222" s="1033"/>
      <c r="I222" s="1033"/>
      <c r="J222" s="1033"/>
      <c r="K222" s="1033"/>
      <c r="L222" s="1033"/>
      <c r="M222" s="1033"/>
      <c r="N222" s="1033"/>
      <c r="O222" s="1033"/>
      <c r="P222" s="1033"/>
      <c r="Q222" s="1033"/>
      <c r="R222" s="1033"/>
      <c r="S222" s="1033"/>
      <c r="U222" s="842"/>
      <c r="V222" s="842"/>
      <c r="W222" s="861"/>
      <c r="X222" s="842"/>
      <c r="Y222" s="842"/>
      <c r="Z222" s="842"/>
      <c r="AA222" s="842"/>
      <c r="AB222" s="842"/>
      <c r="AC222" s="842"/>
      <c r="AD222" s="842"/>
      <c r="AE222" s="842"/>
      <c r="AF222" s="842"/>
      <c r="AG222" s="842"/>
      <c r="AH222" s="842"/>
      <c r="AI222" s="842"/>
      <c r="AJ222" s="842"/>
      <c r="AK222" s="842"/>
      <c r="AL222" s="842"/>
      <c r="AM222" s="842"/>
      <c r="AP222" s="519" t="s">
        <v>2515</v>
      </c>
      <c r="AQ222" s="519" t="e">
        <f>#REF!&amp;""</f>
        <v>#REF!</v>
      </c>
    </row>
    <row r="223" spans="1:43" ht="15" customHeight="1" x14ac:dyDescent="0.15">
      <c r="A223" s="1033"/>
      <c r="B223" s="699" t="s">
        <v>599</v>
      </c>
      <c r="C223" s="1046"/>
      <c r="D223" s="1033"/>
      <c r="E223" s="1033"/>
      <c r="F223" s="1033"/>
      <c r="G223" s="1033"/>
      <c r="H223" s="1033"/>
      <c r="I223" s="1033"/>
      <c r="J223" s="1033"/>
      <c r="K223" s="1033"/>
      <c r="L223" s="1033"/>
      <c r="M223" s="1033"/>
      <c r="N223" s="1033"/>
      <c r="O223" s="1033"/>
      <c r="P223" s="1033"/>
      <c r="Q223" s="1033"/>
      <c r="R223" s="1033"/>
      <c r="S223" s="354" t="s">
        <v>3025</v>
      </c>
      <c r="U223" s="842"/>
      <c r="V223" s="699" t="s">
        <v>599</v>
      </c>
      <c r="W223" s="861"/>
      <c r="X223" s="842"/>
      <c r="Y223" s="842"/>
      <c r="Z223" s="842"/>
      <c r="AA223" s="842"/>
      <c r="AB223" s="842"/>
      <c r="AC223" s="842"/>
      <c r="AD223" s="842"/>
      <c r="AE223" s="842"/>
      <c r="AF223" s="842"/>
      <c r="AG223" s="842"/>
      <c r="AH223" s="842"/>
      <c r="AI223" s="842"/>
      <c r="AJ223" s="842"/>
      <c r="AK223" s="842"/>
      <c r="AL223" s="842"/>
      <c r="AM223" s="354" t="s">
        <v>3025</v>
      </c>
      <c r="AP223" s="519" t="s">
        <v>2516</v>
      </c>
      <c r="AQ223" s="519" t="e">
        <f>#REF!&amp;""</f>
        <v>#REF!</v>
      </c>
    </row>
    <row r="224" spans="1:43" ht="15" customHeight="1" x14ac:dyDescent="0.15">
      <c r="A224" s="1033"/>
      <c r="B224" s="1033"/>
      <c r="C224" s="1046"/>
      <c r="D224" s="1033"/>
      <c r="E224" s="1033"/>
      <c r="F224" s="1033"/>
      <c r="G224" s="1033"/>
      <c r="H224" s="1033"/>
      <c r="I224" s="1033"/>
      <c r="J224" s="1033"/>
      <c r="K224" s="1033"/>
      <c r="L224" s="1033"/>
      <c r="M224" s="1033"/>
      <c r="N224" s="1033"/>
      <c r="O224" s="1033"/>
      <c r="P224" s="1033"/>
      <c r="Q224" s="1033"/>
      <c r="R224" s="1033"/>
      <c r="S224" s="1033"/>
      <c r="U224" s="842"/>
      <c r="V224" s="842"/>
      <c r="W224" s="861"/>
      <c r="X224" s="842"/>
      <c r="Y224" s="842"/>
      <c r="Z224" s="842"/>
      <c r="AA224" s="842"/>
      <c r="AB224" s="842"/>
      <c r="AC224" s="842"/>
      <c r="AD224" s="842"/>
      <c r="AE224" s="842"/>
      <c r="AF224" s="842"/>
      <c r="AG224" s="842"/>
      <c r="AH224" s="842"/>
      <c r="AI224" s="842"/>
      <c r="AJ224" s="842"/>
      <c r="AK224" s="842"/>
      <c r="AL224" s="842"/>
      <c r="AM224" s="842"/>
      <c r="AP224" s="519" t="s">
        <v>2517</v>
      </c>
      <c r="AQ224" s="519" t="e">
        <f>#REF!&amp;""</f>
        <v>#REF!</v>
      </c>
    </row>
    <row r="225" spans="1:43" ht="15" customHeight="1" x14ac:dyDescent="0.15">
      <c r="A225" s="1033"/>
      <c r="B225" s="1033" t="s">
        <v>3099</v>
      </c>
      <c r="C225" s="1046"/>
      <c r="D225" s="1033"/>
      <c r="E225" s="1033"/>
      <c r="F225" s="1033"/>
      <c r="G225" s="1033"/>
      <c r="H225" s="1033"/>
      <c r="I225" s="1033"/>
      <c r="J225" s="1033"/>
      <c r="K225" s="1033"/>
      <c r="L225" s="1033"/>
      <c r="M225" s="1033"/>
      <c r="N225" s="1033"/>
      <c r="O225" s="1033"/>
      <c r="P225" s="1033"/>
      <c r="Q225" s="1033"/>
      <c r="R225" s="1033"/>
      <c r="S225" s="1033"/>
      <c r="U225" s="842"/>
      <c r="V225" s="842" t="s">
        <v>3099</v>
      </c>
      <c r="W225" s="861"/>
      <c r="X225" s="842"/>
      <c r="Y225" s="842"/>
      <c r="Z225" s="842"/>
      <c r="AA225" s="842"/>
      <c r="AB225" s="842"/>
      <c r="AC225" s="842"/>
      <c r="AD225" s="842"/>
      <c r="AE225" s="842"/>
      <c r="AF225" s="842"/>
      <c r="AG225" s="842"/>
      <c r="AH225" s="842"/>
      <c r="AI225" s="842"/>
      <c r="AJ225" s="842"/>
      <c r="AK225" s="842"/>
      <c r="AL225" s="842"/>
      <c r="AM225" s="842"/>
      <c r="AP225" s="519" t="s">
        <v>2518</v>
      </c>
      <c r="AQ225" s="519" t="e">
        <f>#REF!&amp;""</f>
        <v>#REF!</v>
      </c>
    </row>
    <row r="226" spans="1:43" ht="15" customHeight="1" x14ac:dyDescent="0.15">
      <c r="A226" s="1033"/>
      <c r="B226" s="1033" t="s">
        <v>3100</v>
      </c>
      <c r="C226" s="2413" t="s">
        <v>3768</v>
      </c>
      <c r="D226" s="2413"/>
      <c r="E226" s="2413"/>
      <c r="F226" s="2413"/>
      <c r="G226" s="2413"/>
      <c r="H226" s="2413"/>
      <c r="I226" s="2413"/>
      <c r="J226" s="2413"/>
      <c r="K226" s="2413"/>
      <c r="L226" s="2413"/>
      <c r="M226" s="2413"/>
      <c r="N226" s="2413"/>
      <c r="O226" s="2413"/>
      <c r="P226" s="2413"/>
      <c r="Q226" s="2413"/>
      <c r="R226" s="2413"/>
      <c r="S226" s="1033"/>
      <c r="U226" s="842"/>
      <c r="V226" s="842" t="s">
        <v>3100</v>
      </c>
      <c r="W226" s="2413" t="s">
        <v>3677</v>
      </c>
      <c r="X226" s="2413"/>
      <c r="Y226" s="2413"/>
      <c r="Z226" s="2413"/>
      <c r="AA226" s="2413"/>
      <c r="AB226" s="2413"/>
      <c r="AC226" s="2413"/>
      <c r="AD226" s="2413"/>
      <c r="AE226" s="2413"/>
      <c r="AF226" s="2413"/>
      <c r="AG226" s="2413"/>
      <c r="AH226" s="2413"/>
      <c r="AI226" s="2413"/>
      <c r="AJ226" s="2413"/>
      <c r="AK226" s="2413"/>
      <c r="AL226" s="2413"/>
      <c r="AM226" s="842"/>
      <c r="AP226" s="519" t="s">
        <v>2519</v>
      </c>
      <c r="AQ226" s="519" t="e">
        <f>#REF!&amp;""</f>
        <v>#REF!</v>
      </c>
    </row>
    <row r="227" spans="1:43" ht="15" customHeight="1" x14ac:dyDescent="0.15">
      <c r="A227" s="1033"/>
      <c r="B227" s="1033"/>
      <c r="C227" s="2413"/>
      <c r="D227" s="2413"/>
      <c r="E227" s="2413"/>
      <c r="F227" s="2413"/>
      <c r="G227" s="2413"/>
      <c r="H227" s="2413"/>
      <c r="I227" s="2413"/>
      <c r="J227" s="2413"/>
      <c r="K227" s="2413"/>
      <c r="L227" s="2413"/>
      <c r="M227" s="2413"/>
      <c r="N227" s="2413"/>
      <c r="O227" s="2413"/>
      <c r="P227" s="2413"/>
      <c r="Q227" s="2413"/>
      <c r="R227" s="2413"/>
      <c r="S227" s="1033"/>
      <c r="U227" s="842"/>
      <c r="V227" s="842"/>
      <c r="W227" s="2413"/>
      <c r="X227" s="2413"/>
      <c r="Y227" s="2413"/>
      <c r="Z227" s="2413"/>
      <c r="AA227" s="2413"/>
      <c r="AB227" s="2413"/>
      <c r="AC227" s="2413"/>
      <c r="AD227" s="2413"/>
      <c r="AE227" s="2413"/>
      <c r="AF227" s="2413"/>
      <c r="AG227" s="2413"/>
      <c r="AH227" s="2413"/>
      <c r="AI227" s="2413"/>
      <c r="AJ227" s="2413"/>
      <c r="AK227" s="2413"/>
      <c r="AL227" s="2413"/>
      <c r="AM227" s="842"/>
      <c r="AP227" s="519" t="s">
        <v>2520</v>
      </c>
      <c r="AQ227" s="519" t="e">
        <f>#REF!&amp;""</f>
        <v>#REF!</v>
      </c>
    </row>
    <row r="228" spans="1:43" ht="15" customHeight="1" x14ac:dyDescent="0.15">
      <c r="A228" s="1033"/>
      <c r="B228" s="1033"/>
      <c r="C228" s="2443" t="s">
        <v>3101</v>
      </c>
      <c r="D228" s="2443"/>
      <c r="E228" s="2443"/>
      <c r="F228" s="2443"/>
      <c r="G228" s="2443"/>
      <c r="H228" s="2443"/>
      <c r="I228" s="2443"/>
      <c r="J228" s="2443"/>
      <c r="K228" s="2443"/>
      <c r="L228" s="2443"/>
      <c r="M228" s="2443"/>
      <c r="N228" s="2443"/>
      <c r="O228" s="1158" t="s">
        <v>94</v>
      </c>
      <c r="P228" s="1158"/>
      <c r="Q228" s="1033"/>
      <c r="R228" s="1033"/>
      <c r="S228" s="1033"/>
      <c r="U228" s="842"/>
      <c r="V228" s="842"/>
      <c r="W228" s="2443" t="s">
        <v>3101</v>
      </c>
      <c r="X228" s="2443"/>
      <c r="Y228" s="2443"/>
      <c r="Z228" s="2443"/>
      <c r="AA228" s="2443"/>
      <c r="AB228" s="2443"/>
      <c r="AC228" s="2443"/>
      <c r="AD228" s="2443"/>
      <c r="AE228" s="2443"/>
      <c r="AF228" s="2443"/>
      <c r="AG228" s="2443"/>
      <c r="AH228" s="2443"/>
      <c r="AI228" s="1158" t="s">
        <v>94</v>
      </c>
      <c r="AJ228" s="1158"/>
      <c r="AK228" s="842"/>
      <c r="AL228" s="842"/>
      <c r="AM228" s="842"/>
      <c r="AP228" s="519" t="s">
        <v>2521</v>
      </c>
      <c r="AQ228" s="519" t="e">
        <f>#REF!&amp;""</f>
        <v>#REF!</v>
      </c>
    </row>
    <row r="229" spans="1:43" ht="15" customHeight="1" x14ac:dyDescent="0.15">
      <c r="A229" s="1033"/>
      <c r="B229" s="1033"/>
      <c r="C229" s="2442" t="s">
        <v>3102</v>
      </c>
      <c r="D229" s="2442"/>
      <c r="E229" s="2442"/>
      <c r="F229" s="2442"/>
      <c r="G229" s="2442"/>
      <c r="H229" s="2442"/>
      <c r="I229" s="2442"/>
      <c r="J229" s="2442"/>
      <c r="K229" s="2442"/>
      <c r="L229" s="2442"/>
      <c r="M229" s="2442"/>
      <c r="N229" s="2442"/>
      <c r="O229" s="1157"/>
      <c r="P229" s="1157"/>
      <c r="Q229" s="1033"/>
      <c r="R229" s="1033"/>
      <c r="S229" s="1033"/>
      <c r="U229" s="842"/>
      <c r="V229" s="842"/>
      <c r="W229" s="2442" t="s">
        <v>3102</v>
      </c>
      <c r="X229" s="2442"/>
      <c r="Y229" s="2442"/>
      <c r="Z229" s="2442"/>
      <c r="AA229" s="2442"/>
      <c r="AB229" s="2442"/>
      <c r="AC229" s="2442"/>
      <c r="AD229" s="2442"/>
      <c r="AE229" s="2442"/>
      <c r="AF229" s="2442"/>
      <c r="AG229" s="2442"/>
      <c r="AH229" s="2442"/>
      <c r="AI229" s="1157"/>
      <c r="AJ229" s="1157"/>
      <c r="AK229" s="842"/>
      <c r="AL229" s="842"/>
      <c r="AM229" s="842"/>
      <c r="AP229" s="519" t="s">
        <v>2522</v>
      </c>
      <c r="AQ229" s="519" t="e">
        <f>#REF!&amp;""</f>
        <v>#REF!</v>
      </c>
    </row>
    <row r="230" spans="1:43" ht="15" customHeight="1" x14ac:dyDescent="0.15">
      <c r="A230" s="1033"/>
      <c r="B230" s="1033"/>
      <c r="C230" s="2442" t="s">
        <v>3103</v>
      </c>
      <c r="D230" s="2442"/>
      <c r="E230" s="2442"/>
      <c r="F230" s="2442"/>
      <c r="G230" s="2442"/>
      <c r="H230" s="2442"/>
      <c r="I230" s="2442"/>
      <c r="J230" s="2442"/>
      <c r="K230" s="2442"/>
      <c r="L230" s="2442"/>
      <c r="M230" s="2442"/>
      <c r="N230" s="2442"/>
      <c r="O230" s="1157"/>
      <c r="P230" s="1157"/>
      <c r="Q230" s="1033"/>
      <c r="R230" s="1033"/>
      <c r="S230" s="1033"/>
      <c r="U230" s="842"/>
      <c r="V230" s="842"/>
      <c r="W230" s="2442" t="s">
        <v>3103</v>
      </c>
      <c r="X230" s="2442"/>
      <c r="Y230" s="2442"/>
      <c r="Z230" s="2442"/>
      <c r="AA230" s="2442"/>
      <c r="AB230" s="2442"/>
      <c r="AC230" s="2442"/>
      <c r="AD230" s="2442"/>
      <c r="AE230" s="2442"/>
      <c r="AF230" s="2442"/>
      <c r="AG230" s="2442"/>
      <c r="AH230" s="2442"/>
      <c r="AI230" s="1157"/>
      <c r="AJ230" s="1157"/>
      <c r="AK230" s="842"/>
      <c r="AL230" s="842"/>
      <c r="AM230" s="842"/>
      <c r="AP230" s="519" t="s">
        <v>2523</v>
      </c>
      <c r="AQ230" s="519" t="e">
        <f>#REF!&amp;""</f>
        <v>#REF!</v>
      </c>
    </row>
    <row r="231" spans="1:43" ht="15" customHeight="1" x14ac:dyDescent="0.15">
      <c r="A231" s="1033"/>
      <c r="B231" s="1033"/>
      <c r="C231" s="2442" t="s">
        <v>3104</v>
      </c>
      <c r="D231" s="2442"/>
      <c r="E231" s="2442"/>
      <c r="F231" s="2442"/>
      <c r="G231" s="2442"/>
      <c r="H231" s="2442"/>
      <c r="I231" s="2442"/>
      <c r="J231" s="2442"/>
      <c r="K231" s="2442"/>
      <c r="L231" s="2442"/>
      <c r="M231" s="2442"/>
      <c r="N231" s="2442"/>
      <c r="O231" s="1157"/>
      <c r="P231" s="1157"/>
      <c r="Q231" s="1033"/>
      <c r="R231" s="1033"/>
      <c r="S231" s="1033"/>
      <c r="U231" s="842"/>
      <c r="V231" s="842"/>
      <c r="W231" s="2442" t="s">
        <v>3104</v>
      </c>
      <c r="X231" s="2442"/>
      <c r="Y231" s="2442"/>
      <c r="Z231" s="2442"/>
      <c r="AA231" s="2442"/>
      <c r="AB231" s="2442"/>
      <c r="AC231" s="2442"/>
      <c r="AD231" s="2442"/>
      <c r="AE231" s="2442"/>
      <c r="AF231" s="2442"/>
      <c r="AG231" s="2442"/>
      <c r="AH231" s="2442"/>
      <c r="AI231" s="1157"/>
      <c r="AJ231" s="1157"/>
      <c r="AK231" s="842"/>
      <c r="AL231" s="842"/>
      <c r="AM231" s="842"/>
      <c r="AP231" s="519" t="s">
        <v>2524</v>
      </c>
      <c r="AQ231" s="519" t="e">
        <f>#REF!&amp;""</f>
        <v>#REF!</v>
      </c>
    </row>
    <row r="232" spans="1:43" ht="15" customHeight="1" x14ac:dyDescent="0.15">
      <c r="A232" s="1033"/>
      <c r="B232" s="1033"/>
      <c r="C232" s="2442" t="s">
        <v>3105</v>
      </c>
      <c r="D232" s="2442"/>
      <c r="E232" s="2442"/>
      <c r="F232" s="2442"/>
      <c r="G232" s="2442"/>
      <c r="H232" s="2442"/>
      <c r="I232" s="2442"/>
      <c r="J232" s="2442"/>
      <c r="K232" s="2442"/>
      <c r="L232" s="2442"/>
      <c r="M232" s="2442"/>
      <c r="N232" s="2442"/>
      <c r="O232" s="1157"/>
      <c r="P232" s="1157"/>
      <c r="Q232" s="1033"/>
      <c r="R232" s="1033"/>
      <c r="S232" s="1033"/>
      <c r="U232" s="842"/>
      <c r="V232" s="842"/>
      <c r="W232" s="2442" t="s">
        <v>3105</v>
      </c>
      <c r="X232" s="2442"/>
      <c r="Y232" s="2442"/>
      <c r="Z232" s="2442"/>
      <c r="AA232" s="2442"/>
      <c r="AB232" s="2442"/>
      <c r="AC232" s="2442"/>
      <c r="AD232" s="2442"/>
      <c r="AE232" s="2442"/>
      <c r="AF232" s="2442"/>
      <c r="AG232" s="2442"/>
      <c r="AH232" s="2442"/>
      <c r="AI232" s="1157"/>
      <c r="AJ232" s="1157"/>
      <c r="AK232" s="842"/>
      <c r="AL232" s="842"/>
      <c r="AM232" s="842"/>
      <c r="AP232" s="519" t="s">
        <v>2525</v>
      </c>
      <c r="AQ232" s="519" t="e">
        <f>#REF!&amp;""</f>
        <v>#REF!</v>
      </c>
    </row>
    <row r="233" spans="1:43" ht="15" customHeight="1" x14ac:dyDescent="0.15">
      <c r="A233" s="1033"/>
      <c r="B233" s="1033"/>
      <c r="C233" s="2442" t="s">
        <v>3106</v>
      </c>
      <c r="D233" s="2442"/>
      <c r="E233" s="2442"/>
      <c r="F233" s="2442"/>
      <c r="G233" s="2442"/>
      <c r="H233" s="2442"/>
      <c r="I233" s="2442"/>
      <c r="J233" s="2442"/>
      <c r="K233" s="2442"/>
      <c r="L233" s="2442"/>
      <c r="M233" s="2442"/>
      <c r="N233" s="2442"/>
      <c r="O233" s="1157"/>
      <c r="P233" s="1157"/>
      <c r="Q233" s="1033"/>
      <c r="R233" s="1033"/>
      <c r="S233" s="1033"/>
      <c r="U233" s="842"/>
      <c r="V233" s="842"/>
      <c r="W233" s="2442" t="s">
        <v>3106</v>
      </c>
      <c r="X233" s="2442"/>
      <c r="Y233" s="2442"/>
      <c r="Z233" s="2442"/>
      <c r="AA233" s="2442"/>
      <c r="AB233" s="2442"/>
      <c r="AC233" s="2442"/>
      <c r="AD233" s="2442"/>
      <c r="AE233" s="2442"/>
      <c r="AF233" s="2442"/>
      <c r="AG233" s="2442"/>
      <c r="AH233" s="2442"/>
      <c r="AI233" s="1157"/>
      <c r="AJ233" s="1157"/>
      <c r="AK233" s="842"/>
      <c r="AL233" s="842"/>
      <c r="AM233" s="842"/>
      <c r="AP233" s="519" t="s">
        <v>2526</v>
      </c>
      <c r="AQ233" s="519" t="e">
        <f>#REF!&amp;""</f>
        <v>#REF!</v>
      </c>
    </row>
    <row r="234" spans="1:43" ht="15" customHeight="1" x14ac:dyDescent="0.15">
      <c r="A234" s="1033"/>
      <c r="B234" s="1033"/>
      <c r="C234" s="2442" t="s">
        <v>3107</v>
      </c>
      <c r="D234" s="2442"/>
      <c r="E234" s="2442"/>
      <c r="F234" s="2442"/>
      <c r="G234" s="2442"/>
      <c r="H234" s="2442"/>
      <c r="I234" s="2442"/>
      <c r="J234" s="2442"/>
      <c r="K234" s="2442"/>
      <c r="L234" s="2442"/>
      <c r="M234" s="2442"/>
      <c r="N234" s="2442"/>
      <c r="O234" s="1157"/>
      <c r="P234" s="1157"/>
      <c r="Q234" s="1033"/>
      <c r="R234" s="1033"/>
      <c r="S234" s="1033"/>
      <c r="U234" s="842"/>
      <c r="V234" s="842"/>
      <c r="W234" s="2442" t="s">
        <v>3107</v>
      </c>
      <c r="X234" s="2442"/>
      <c r="Y234" s="2442"/>
      <c r="Z234" s="2442"/>
      <c r="AA234" s="2442"/>
      <c r="AB234" s="2442"/>
      <c r="AC234" s="2442"/>
      <c r="AD234" s="2442"/>
      <c r="AE234" s="2442"/>
      <c r="AF234" s="2442"/>
      <c r="AG234" s="2442"/>
      <c r="AH234" s="2442"/>
      <c r="AI234" s="1157"/>
      <c r="AJ234" s="1157"/>
      <c r="AK234" s="842"/>
      <c r="AL234" s="842"/>
      <c r="AM234" s="842"/>
      <c r="AP234" s="519" t="s">
        <v>2527</v>
      </c>
      <c r="AQ234" s="519" t="e">
        <f>#REF!&amp;""</f>
        <v>#REF!</v>
      </c>
    </row>
    <row r="235" spans="1:43" ht="15" customHeight="1" x14ac:dyDescent="0.15">
      <c r="A235" s="1033"/>
      <c r="B235" s="1033"/>
      <c r="C235" s="2442" t="s">
        <v>3108</v>
      </c>
      <c r="D235" s="2442"/>
      <c r="E235" s="2442"/>
      <c r="F235" s="2442"/>
      <c r="G235" s="2442"/>
      <c r="H235" s="2442"/>
      <c r="I235" s="2442"/>
      <c r="J235" s="2442"/>
      <c r="K235" s="2442"/>
      <c r="L235" s="2442"/>
      <c r="M235" s="2442"/>
      <c r="N235" s="2442"/>
      <c r="O235" s="1157"/>
      <c r="P235" s="1157"/>
      <c r="Q235" s="1033"/>
      <c r="R235" s="1033"/>
      <c r="S235" s="1033"/>
      <c r="U235" s="842"/>
      <c r="V235" s="842"/>
      <c r="W235" s="2442" t="s">
        <v>3108</v>
      </c>
      <c r="X235" s="2442"/>
      <c r="Y235" s="2442"/>
      <c r="Z235" s="2442"/>
      <c r="AA235" s="2442"/>
      <c r="AB235" s="2442"/>
      <c r="AC235" s="2442"/>
      <c r="AD235" s="2442"/>
      <c r="AE235" s="2442"/>
      <c r="AF235" s="2442"/>
      <c r="AG235" s="2442"/>
      <c r="AH235" s="2442"/>
      <c r="AI235" s="1157"/>
      <c r="AJ235" s="1157"/>
      <c r="AK235" s="842"/>
      <c r="AL235" s="842"/>
      <c r="AM235" s="842"/>
      <c r="AP235" s="519" t="s">
        <v>2528</v>
      </c>
      <c r="AQ235" s="519" t="e">
        <f>#REF!&amp;""</f>
        <v>#REF!</v>
      </c>
    </row>
    <row r="236" spans="1:43" ht="15" customHeight="1" x14ac:dyDescent="0.15">
      <c r="A236" s="1033"/>
      <c r="B236" s="1033"/>
      <c r="C236" s="2442" t="s">
        <v>3109</v>
      </c>
      <c r="D236" s="2442"/>
      <c r="E236" s="2442"/>
      <c r="F236" s="2442"/>
      <c r="G236" s="2442"/>
      <c r="H236" s="2442"/>
      <c r="I236" s="2442"/>
      <c r="J236" s="2442"/>
      <c r="K236" s="2442"/>
      <c r="L236" s="2442"/>
      <c r="M236" s="2442"/>
      <c r="N236" s="2442"/>
      <c r="O236" s="1157"/>
      <c r="P236" s="1157"/>
      <c r="Q236" s="1033"/>
      <c r="R236" s="1033"/>
      <c r="S236" s="1033"/>
      <c r="U236" s="842"/>
      <c r="V236" s="842"/>
      <c r="W236" s="2442" t="s">
        <v>3109</v>
      </c>
      <c r="X236" s="2442"/>
      <c r="Y236" s="2442"/>
      <c r="Z236" s="2442"/>
      <c r="AA236" s="2442"/>
      <c r="AB236" s="2442"/>
      <c r="AC236" s="2442"/>
      <c r="AD236" s="2442"/>
      <c r="AE236" s="2442"/>
      <c r="AF236" s="2442"/>
      <c r="AG236" s="2442"/>
      <c r="AH236" s="2442"/>
      <c r="AI236" s="1157"/>
      <c r="AJ236" s="1157"/>
      <c r="AK236" s="842"/>
      <c r="AL236" s="842"/>
      <c r="AM236" s="842"/>
      <c r="AP236" s="519" t="s">
        <v>2529</v>
      </c>
      <c r="AQ236" s="519" t="e">
        <f>#REF!&amp;""</f>
        <v>#REF!</v>
      </c>
    </row>
    <row r="237" spans="1:43" ht="15" customHeight="1" x14ac:dyDescent="0.15">
      <c r="A237" s="1033"/>
      <c r="B237" s="1033"/>
      <c r="C237" s="2442" t="s">
        <v>2898</v>
      </c>
      <c r="D237" s="2442"/>
      <c r="E237" s="2442"/>
      <c r="F237" s="2442"/>
      <c r="G237" s="2442"/>
      <c r="H237" s="2442"/>
      <c r="I237" s="2442"/>
      <c r="J237" s="2442"/>
      <c r="K237" s="2442"/>
      <c r="L237" s="2442"/>
      <c r="M237" s="2442"/>
      <c r="N237" s="2442"/>
      <c r="O237" s="1157"/>
      <c r="P237" s="1157"/>
      <c r="Q237" s="1033"/>
      <c r="R237" s="1033"/>
      <c r="S237" s="1033"/>
      <c r="U237" s="842"/>
      <c r="V237" s="842"/>
      <c r="W237" s="2442" t="s">
        <v>2898</v>
      </c>
      <c r="X237" s="2442"/>
      <c r="Y237" s="2442"/>
      <c r="Z237" s="2442"/>
      <c r="AA237" s="2442"/>
      <c r="AB237" s="2442"/>
      <c r="AC237" s="2442"/>
      <c r="AD237" s="2442"/>
      <c r="AE237" s="2442"/>
      <c r="AF237" s="2442"/>
      <c r="AG237" s="2442"/>
      <c r="AH237" s="2442"/>
      <c r="AI237" s="1157"/>
      <c r="AJ237" s="1157"/>
      <c r="AK237" s="842"/>
      <c r="AL237" s="842"/>
      <c r="AM237" s="842"/>
      <c r="AP237" s="519" t="s">
        <v>2530</v>
      </c>
      <c r="AQ237" s="519" t="e">
        <f>#REF!&amp;""</f>
        <v>#REF!</v>
      </c>
    </row>
    <row r="238" spans="1:43" ht="15" customHeight="1" x14ac:dyDescent="0.15">
      <c r="A238" s="1033"/>
      <c r="B238" s="1033"/>
      <c r="C238" s="2437" t="s">
        <v>655</v>
      </c>
      <c r="D238" s="2437"/>
      <c r="E238" s="2437"/>
      <c r="F238" s="2437"/>
      <c r="G238" s="2437"/>
      <c r="H238" s="2437"/>
      <c r="I238" s="2437"/>
      <c r="J238" s="2437"/>
      <c r="K238" s="2437"/>
      <c r="L238" s="2437"/>
      <c r="M238" s="2437"/>
      <c r="N238" s="2437"/>
      <c r="O238" s="2437"/>
      <c r="P238" s="2437"/>
      <c r="Q238" s="2437"/>
      <c r="R238" s="2437"/>
      <c r="S238" s="1033"/>
      <c r="U238" s="842"/>
      <c r="V238" s="842"/>
      <c r="W238" s="2437" t="s">
        <v>655</v>
      </c>
      <c r="X238" s="2437"/>
      <c r="Y238" s="2437"/>
      <c r="Z238" s="2437"/>
      <c r="AA238" s="2437"/>
      <c r="AB238" s="2437"/>
      <c r="AC238" s="2437"/>
      <c r="AD238" s="2437"/>
      <c r="AE238" s="2437"/>
      <c r="AF238" s="2437"/>
      <c r="AG238" s="2437"/>
      <c r="AH238" s="2437"/>
      <c r="AI238" s="2437"/>
      <c r="AJ238" s="2437"/>
      <c r="AK238" s="2437"/>
      <c r="AL238" s="2437"/>
      <c r="AM238" s="842"/>
      <c r="AP238" s="519" t="s">
        <v>2531</v>
      </c>
      <c r="AQ238" s="519" t="e">
        <f>#REF!&amp;""</f>
        <v>#REF!</v>
      </c>
    </row>
    <row r="239" spans="1:43" ht="15" customHeight="1" x14ac:dyDescent="0.15">
      <c r="A239" s="1033"/>
      <c r="B239" s="1033"/>
      <c r="C239" s="1784"/>
      <c r="D239" s="1785"/>
      <c r="E239" s="1785"/>
      <c r="F239" s="1785"/>
      <c r="G239" s="1785"/>
      <c r="H239" s="1785"/>
      <c r="I239" s="1785"/>
      <c r="J239" s="1785"/>
      <c r="K239" s="1785"/>
      <c r="L239" s="1785"/>
      <c r="M239" s="1785"/>
      <c r="N239" s="1785"/>
      <c r="O239" s="1785"/>
      <c r="P239" s="1785"/>
      <c r="Q239" s="1785"/>
      <c r="R239" s="1786"/>
      <c r="S239" s="1033"/>
      <c r="U239" s="842"/>
      <c r="V239" s="842"/>
      <c r="W239" s="1784"/>
      <c r="X239" s="1785"/>
      <c r="Y239" s="1785"/>
      <c r="Z239" s="1785"/>
      <c r="AA239" s="1785"/>
      <c r="AB239" s="1785"/>
      <c r="AC239" s="1785"/>
      <c r="AD239" s="1785"/>
      <c r="AE239" s="1785"/>
      <c r="AF239" s="1785"/>
      <c r="AG239" s="1785"/>
      <c r="AH239" s="1785"/>
      <c r="AI239" s="1785"/>
      <c r="AJ239" s="1785"/>
      <c r="AK239" s="1785"/>
      <c r="AL239" s="1786"/>
      <c r="AM239" s="842"/>
      <c r="AP239" s="519" t="s">
        <v>2532</v>
      </c>
      <c r="AQ239" s="519" t="e">
        <f>#REF!&amp;""</f>
        <v>#REF!</v>
      </c>
    </row>
    <row r="240" spans="1:43" ht="15" customHeight="1" x14ac:dyDescent="0.15">
      <c r="A240" s="1033"/>
      <c r="B240" s="1033"/>
      <c r="C240" s="1787"/>
      <c r="D240" s="1788"/>
      <c r="E240" s="1788"/>
      <c r="F240" s="1788"/>
      <c r="G240" s="1788"/>
      <c r="H240" s="1788"/>
      <c r="I240" s="1788"/>
      <c r="J240" s="1788"/>
      <c r="K240" s="1788"/>
      <c r="L240" s="1788"/>
      <c r="M240" s="1788"/>
      <c r="N240" s="1788"/>
      <c r="O240" s="1788"/>
      <c r="P240" s="1788"/>
      <c r="Q240" s="1788"/>
      <c r="R240" s="1789"/>
      <c r="S240" s="1033"/>
      <c r="U240" s="842"/>
      <c r="V240" s="842"/>
      <c r="W240" s="1787"/>
      <c r="X240" s="1788"/>
      <c r="Y240" s="1788"/>
      <c r="Z240" s="1788"/>
      <c r="AA240" s="1788"/>
      <c r="AB240" s="1788"/>
      <c r="AC240" s="1788"/>
      <c r="AD240" s="1788"/>
      <c r="AE240" s="1788"/>
      <c r="AF240" s="1788"/>
      <c r="AG240" s="1788"/>
      <c r="AH240" s="1788"/>
      <c r="AI240" s="1788"/>
      <c r="AJ240" s="1788"/>
      <c r="AK240" s="1788"/>
      <c r="AL240" s="1789"/>
      <c r="AM240" s="842"/>
      <c r="AP240" s="519" t="s">
        <v>2533</v>
      </c>
      <c r="AQ240" s="519" t="e">
        <f>#REF!&amp;""</f>
        <v>#REF!</v>
      </c>
    </row>
    <row r="241" spans="1:43" ht="15" customHeight="1" x14ac:dyDescent="0.15">
      <c r="A241" s="1033"/>
      <c r="B241" s="1033"/>
      <c r="C241" s="1046"/>
      <c r="D241" s="1046"/>
      <c r="E241" s="1046"/>
      <c r="F241" s="1046"/>
      <c r="G241" s="1046"/>
      <c r="H241" s="1046"/>
      <c r="I241" s="1046"/>
      <c r="J241" s="1046"/>
      <c r="K241" s="1046"/>
      <c r="L241" s="1046"/>
      <c r="M241" s="1046"/>
      <c r="N241" s="1046"/>
      <c r="O241" s="1046"/>
      <c r="P241" s="1046"/>
      <c r="Q241" s="1046"/>
      <c r="R241" s="1046"/>
      <c r="S241" s="1033"/>
      <c r="U241" s="842"/>
      <c r="V241" s="842"/>
      <c r="W241" s="861"/>
      <c r="X241" s="861"/>
      <c r="Y241" s="861"/>
      <c r="Z241" s="861"/>
      <c r="AA241" s="861"/>
      <c r="AB241" s="861"/>
      <c r="AC241" s="861"/>
      <c r="AD241" s="861"/>
      <c r="AE241" s="861"/>
      <c r="AF241" s="861"/>
      <c r="AG241" s="861"/>
      <c r="AH241" s="861"/>
      <c r="AI241" s="861"/>
      <c r="AJ241" s="861"/>
      <c r="AK241" s="861"/>
      <c r="AL241" s="861"/>
      <c r="AM241" s="842"/>
      <c r="AP241" s="519" t="s">
        <v>2534</v>
      </c>
      <c r="AQ241" s="519" t="e">
        <f>#REF!&amp;""</f>
        <v>#REF!</v>
      </c>
    </row>
    <row r="242" spans="1:43" ht="15" customHeight="1" x14ac:dyDescent="0.15">
      <c r="A242" s="1033"/>
      <c r="B242" s="1046" t="s">
        <v>3769</v>
      </c>
      <c r="C242" s="1046"/>
      <c r="D242" s="1046"/>
      <c r="E242" s="1046"/>
      <c r="F242" s="1046"/>
      <c r="G242" s="1046"/>
      <c r="H242" s="1046"/>
      <c r="I242" s="1046"/>
      <c r="J242" s="1046"/>
      <c r="K242" s="1046"/>
      <c r="L242" s="1046"/>
      <c r="M242" s="1046"/>
      <c r="N242" s="1046"/>
      <c r="O242" s="1046"/>
      <c r="P242" s="1033"/>
      <c r="Q242" s="1033"/>
      <c r="R242" s="1033"/>
      <c r="S242" s="1033"/>
      <c r="U242" s="842"/>
      <c r="V242" s="861" t="s">
        <v>609</v>
      </c>
      <c r="W242" s="861"/>
      <c r="X242" s="861"/>
      <c r="Y242" s="861"/>
      <c r="Z242" s="861"/>
      <c r="AA242" s="861"/>
      <c r="AB242" s="861"/>
      <c r="AC242" s="861"/>
      <c r="AD242" s="861"/>
      <c r="AE242" s="861"/>
      <c r="AF242" s="861"/>
      <c r="AG242" s="861"/>
      <c r="AH242" s="861"/>
      <c r="AI242" s="861"/>
      <c r="AJ242" s="842"/>
      <c r="AK242" s="842"/>
      <c r="AL242" s="842"/>
      <c r="AM242" s="842"/>
      <c r="AP242" s="519" t="s">
        <v>2535</v>
      </c>
      <c r="AQ242" s="519" t="e">
        <f>#REF!&amp;""</f>
        <v>#REF!</v>
      </c>
    </row>
    <row r="243" spans="1:43" ht="15" customHeight="1" x14ac:dyDescent="0.15">
      <c r="A243" s="1033"/>
      <c r="B243" s="697"/>
      <c r="C243" s="700" t="s">
        <v>966</v>
      </c>
      <c r="D243" s="700"/>
      <c r="E243" s="700"/>
      <c r="F243" s="700"/>
      <c r="G243" s="700"/>
      <c r="H243" s="700"/>
      <c r="I243" s="700"/>
      <c r="J243" s="700"/>
      <c r="K243" s="700"/>
      <c r="L243" s="700"/>
      <c r="M243" s="700"/>
      <c r="N243" s="700"/>
      <c r="O243" s="700"/>
      <c r="P243" s="700"/>
      <c r="Q243" s="700"/>
      <c r="R243" s="700"/>
      <c r="S243" s="700"/>
      <c r="U243" s="842"/>
      <c r="V243" s="697"/>
      <c r="W243" s="700" t="s">
        <v>3110</v>
      </c>
      <c r="X243" s="700"/>
      <c r="Y243" s="700"/>
      <c r="Z243" s="700"/>
      <c r="AA243" s="700"/>
      <c r="AB243" s="700"/>
      <c r="AC243" s="700"/>
      <c r="AD243" s="700"/>
      <c r="AE243" s="700"/>
      <c r="AF243" s="700"/>
      <c r="AG243" s="700"/>
      <c r="AH243" s="700"/>
      <c r="AI243" s="700"/>
      <c r="AJ243" s="700"/>
      <c r="AK243" s="700"/>
      <c r="AL243" s="700"/>
      <c r="AM243" s="700"/>
      <c r="AP243" s="519" t="s">
        <v>2536</v>
      </c>
      <c r="AQ243" s="519" t="e">
        <f>#REF!&amp;""</f>
        <v>#REF!</v>
      </c>
    </row>
    <row r="244" spans="1:43" ht="24.75" customHeight="1" x14ac:dyDescent="0.15">
      <c r="A244" s="1033"/>
      <c r="B244" s="1046"/>
      <c r="C244" s="1678" t="s">
        <v>125</v>
      </c>
      <c r="D244" s="1679"/>
      <c r="E244" s="1679"/>
      <c r="F244" s="1679"/>
      <c r="G244" s="1679"/>
      <c r="H244" s="1679"/>
      <c r="I244" s="1679"/>
      <c r="J244" s="1679"/>
      <c r="K244" s="1679"/>
      <c r="L244" s="1679"/>
      <c r="M244" s="1679"/>
      <c r="N244" s="1680"/>
      <c r="O244" s="1179" t="s">
        <v>610</v>
      </c>
      <c r="P244" s="1219"/>
      <c r="Q244" s="1220"/>
      <c r="R244" s="700"/>
      <c r="S244" s="700"/>
      <c r="U244" s="842"/>
      <c r="V244" s="861"/>
      <c r="W244" s="1678" t="s">
        <v>125</v>
      </c>
      <c r="X244" s="1679"/>
      <c r="Y244" s="1679"/>
      <c r="Z244" s="1679"/>
      <c r="AA244" s="1679"/>
      <c r="AB244" s="1679"/>
      <c r="AC244" s="1679"/>
      <c r="AD244" s="1679"/>
      <c r="AE244" s="1679"/>
      <c r="AF244" s="1679"/>
      <c r="AG244" s="1679"/>
      <c r="AH244" s="1680"/>
      <c r="AI244" s="1179" t="s">
        <v>610</v>
      </c>
      <c r="AJ244" s="1219"/>
      <c r="AK244" s="1220"/>
      <c r="AL244" s="700"/>
      <c r="AM244" s="700"/>
      <c r="AP244" s="519" t="s">
        <v>2537</v>
      </c>
      <c r="AQ244" s="519" t="e">
        <f>#REF!&amp;""</f>
        <v>#REF!</v>
      </c>
    </row>
    <row r="245" spans="1:43" ht="15" customHeight="1" x14ac:dyDescent="0.15">
      <c r="A245" s="1033"/>
      <c r="B245" s="1033"/>
      <c r="C245" s="1444" t="s">
        <v>611</v>
      </c>
      <c r="D245" s="1445"/>
      <c r="E245" s="1445"/>
      <c r="F245" s="1445"/>
      <c r="G245" s="1445"/>
      <c r="H245" s="1445"/>
      <c r="I245" s="1445"/>
      <c r="J245" s="1445"/>
      <c r="K245" s="1445"/>
      <c r="L245" s="1445"/>
      <c r="M245" s="1445"/>
      <c r="N245" s="1446"/>
      <c r="O245" s="1100"/>
      <c r="P245" s="1101"/>
      <c r="Q245" s="1102"/>
      <c r="R245" s="1046"/>
      <c r="S245" s="1033"/>
      <c r="U245" s="842"/>
      <c r="V245" s="842"/>
      <c r="W245" s="2438" t="s">
        <v>3678</v>
      </c>
      <c r="X245" s="2439"/>
      <c r="Y245" s="2439"/>
      <c r="Z245" s="2439"/>
      <c r="AA245" s="2439"/>
      <c r="AB245" s="2439"/>
      <c r="AC245" s="2439"/>
      <c r="AD245" s="2439"/>
      <c r="AE245" s="2439"/>
      <c r="AF245" s="2439"/>
      <c r="AG245" s="2439"/>
      <c r="AH245" s="2440"/>
      <c r="AI245" s="1100"/>
      <c r="AJ245" s="1101"/>
      <c r="AK245" s="1102"/>
      <c r="AL245" s="861"/>
      <c r="AM245" s="842"/>
      <c r="AP245" s="519" t="s">
        <v>2538</v>
      </c>
      <c r="AQ245" s="519" t="e">
        <f>#REF!&amp;""</f>
        <v>#REF!</v>
      </c>
    </row>
    <row r="246" spans="1:43" ht="30" customHeight="1" x14ac:dyDescent="0.15">
      <c r="A246" s="1033"/>
      <c r="B246" s="1033"/>
      <c r="C246" s="1046"/>
      <c r="D246" s="1046"/>
      <c r="E246" s="1046"/>
      <c r="F246" s="1046"/>
      <c r="G246" s="1046"/>
      <c r="H246" s="1046"/>
      <c r="I246" s="1046"/>
      <c r="J246" s="1046"/>
      <c r="K246" s="1046"/>
      <c r="L246" s="1046"/>
      <c r="M246" s="1046"/>
      <c r="N246" s="1046"/>
      <c r="O246" s="1046"/>
      <c r="P246" s="1046"/>
      <c r="Q246" s="1046"/>
      <c r="R246" s="1046"/>
      <c r="S246" s="1033"/>
      <c r="U246" s="842"/>
      <c r="V246" s="842"/>
      <c r="W246" s="861"/>
      <c r="X246" s="861"/>
      <c r="Y246" s="861"/>
      <c r="Z246" s="861"/>
      <c r="AA246" s="861"/>
      <c r="AB246" s="861"/>
      <c r="AC246" s="861"/>
      <c r="AD246" s="861"/>
      <c r="AE246" s="861"/>
      <c r="AF246" s="861"/>
      <c r="AG246" s="861"/>
      <c r="AH246" s="861"/>
      <c r="AI246" s="861"/>
      <c r="AJ246" s="861"/>
      <c r="AK246" s="861"/>
      <c r="AL246" s="861"/>
      <c r="AM246" s="842"/>
      <c r="AP246" s="519" t="s">
        <v>2539</v>
      </c>
      <c r="AQ246" s="519" t="e">
        <f>#REF!&amp;""</f>
        <v>#REF!</v>
      </c>
    </row>
    <row r="247" spans="1:43" ht="15" customHeight="1" x14ac:dyDescent="0.15">
      <c r="A247" s="1033"/>
      <c r="B247" s="697"/>
      <c r="C247" s="2420" t="s">
        <v>1073</v>
      </c>
      <c r="D247" s="2420"/>
      <c r="E247" s="2420"/>
      <c r="F247" s="2420"/>
      <c r="G247" s="2420"/>
      <c r="H247" s="2420"/>
      <c r="I247" s="2420"/>
      <c r="J247" s="2420"/>
      <c r="K247" s="2420"/>
      <c r="L247" s="2420"/>
      <c r="M247" s="2420"/>
      <c r="N247" s="2420"/>
      <c r="O247" s="2420"/>
      <c r="P247" s="2420"/>
      <c r="Q247" s="2420"/>
      <c r="R247" s="2420"/>
      <c r="S247" s="2420"/>
      <c r="U247" s="842"/>
      <c r="V247" s="697"/>
      <c r="W247" s="2441" t="s">
        <v>1073</v>
      </c>
      <c r="X247" s="2441"/>
      <c r="Y247" s="2441"/>
      <c r="Z247" s="2441"/>
      <c r="AA247" s="2441"/>
      <c r="AB247" s="2441"/>
      <c r="AC247" s="2441"/>
      <c r="AD247" s="2441"/>
      <c r="AE247" s="2441"/>
      <c r="AF247" s="2441"/>
      <c r="AG247" s="2441"/>
      <c r="AH247" s="2441"/>
      <c r="AI247" s="2441"/>
      <c r="AJ247" s="2441"/>
      <c r="AK247" s="2441"/>
      <c r="AL247" s="2441"/>
      <c r="AM247" s="2441"/>
      <c r="AP247" s="519" t="s">
        <v>2540</v>
      </c>
      <c r="AQ247" s="519" t="e">
        <f>#REF!&amp;""</f>
        <v>#REF!</v>
      </c>
    </row>
    <row r="248" spans="1:43" ht="15" customHeight="1" x14ac:dyDescent="0.15">
      <c r="A248" s="1033"/>
      <c r="B248" s="1033"/>
      <c r="C248" s="2420"/>
      <c r="D248" s="2420"/>
      <c r="E248" s="2420"/>
      <c r="F248" s="2420"/>
      <c r="G248" s="2420"/>
      <c r="H248" s="2420"/>
      <c r="I248" s="2420"/>
      <c r="J248" s="2420"/>
      <c r="K248" s="2420"/>
      <c r="L248" s="2420"/>
      <c r="M248" s="2420"/>
      <c r="N248" s="2420"/>
      <c r="O248" s="2420"/>
      <c r="P248" s="2420"/>
      <c r="Q248" s="2420"/>
      <c r="R248" s="2420"/>
      <c r="S248" s="2420"/>
      <c r="U248" s="842"/>
      <c r="V248" s="842"/>
      <c r="W248" s="2441"/>
      <c r="X248" s="2441"/>
      <c r="Y248" s="2441"/>
      <c r="Z248" s="2441"/>
      <c r="AA248" s="2441"/>
      <c r="AB248" s="2441"/>
      <c r="AC248" s="2441"/>
      <c r="AD248" s="2441"/>
      <c r="AE248" s="2441"/>
      <c r="AF248" s="2441"/>
      <c r="AG248" s="2441"/>
      <c r="AH248" s="2441"/>
      <c r="AI248" s="2441"/>
      <c r="AJ248" s="2441"/>
      <c r="AK248" s="2441"/>
      <c r="AL248" s="2441"/>
      <c r="AM248" s="2441"/>
      <c r="AP248" s="519" t="s">
        <v>2541</v>
      </c>
      <c r="AQ248" s="519" t="e">
        <f>#REF!&amp;""</f>
        <v>#REF!</v>
      </c>
    </row>
    <row r="249" spans="1:43" ht="15" customHeight="1" x14ac:dyDescent="0.15">
      <c r="A249" s="1033"/>
      <c r="B249" s="1033"/>
      <c r="C249" s="2420"/>
      <c r="D249" s="2420"/>
      <c r="E249" s="2420"/>
      <c r="F249" s="2420"/>
      <c r="G249" s="2420"/>
      <c r="H249" s="2420"/>
      <c r="I249" s="2420"/>
      <c r="J249" s="2420"/>
      <c r="K249" s="2420"/>
      <c r="L249" s="2420"/>
      <c r="M249" s="2420"/>
      <c r="N249" s="2420"/>
      <c r="O249" s="2420"/>
      <c r="P249" s="2420"/>
      <c r="Q249" s="2420"/>
      <c r="R249" s="2420"/>
      <c r="S249" s="2420"/>
      <c r="U249" s="842"/>
      <c r="V249" s="842"/>
      <c r="W249" s="2441"/>
      <c r="X249" s="2441"/>
      <c r="Y249" s="2441"/>
      <c r="Z249" s="2441"/>
      <c r="AA249" s="2441"/>
      <c r="AB249" s="2441"/>
      <c r="AC249" s="2441"/>
      <c r="AD249" s="2441"/>
      <c r="AE249" s="2441"/>
      <c r="AF249" s="2441"/>
      <c r="AG249" s="2441"/>
      <c r="AH249" s="2441"/>
      <c r="AI249" s="2441"/>
      <c r="AJ249" s="2441"/>
      <c r="AK249" s="2441"/>
      <c r="AL249" s="2441"/>
      <c r="AM249" s="2441"/>
      <c r="AP249" s="519" t="s">
        <v>2542</v>
      </c>
      <c r="AQ249" s="519" t="e">
        <f>#REF!&amp;""</f>
        <v>#REF!</v>
      </c>
    </row>
    <row r="250" spans="1:43" ht="15" customHeight="1" x14ac:dyDescent="0.15">
      <c r="A250" s="1033"/>
      <c r="B250" s="1033"/>
      <c r="C250" s="2494"/>
      <c r="D250" s="2494"/>
      <c r="E250" s="2494"/>
      <c r="F250" s="2494"/>
      <c r="G250" s="2421" t="s">
        <v>83</v>
      </c>
      <c r="H250" s="2423"/>
      <c r="I250" s="2423"/>
      <c r="J250" s="2424"/>
      <c r="K250" s="2421" t="s">
        <v>84</v>
      </c>
      <c r="L250" s="2423"/>
      <c r="M250" s="2423"/>
      <c r="N250" s="2424"/>
      <c r="O250" s="2421" t="s">
        <v>85</v>
      </c>
      <c r="P250" s="2423"/>
      <c r="Q250" s="2423"/>
      <c r="R250" s="2424"/>
      <c r="S250" s="1033"/>
      <c r="U250" s="842"/>
      <c r="V250" s="842"/>
      <c r="W250" s="1799"/>
      <c r="X250" s="1799"/>
      <c r="Y250" s="1799"/>
      <c r="Z250" s="1799"/>
      <c r="AA250" s="1800" t="s">
        <v>83</v>
      </c>
      <c r="AB250" s="1801"/>
      <c r="AC250" s="1801"/>
      <c r="AD250" s="1802"/>
      <c r="AE250" s="1800" t="s">
        <v>84</v>
      </c>
      <c r="AF250" s="1801"/>
      <c r="AG250" s="1801"/>
      <c r="AH250" s="1802"/>
      <c r="AI250" s="1800" t="s">
        <v>85</v>
      </c>
      <c r="AJ250" s="1801"/>
      <c r="AK250" s="1801"/>
      <c r="AL250" s="1802"/>
      <c r="AM250" s="842"/>
      <c r="AP250" s="519" t="s">
        <v>2543</v>
      </c>
      <c r="AQ250" s="519" t="e">
        <f>#REF!&amp;""</f>
        <v>#REF!</v>
      </c>
    </row>
    <row r="251" spans="1:43" ht="15" customHeight="1" x14ac:dyDescent="0.15">
      <c r="A251" s="1033"/>
      <c r="B251" s="1033"/>
      <c r="C251" s="2488" t="s">
        <v>86</v>
      </c>
      <c r="D251" s="2488"/>
      <c r="E251" s="2488"/>
      <c r="F251" s="2488"/>
      <c r="G251" s="2489"/>
      <c r="H251" s="2489"/>
      <c r="I251" s="2489"/>
      <c r="J251" s="2489"/>
      <c r="K251" s="2490"/>
      <c r="L251" s="2490"/>
      <c r="M251" s="2490"/>
      <c r="N251" s="2490"/>
      <c r="O251" s="2491"/>
      <c r="P251" s="2492"/>
      <c r="Q251" s="2492"/>
      <c r="R251" s="2493"/>
      <c r="S251" s="1033"/>
      <c r="U251" s="842"/>
      <c r="V251" s="842"/>
      <c r="W251" s="1803" t="s">
        <v>86</v>
      </c>
      <c r="X251" s="1803"/>
      <c r="Y251" s="1803"/>
      <c r="Z251" s="1803"/>
      <c r="AA251" s="1804"/>
      <c r="AB251" s="1804"/>
      <c r="AC251" s="1804"/>
      <c r="AD251" s="1804"/>
      <c r="AE251" s="1805"/>
      <c r="AF251" s="1805"/>
      <c r="AG251" s="1805"/>
      <c r="AH251" s="1805"/>
      <c r="AI251" s="1806"/>
      <c r="AJ251" s="1807"/>
      <c r="AK251" s="1807"/>
      <c r="AL251" s="1808"/>
      <c r="AM251" s="842"/>
      <c r="AP251" s="519" t="s">
        <v>2544</v>
      </c>
      <c r="AQ251" s="519" t="e">
        <f>#REF!&amp;""</f>
        <v>#REF!</v>
      </c>
    </row>
    <row r="252" spans="1:43" ht="15" customHeight="1" x14ac:dyDescent="0.15">
      <c r="A252" s="1033"/>
      <c r="B252" s="1033"/>
      <c r="C252" s="2488" t="s">
        <v>87</v>
      </c>
      <c r="D252" s="2488"/>
      <c r="E252" s="2488"/>
      <c r="F252" s="2488"/>
      <c r="G252" s="2489"/>
      <c r="H252" s="2489"/>
      <c r="I252" s="2489"/>
      <c r="J252" s="2489"/>
      <c r="K252" s="2490"/>
      <c r="L252" s="2490"/>
      <c r="M252" s="2490"/>
      <c r="N252" s="2490"/>
      <c r="O252" s="2491"/>
      <c r="P252" s="2492"/>
      <c r="Q252" s="2492"/>
      <c r="R252" s="2493"/>
      <c r="S252" s="1033"/>
      <c r="U252" s="842"/>
      <c r="V252" s="842"/>
      <c r="W252" s="1803" t="s">
        <v>87</v>
      </c>
      <c r="X252" s="1803"/>
      <c r="Y252" s="1803"/>
      <c r="Z252" s="1803"/>
      <c r="AA252" s="1804"/>
      <c r="AB252" s="1804"/>
      <c r="AC252" s="1804"/>
      <c r="AD252" s="1804"/>
      <c r="AE252" s="1805"/>
      <c r="AF252" s="1805"/>
      <c r="AG252" s="1805"/>
      <c r="AH252" s="1805"/>
      <c r="AI252" s="1806"/>
      <c r="AJ252" s="1807"/>
      <c r="AK252" s="1807"/>
      <c r="AL252" s="1808"/>
      <c r="AM252" s="842"/>
      <c r="AP252" s="519" t="s">
        <v>2545</v>
      </c>
      <c r="AQ252" s="519" t="e">
        <f>#REF!&amp;""</f>
        <v>#REF!</v>
      </c>
    </row>
    <row r="253" spans="1:43" ht="15" customHeight="1" x14ac:dyDescent="0.15">
      <c r="A253" s="1033"/>
      <c r="B253" s="1033"/>
      <c r="C253" s="1046"/>
      <c r="D253" s="1046"/>
      <c r="E253" s="1046"/>
      <c r="F253" s="1046"/>
      <c r="G253" s="1046"/>
      <c r="H253" s="1046"/>
      <c r="I253" s="1046"/>
      <c r="J253" s="1046"/>
      <c r="K253" s="1046"/>
      <c r="L253" s="1046"/>
      <c r="M253" s="1046"/>
      <c r="N253" s="1046"/>
      <c r="O253" s="1046"/>
      <c r="P253" s="1046"/>
      <c r="Q253" s="1046"/>
      <c r="R253" s="1046"/>
      <c r="S253" s="1033"/>
      <c r="U253" s="842"/>
      <c r="V253" s="842"/>
      <c r="W253" s="861"/>
      <c r="X253" s="861"/>
      <c r="Y253" s="861"/>
      <c r="Z253" s="861"/>
      <c r="AA253" s="861"/>
      <c r="AB253" s="861"/>
      <c r="AC253" s="861"/>
      <c r="AD253" s="861"/>
      <c r="AE253" s="861"/>
      <c r="AF253" s="861"/>
      <c r="AG253" s="861"/>
      <c r="AH253" s="861"/>
      <c r="AI253" s="861"/>
      <c r="AJ253" s="861"/>
      <c r="AK253" s="861"/>
      <c r="AL253" s="861"/>
      <c r="AM253" s="842"/>
      <c r="AP253" s="519" t="s">
        <v>2546</v>
      </c>
      <c r="AQ253" s="519" t="e">
        <f>#REF!&amp;""</f>
        <v>#REF!</v>
      </c>
    </row>
    <row r="254" spans="1:43" ht="15" customHeight="1" x14ac:dyDescent="0.15">
      <c r="A254" s="1033"/>
      <c r="B254" s="1033"/>
      <c r="C254" s="1604" t="s">
        <v>88</v>
      </c>
      <c r="D254" s="1604"/>
      <c r="E254" s="1604"/>
      <c r="F254" s="1604"/>
      <c r="G254" s="1604"/>
      <c r="H254" s="1157"/>
      <c r="I254" s="1157"/>
      <c r="J254" s="1157"/>
      <c r="K254" s="1046"/>
      <c r="L254" s="1046"/>
      <c r="M254" s="1046"/>
      <c r="N254" s="1046"/>
      <c r="O254" s="1046"/>
      <c r="P254" s="1046"/>
      <c r="Q254" s="1046"/>
      <c r="R254" s="1046"/>
      <c r="S254" s="1033"/>
      <c r="U254" s="842"/>
      <c r="V254" s="842"/>
      <c r="W254" s="1790" t="s">
        <v>88</v>
      </c>
      <c r="X254" s="1790"/>
      <c r="Y254" s="1790"/>
      <c r="Z254" s="1790"/>
      <c r="AA254" s="1790"/>
      <c r="AB254" s="1791"/>
      <c r="AC254" s="1791"/>
      <c r="AD254" s="1791"/>
      <c r="AE254" s="861"/>
      <c r="AF254" s="861"/>
      <c r="AG254" s="861"/>
      <c r="AH254" s="861"/>
      <c r="AI254" s="861"/>
      <c r="AJ254" s="861"/>
      <c r="AK254" s="861"/>
      <c r="AL254" s="861"/>
      <c r="AM254" s="842"/>
      <c r="AP254" s="519" t="s">
        <v>2547</v>
      </c>
      <c r="AQ254" s="519" t="e">
        <f>#REF!&amp;""</f>
        <v>#REF!</v>
      </c>
    </row>
    <row r="255" spans="1:43" ht="18.399999999999999" customHeight="1" x14ac:dyDescent="0.15">
      <c r="A255" s="1033"/>
      <c r="B255" s="1033"/>
      <c r="C255" s="2437" t="s">
        <v>655</v>
      </c>
      <c r="D255" s="2437"/>
      <c r="E255" s="2437"/>
      <c r="F255" s="2437"/>
      <c r="G255" s="2437"/>
      <c r="H255" s="2437"/>
      <c r="I255" s="2437"/>
      <c r="J255" s="2437"/>
      <c r="K255" s="2437"/>
      <c r="L255" s="2437"/>
      <c r="M255" s="2437"/>
      <c r="N255" s="2437"/>
      <c r="O255" s="2437"/>
      <c r="P255" s="2437"/>
      <c r="Q255" s="2437"/>
      <c r="R255" s="2437"/>
      <c r="S255" s="1033"/>
      <c r="U255" s="842"/>
      <c r="V255" s="842"/>
      <c r="W255" s="2437" t="s">
        <v>655</v>
      </c>
      <c r="X255" s="2437"/>
      <c r="Y255" s="2437"/>
      <c r="Z255" s="2437"/>
      <c r="AA255" s="2437"/>
      <c r="AB255" s="2437"/>
      <c r="AC255" s="2437"/>
      <c r="AD255" s="2437"/>
      <c r="AE255" s="2437"/>
      <c r="AF255" s="2437"/>
      <c r="AG255" s="2437"/>
      <c r="AH255" s="2437"/>
      <c r="AI255" s="2437"/>
      <c r="AJ255" s="2437"/>
      <c r="AK255" s="2437"/>
      <c r="AL255" s="2437"/>
      <c r="AM255" s="842"/>
      <c r="AP255" s="519" t="s">
        <v>2548</v>
      </c>
      <c r="AQ255" s="519" t="e">
        <f>#REF!&amp;""</f>
        <v>#REF!</v>
      </c>
    </row>
    <row r="256" spans="1:43" ht="15" customHeight="1" x14ac:dyDescent="0.15">
      <c r="A256" s="1033"/>
      <c r="B256" s="1033"/>
      <c r="C256" s="1210"/>
      <c r="D256" s="1211"/>
      <c r="E256" s="1211"/>
      <c r="F256" s="1211"/>
      <c r="G256" s="1211"/>
      <c r="H256" s="1211"/>
      <c r="I256" s="1211"/>
      <c r="J256" s="1211"/>
      <c r="K256" s="1211"/>
      <c r="L256" s="1211"/>
      <c r="M256" s="1211"/>
      <c r="N256" s="1211"/>
      <c r="O256" s="1211"/>
      <c r="P256" s="1211"/>
      <c r="Q256" s="1211"/>
      <c r="R256" s="1212"/>
      <c r="S256" s="1033"/>
      <c r="U256" s="842"/>
      <c r="V256" s="842"/>
      <c r="W256" s="1792"/>
      <c r="X256" s="1793"/>
      <c r="Y256" s="1793"/>
      <c r="Z256" s="1793"/>
      <c r="AA256" s="1793"/>
      <c r="AB256" s="1793"/>
      <c r="AC256" s="1793"/>
      <c r="AD256" s="1793"/>
      <c r="AE256" s="1793"/>
      <c r="AF256" s="1793"/>
      <c r="AG256" s="1793"/>
      <c r="AH256" s="1793"/>
      <c r="AI256" s="1793"/>
      <c r="AJ256" s="1793"/>
      <c r="AK256" s="1793"/>
      <c r="AL256" s="1794"/>
      <c r="AM256" s="842"/>
      <c r="AP256" s="519" t="s">
        <v>2549</v>
      </c>
      <c r="AQ256" s="519" t="e">
        <f>#REF!&amp;""</f>
        <v>#REF!</v>
      </c>
    </row>
    <row r="257" spans="1:43" ht="15" customHeight="1" x14ac:dyDescent="0.15">
      <c r="A257" s="1033"/>
      <c r="B257" s="1033"/>
      <c r="C257" s="1216"/>
      <c r="D257" s="1217"/>
      <c r="E257" s="1217"/>
      <c r="F257" s="1217"/>
      <c r="G257" s="1217"/>
      <c r="H257" s="1217"/>
      <c r="I257" s="1217"/>
      <c r="J257" s="1217"/>
      <c r="K257" s="1217"/>
      <c r="L257" s="1217"/>
      <c r="M257" s="1217"/>
      <c r="N257" s="1217"/>
      <c r="O257" s="1217"/>
      <c r="P257" s="1217"/>
      <c r="Q257" s="1217"/>
      <c r="R257" s="1218"/>
      <c r="S257" s="1033"/>
      <c r="U257" s="842"/>
      <c r="V257" s="842"/>
      <c r="W257" s="1795"/>
      <c r="X257" s="1796"/>
      <c r="Y257" s="1796"/>
      <c r="Z257" s="1796"/>
      <c r="AA257" s="1796"/>
      <c r="AB257" s="1796"/>
      <c r="AC257" s="1796"/>
      <c r="AD257" s="1796"/>
      <c r="AE257" s="1796"/>
      <c r="AF257" s="1796"/>
      <c r="AG257" s="1796"/>
      <c r="AH257" s="1796"/>
      <c r="AI257" s="1796"/>
      <c r="AJ257" s="1796"/>
      <c r="AK257" s="1796"/>
      <c r="AL257" s="1797"/>
      <c r="AM257" s="842"/>
      <c r="AP257" s="519" t="s">
        <v>2550</v>
      </c>
      <c r="AQ257" s="519" t="e">
        <f>#REF!&amp;""</f>
        <v>#REF!</v>
      </c>
    </row>
    <row r="258" spans="1:43" ht="15" customHeight="1" x14ac:dyDescent="0.15">
      <c r="A258" s="1033"/>
      <c r="B258" s="1033"/>
      <c r="C258" s="1046"/>
      <c r="D258" s="1046"/>
      <c r="E258" s="1046"/>
      <c r="F258" s="1046"/>
      <c r="G258" s="1046"/>
      <c r="H258" s="1046"/>
      <c r="I258" s="1046"/>
      <c r="J258" s="1046"/>
      <c r="K258" s="1046"/>
      <c r="L258" s="1046"/>
      <c r="M258" s="1046"/>
      <c r="N258" s="1046"/>
      <c r="O258" s="1046"/>
      <c r="P258" s="1046"/>
      <c r="Q258" s="1046"/>
      <c r="R258" s="1046"/>
      <c r="S258" s="1033"/>
      <c r="U258" s="842"/>
      <c r="V258" s="842"/>
      <c r="W258" s="861"/>
      <c r="X258" s="861"/>
      <c r="Y258" s="861"/>
      <c r="Z258" s="861"/>
      <c r="AA258" s="861"/>
      <c r="AB258" s="861"/>
      <c r="AC258" s="861"/>
      <c r="AD258" s="861"/>
      <c r="AE258" s="861"/>
      <c r="AF258" s="861"/>
      <c r="AG258" s="861"/>
      <c r="AH258" s="861"/>
      <c r="AI258" s="861"/>
      <c r="AJ258" s="861"/>
      <c r="AK258" s="861"/>
      <c r="AL258" s="861"/>
      <c r="AM258" s="842"/>
      <c r="AP258" s="519" t="s">
        <v>2551</v>
      </c>
      <c r="AQ258" s="519" t="e">
        <f>#REF!&amp;""</f>
        <v>#REF!</v>
      </c>
    </row>
    <row r="259" spans="1:43" ht="15" customHeight="1" x14ac:dyDescent="0.15">
      <c r="A259" s="1033"/>
      <c r="B259" s="1033"/>
      <c r="C259" s="1033"/>
      <c r="D259" s="1033"/>
      <c r="E259" s="1033"/>
      <c r="F259" s="1033"/>
      <c r="G259" s="1033"/>
      <c r="H259" s="1033"/>
      <c r="I259" s="1033"/>
      <c r="J259" s="1033"/>
      <c r="K259" s="1033"/>
      <c r="L259" s="1033"/>
      <c r="M259" s="1033"/>
      <c r="N259" s="1033"/>
      <c r="O259" s="1033"/>
      <c r="P259" s="1033"/>
      <c r="Q259" s="1033"/>
      <c r="R259" s="1033"/>
      <c r="S259" s="1033"/>
      <c r="U259" s="842"/>
      <c r="V259" s="842"/>
      <c r="W259" s="842"/>
      <c r="X259" s="842"/>
      <c r="Y259" s="842"/>
      <c r="Z259" s="842"/>
      <c r="AA259" s="842"/>
      <c r="AB259" s="842"/>
      <c r="AC259" s="842"/>
      <c r="AD259" s="842"/>
      <c r="AE259" s="842"/>
      <c r="AF259" s="842"/>
      <c r="AG259" s="842"/>
      <c r="AH259" s="842"/>
      <c r="AI259" s="842"/>
      <c r="AJ259" s="842"/>
      <c r="AK259" s="842"/>
      <c r="AL259" s="842"/>
      <c r="AM259" s="842"/>
      <c r="AP259" s="519" t="s">
        <v>2552</v>
      </c>
      <c r="AQ259" s="519" t="e">
        <f>#REF!&amp;""</f>
        <v>#REF!</v>
      </c>
    </row>
    <row r="260" spans="1:43" ht="15" customHeight="1" x14ac:dyDescent="0.15">
      <c r="A260" s="1033"/>
      <c r="B260" s="663" t="s">
        <v>612</v>
      </c>
      <c r="C260" s="1046"/>
      <c r="D260" s="1046"/>
      <c r="E260" s="1046"/>
      <c r="F260" s="1046"/>
      <c r="G260" s="1046"/>
      <c r="H260" s="1046"/>
      <c r="I260" s="1046"/>
      <c r="J260" s="1046"/>
      <c r="K260" s="1046"/>
      <c r="L260" s="1046"/>
      <c r="M260" s="1046"/>
      <c r="N260" s="1046"/>
      <c r="O260" s="1046"/>
      <c r="P260" s="1046"/>
      <c r="Q260" s="1046"/>
      <c r="R260" s="1046"/>
      <c r="S260" s="354" t="s">
        <v>3025</v>
      </c>
      <c r="U260" s="842"/>
      <c r="V260" s="663" t="s">
        <v>612</v>
      </c>
      <c r="W260" s="861"/>
      <c r="X260" s="861"/>
      <c r="Y260" s="861"/>
      <c r="Z260" s="861"/>
      <c r="AA260" s="861"/>
      <c r="AB260" s="861"/>
      <c r="AC260" s="861"/>
      <c r="AD260" s="861"/>
      <c r="AE260" s="861"/>
      <c r="AF260" s="861"/>
      <c r="AG260" s="861"/>
      <c r="AH260" s="861"/>
      <c r="AI260" s="861"/>
      <c r="AJ260" s="861"/>
      <c r="AK260" s="861"/>
      <c r="AL260" s="861"/>
      <c r="AM260" s="354" t="s">
        <v>3025</v>
      </c>
      <c r="AP260" s="519" t="s">
        <v>2553</v>
      </c>
      <c r="AQ260" s="519" t="e">
        <f>#REF!&amp;""</f>
        <v>#REF!</v>
      </c>
    </row>
    <row r="261" spans="1:43" ht="15" customHeight="1" x14ac:dyDescent="0.15">
      <c r="A261" s="663"/>
      <c r="B261" s="664"/>
      <c r="C261" s="1046"/>
      <c r="D261" s="1046"/>
      <c r="E261" s="1046"/>
      <c r="F261" s="1046"/>
      <c r="G261" s="1046"/>
      <c r="H261" s="1046"/>
      <c r="I261" s="1046"/>
      <c r="J261" s="1046"/>
      <c r="K261" s="1046"/>
      <c r="L261" s="1046"/>
      <c r="M261" s="1046"/>
      <c r="N261" s="1046"/>
      <c r="O261" s="1046"/>
      <c r="P261" s="1046"/>
      <c r="Q261" s="1046"/>
      <c r="R261" s="1046"/>
      <c r="S261" s="1046"/>
      <c r="T261" s="177"/>
      <c r="U261" s="663"/>
      <c r="V261" s="664"/>
      <c r="W261" s="861"/>
      <c r="X261" s="861"/>
      <c r="Y261" s="861"/>
      <c r="Z261" s="861"/>
      <c r="AA261" s="861"/>
      <c r="AB261" s="861"/>
      <c r="AC261" s="861"/>
      <c r="AD261" s="861"/>
      <c r="AE261" s="861"/>
      <c r="AF261" s="861"/>
      <c r="AG261" s="861"/>
      <c r="AH261" s="861"/>
      <c r="AI261" s="861"/>
      <c r="AJ261" s="861"/>
      <c r="AK261" s="861"/>
      <c r="AL261" s="861"/>
      <c r="AM261" s="861"/>
      <c r="AP261" s="519" t="s">
        <v>2554</v>
      </c>
      <c r="AQ261" s="519" t="e">
        <f>#REF!&amp;""</f>
        <v>#REF!</v>
      </c>
    </row>
    <row r="262" spans="1:43" ht="15" customHeight="1" x14ac:dyDescent="0.15">
      <c r="A262" s="1046"/>
      <c r="B262" s="1046" t="s">
        <v>613</v>
      </c>
      <c r="C262" s="1046"/>
      <c r="D262" s="1046"/>
      <c r="E262" s="1046"/>
      <c r="F262" s="1046"/>
      <c r="G262" s="1046"/>
      <c r="H262" s="1046"/>
      <c r="I262" s="1046"/>
      <c r="J262" s="1046"/>
      <c r="K262" s="1046"/>
      <c r="L262" s="1046"/>
      <c r="M262" s="1046"/>
      <c r="N262" s="1046"/>
      <c r="O262" s="1046"/>
      <c r="P262" s="1046"/>
      <c r="Q262" s="1046"/>
      <c r="R262" s="1046"/>
      <c r="S262" s="1046"/>
      <c r="T262" s="177"/>
      <c r="U262" s="861"/>
      <c r="V262" s="861" t="s">
        <v>613</v>
      </c>
      <c r="W262" s="861"/>
      <c r="X262" s="861"/>
      <c r="Y262" s="861"/>
      <c r="Z262" s="861"/>
      <c r="AA262" s="861"/>
      <c r="AB262" s="861"/>
      <c r="AC262" s="861"/>
      <c r="AD262" s="861"/>
      <c r="AE262" s="861"/>
      <c r="AF262" s="861"/>
      <c r="AG262" s="861"/>
      <c r="AH262" s="861"/>
      <c r="AI262" s="861"/>
      <c r="AJ262" s="861"/>
      <c r="AK262" s="861"/>
      <c r="AL262" s="861"/>
      <c r="AM262" s="861"/>
      <c r="AO262" s="177"/>
      <c r="AP262" s="519" t="s">
        <v>2555</v>
      </c>
      <c r="AQ262" s="519" t="e">
        <f>#REF!&amp;""</f>
        <v>#REF!</v>
      </c>
    </row>
    <row r="263" spans="1:43" ht="23.65" customHeight="1" x14ac:dyDescent="0.15">
      <c r="A263" s="1046"/>
      <c r="B263" s="697"/>
      <c r="C263" s="2432" t="s">
        <v>967</v>
      </c>
      <c r="D263" s="2432"/>
      <c r="E263" s="2432"/>
      <c r="F263" s="2432"/>
      <c r="G263" s="2432"/>
      <c r="H263" s="2432"/>
      <c r="I263" s="2432"/>
      <c r="J263" s="2432"/>
      <c r="K263" s="2432"/>
      <c r="L263" s="2432"/>
      <c r="M263" s="2432"/>
      <c r="N263" s="2432"/>
      <c r="O263" s="2432"/>
      <c r="P263" s="2432"/>
      <c r="Q263" s="2432"/>
      <c r="R263" s="2432"/>
      <c r="S263" s="1046"/>
      <c r="T263" s="177"/>
      <c r="U263" s="861"/>
      <c r="V263" s="697"/>
      <c r="W263" s="2432" t="s">
        <v>967</v>
      </c>
      <c r="X263" s="2432"/>
      <c r="Y263" s="2432"/>
      <c r="Z263" s="2432"/>
      <c r="AA263" s="2432"/>
      <c r="AB263" s="2432"/>
      <c r="AC263" s="2432"/>
      <c r="AD263" s="2432"/>
      <c r="AE263" s="2432"/>
      <c r="AF263" s="2432"/>
      <c r="AG263" s="2432"/>
      <c r="AH263" s="2432"/>
      <c r="AI263" s="2432"/>
      <c r="AJ263" s="2432"/>
      <c r="AK263" s="2432"/>
      <c r="AL263" s="2432"/>
      <c r="AM263" s="861"/>
      <c r="AO263" s="177"/>
      <c r="AP263" s="519" t="s">
        <v>2556</v>
      </c>
      <c r="AQ263" s="519" t="e">
        <f>#REF!&amp;""</f>
        <v>#REF!</v>
      </c>
    </row>
    <row r="264" spans="1:43" ht="22.9" customHeight="1" x14ac:dyDescent="0.15">
      <c r="A264" s="1033"/>
      <c r="B264" s="1033"/>
      <c r="C264" s="1678" t="s">
        <v>125</v>
      </c>
      <c r="D264" s="1679"/>
      <c r="E264" s="1679"/>
      <c r="F264" s="1679"/>
      <c r="G264" s="1679"/>
      <c r="H264" s="1679"/>
      <c r="I264" s="1679"/>
      <c r="J264" s="1679"/>
      <c r="K264" s="1679"/>
      <c r="L264" s="1679"/>
      <c r="M264" s="1679"/>
      <c r="N264" s="1680"/>
      <c r="O264" s="1179" t="s">
        <v>3032</v>
      </c>
      <c r="P264" s="1219"/>
      <c r="Q264" s="1220"/>
      <c r="R264" s="1033"/>
      <c r="S264" s="1033"/>
      <c r="U264" s="842"/>
      <c r="V264" s="842"/>
      <c r="W264" s="1678" t="s">
        <v>125</v>
      </c>
      <c r="X264" s="1679"/>
      <c r="Y264" s="1679"/>
      <c r="Z264" s="1679"/>
      <c r="AA264" s="1679"/>
      <c r="AB264" s="1679"/>
      <c r="AC264" s="1679"/>
      <c r="AD264" s="1679"/>
      <c r="AE264" s="1679"/>
      <c r="AF264" s="1679"/>
      <c r="AG264" s="1679"/>
      <c r="AH264" s="1680"/>
      <c r="AI264" s="1179" t="s">
        <v>3032</v>
      </c>
      <c r="AJ264" s="1219"/>
      <c r="AK264" s="1220"/>
      <c r="AL264" s="842"/>
      <c r="AM264" s="842"/>
      <c r="AO264" s="177"/>
      <c r="AP264" s="519" t="s">
        <v>2557</v>
      </c>
      <c r="AQ264" s="519" t="e">
        <f>#REF!&amp;""</f>
        <v>#REF!</v>
      </c>
    </row>
    <row r="265" spans="1:43" ht="15" customHeight="1" x14ac:dyDescent="0.15">
      <c r="A265" s="1033"/>
      <c r="B265" s="1033"/>
      <c r="C265" s="1444" t="s">
        <v>1480</v>
      </c>
      <c r="D265" s="1445"/>
      <c r="E265" s="1445"/>
      <c r="F265" s="1445"/>
      <c r="G265" s="1445"/>
      <c r="H265" s="1445"/>
      <c r="I265" s="1445"/>
      <c r="J265" s="1445"/>
      <c r="K265" s="1445"/>
      <c r="L265" s="1445"/>
      <c r="M265" s="1445"/>
      <c r="N265" s="1446"/>
      <c r="O265" s="1100"/>
      <c r="P265" s="1101"/>
      <c r="Q265" s="1102"/>
      <c r="R265" s="1033"/>
      <c r="S265" s="1033"/>
      <c r="U265" s="842"/>
      <c r="V265" s="842"/>
      <c r="W265" s="1444" t="s">
        <v>3679</v>
      </c>
      <c r="X265" s="1445"/>
      <c r="Y265" s="1445"/>
      <c r="Z265" s="1445"/>
      <c r="AA265" s="1445"/>
      <c r="AB265" s="1445"/>
      <c r="AC265" s="1445"/>
      <c r="AD265" s="1445"/>
      <c r="AE265" s="1445"/>
      <c r="AF265" s="1445"/>
      <c r="AG265" s="1445"/>
      <c r="AH265" s="1446"/>
      <c r="AI265" s="1100"/>
      <c r="AJ265" s="1101"/>
      <c r="AK265" s="1102"/>
      <c r="AL265" s="842"/>
      <c r="AM265" s="842"/>
      <c r="AO265" s="177"/>
      <c r="AP265" s="519" t="s">
        <v>2558</v>
      </c>
      <c r="AQ265" s="519" t="e">
        <f>#REF!&amp;""</f>
        <v>#REF!</v>
      </c>
    </row>
    <row r="266" spans="1:43" ht="30" customHeight="1" x14ac:dyDescent="0.15">
      <c r="A266" s="1033"/>
      <c r="B266" s="1033"/>
      <c r="C266" s="701"/>
      <c r="D266" s="701"/>
      <c r="E266" s="701"/>
      <c r="F266" s="701"/>
      <c r="G266" s="701"/>
      <c r="H266" s="701"/>
      <c r="I266" s="701"/>
      <c r="J266" s="701"/>
      <c r="K266" s="701"/>
      <c r="L266" s="701"/>
      <c r="M266" s="701"/>
      <c r="N266" s="701"/>
      <c r="O266" s="855"/>
      <c r="P266" s="855"/>
      <c r="Q266" s="855"/>
      <c r="R266" s="1033"/>
      <c r="S266" s="1033"/>
      <c r="U266" s="842"/>
      <c r="V266" s="842"/>
      <c r="W266" s="701"/>
      <c r="X266" s="701"/>
      <c r="Y266" s="701"/>
      <c r="Z266" s="701"/>
      <c r="AA266" s="701"/>
      <c r="AB266" s="701"/>
      <c r="AC266" s="701"/>
      <c r="AD266" s="701"/>
      <c r="AE266" s="701"/>
      <c r="AF266" s="701"/>
      <c r="AG266" s="701"/>
      <c r="AH266" s="701"/>
      <c r="AI266" s="855"/>
      <c r="AJ266" s="855"/>
      <c r="AK266" s="855"/>
      <c r="AL266" s="842"/>
      <c r="AM266" s="842"/>
      <c r="AP266" s="519" t="s">
        <v>2559</v>
      </c>
      <c r="AQ266" s="519" t="e">
        <f>#REF!&amp;""</f>
        <v>#REF!</v>
      </c>
    </row>
    <row r="267" spans="1:43" ht="15" customHeight="1" x14ac:dyDescent="0.15">
      <c r="A267" s="1033"/>
      <c r="B267" s="697"/>
      <c r="C267" s="2436" t="s">
        <v>1439</v>
      </c>
      <c r="D267" s="2436"/>
      <c r="E267" s="2436"/>
      <c r="F267" s="2436"/>
      <c r="G267" s="2436"/>
      <c r="H267" s="2436"/>
      <c r="I267" s="2436"/>
      <c r="J267" s="2436"/>
      <c r="K267" s="2436"/>
      <c r="L267" s="2436"/>
      <c r="M267" s="2436"/>
      <c r="N267" s="2436"/>
      <c r="O267" s="2436"/>
      <c r="P267" s="2436"/>
      <c r="Q267" s="2436"/>
      <c r="R267" s="2436"/>
      <c r="S267" s="2436"/>
      <c r="U267" s="842"/>
      <c r="V267" s="697"/>
      <c r="W267" s="2436" t="s">
        <v>1439</v>
      </c>
      <c r="X267" s="2436"/>
      <c r="Y267" s="2436"/>
      <c r="Z267" s="2436"/>
      <c r="AA267" s="2436"/>
      <c r="AB267" s="2436"/>
      <c r="AC267" s="2436"/>
      <c r="AD267" s="2436"/>
      <c r="AE267" s="2436"/>
      <c r="AF267" s="2436"/>
      <c r="AG267" s="2436"/>
      <c r="AH267" s="2436"/>
      <c r="AI267" s="2436"/>
      <c r="AJ267" s="2436"/>
      <c r="AK267" s="2436"/>
      <c r="AL267" s="2436"/>
      <c r="AM267" s="2436"/>
      <c r="AP267" s="519" t="s">
        <v>2560</v>
      </c>
      <c r="AQ267" s="519" t="e">
        <f>#REF!&amp;""</f>
        <v>#REF!</v>
      </c>
    </row>
    <row r="268" spans="1:43" ht="15" customHeight="1" x14ac:dyDescent="0.15">
      <c r="A268" s="1033"/>
      <c r="B268" s="1033"/>
      <c r="C268" s="2436"/>
      <c r="D268" s="2436"/>
      <c r="E268" s="2436"/>
      <c r="F268" s="2436"/>
      <c r="G268" s="2436"/>
      <c r="H268" s="2436"/>
      <c r="I268" s="2436"/>
      <c r="J268" s="2436"/>
      <c r="K268" s="2436"/>
      <c r="L268" s="2436"/>
      <c r="M268" s="2436"/>
      <c r="N268" s="2436"/>
      <c r="O268" s="2436"/>
      <c r="P268" s="2436"/>
      <c r="Q268" s="2436"/>
      <c r="R268" s="2436"/>
      <c r="S268" s="2436"/>
      <c r="U268" s="842"/>
      <c r="V268" s="842"/>
      <c r="W268" s="2436"/>
      <c r="X268" s="2436"/>
      <c r="Y268" s="2436"/>
      <c r="Z268" s="2436"/>
      <c r="AA268" s="2436"/>
      <c r="AB268" s="2436"/>
      <c r="AC268" s="2436"/>
      <c r="AD268" s="2436"/>
      <c r="AE268" s="2436"/>
      <c r="AF268" s="2436"/>
      <c r="AG268" s="2436"/>
      <c r="AH268" s="2436"/>
      <c r="AI268" s="2436"/>
      <c r="AJ268" s="2436"/>
      <c r="AK268" s="2436"/>
      <c r="AL268" s="2436"/>
      <c r="AM268" s="2436"/>
      <c r="AP268" s="519" t="s">
        <v>2561</v>
      </c>
      <c r="AQ268" s="519" t="e">
        <f>#REF!&amp;""</f>
        <v>#REF!</v>
      </c>
    </row>
    <row r="269" spans="1:43" ht="15" customHeight="1" x14ac:dyDescent="0.15">
      <c r="A269" s="1033"/>
      <c r="B269" s="1033"/>
      <c r="C269" s="2421" t="s">
        <v>523</v>
      </c>
      <c r="D269" s="2423"/>
      <c r="E269" s="2423"/>
      <c r="F269" s="2423"/>
      <c r="G269" s="2423"/>
      <c r="H269" s="2423"/>
      <c r="I269" s="2423"/>
      <c r="J269" s="2423"/>
      <c r="K269" s="2423"/>
      <c r="L269" s="2424"/>
      <c r="M269" s="1237" t="s">
        <v>106</v>
      </c>
      <c r="N269" s="1239"/>
      <c r="O269" s="146"/>
      <c r="P269" s="1033"/>
      <c r="Q269" s="1033"/>
      <c r="R269" s="1033"/>
      <c r="S269" s="1033"/>
      <c r="T269" s="491"/>
      <c r="U269" s="842"/>
      <c r="V269" s="842"/>
      <c r="W269" s="1800" t="s">
        <v>523</v>
      </c>
      <c r="X269" s="1801"/>
      <c r="Y269" s="1801"/>
      <c r="Z269" s="1801"/>
      <c r="AA269" s="1801"/>
      <c r="AB269" s="1801"/>
      <c r="AC269" s="1801"/>
      <c r="AD269" s="1801"/>
      <c r="AE269" s="1801"/>
      <c r="AF269" s="1802"/>
      <c r="AG269" s="1384" t="s">
        <v>106</v>
      </c>
      <c r="AH269" s="1386"/>
      <c r="AI269" s="146"/>
      <c r="AJ269" s="842"/>
      <c r="AK269" s="842"/>
      <c r="AL269" s="842"/>
      <c r="AM269" s="842"/>
      <c r="AP269" s="519" t="s">
        <v>2562</v>
      </c>
      <c r="AQ269" s="519" t="e">
        <f>#REF!&amp;""</f>
        <v>#REF!</v>
      </c>
    </row>
    <row r="270" spans="1:43" ht="15" customHeight="1" x14ac:dyDescent="0.15">
      <c r="A270" s="1033"/>
      <c r="B270" s="1033"/>
      <c r="C270" s="2428" t="s">
        <v>585</v>
      </c>
      <c r="D270" s="2429"/>
      <c r="E270" s="2429"/>
      <c r="F270" s="2429"/>
      <c r="G270" s="2429"/>
      <c r="H270" s="2429"/>
      <c r="I270" s="2429"/>
      <c r="J270" s="2429"/>
      <c r="K270" s="2429"/>
      <c r="L270" s="2430"/>
      <c r="M270" s="1074"/>
      <c r="N270" s="1075"/>
      <c r="O270" s="1033"/>
      <c r="P270" s="1033"/>
      <c r="Q270" s="1033"/>
      <c r="R270" s="1033"/>
      <c r="S270" s="1033"/>
      <c r="T270" s="491"/>
      <c r="U270" s="842"/>
      <c r="V270" s="842"/>
      <c r="W270" s="2433" t="s">
        <v>585</v>
      </c>
      <c r="X270" s="2434"/>
      <c r="Y270" s="2434"/>
      <c r="Z270" s="2434"/>
      <c r="AA270" s="2434"/>
      <c r="AB270" s="2434"/>
      <c r="AC270" s="2434"/>
      <c r="AD270" s="2434"/>
      <c r="AE270" s="2434"/>
      <c r="AF270" s="2435"/>
      <c r="AG270" s="1338"/>
      <c r="AH270" s="1339"/>
      <c r="AI270" s="842"/>
      <c r="AJ270" s="842"/>
      <c r="AK270" s="842"/>
      <c r="AL270" s="842"/>
      <c r="AM270" s="842"/>
      <c r="AP270" s="519" t="s">
        <v>2563</v>
      </c>
      <c r="AQ270" s="519" t="e">
        <f>#REF!&amp;""</f>
        <v>#REF!</v>
      </c>
    </row>
    <row r="271" spans="1:43" ht="15" customHeight="1" x14ac:dyDescent="0.15">
      <c r="A271" s="1033"/>
      <c r="B271" s="1033"/>
      <c r="C271" s="2428" t="s">
        <v>615</v>
      </c>
      <c r="D271" s="2429"/>
      <c r="E271" s="2429"/>
      <c r="F271" s="2429"/>
      <c r="G271" s="2429"/>
      <c r="H271" s="2429"/>
      <c r="I271" s="2429"/>
      <c r="J271" s="2429"/>
      <c r="K271" s="2429"/>
      <c r="L271" s="2430"/>
      <c r="M271" s="1074"/>
      <c r="N271" s="1075"/>
      <c r="O271" s="1033"/>
      <c r="P271" s="1033"/>
      <c r="Q271" s="1033"/>
      <c r="R271" s="1033"/>
      <c r="S271" s="1033"/>
      <c r="T271" s="491"/>
      <c r="U271" s="842"/>
      <c r="V271" s="842"/>
      <c r="W271" s="2433" t="s">
        <v>615</v>
      </c>
      <c r="X271" s="2434"/>
      <c r="Y271" s="2434"/>
      <c r="Z271" s="2434"/>
      <c r="AA271" s="2434"/>
      <c r="AB271" s="2434"/>
      <c r="AC271" s="2434"/>
      <c r="AD271" s="2434"/>
      <c r="AE271" s="2434"/>
      <c r="AF271" s="2435"/>
      <c r="AG271" s="1338"/>
      <c r="AH271" s="1339"/>
      <c r="AI271" s="842"/>
      <c r="AJ271" s="842"/>
      <c r="AK271" s="842"/>
      <c r="AL271" s="842"/>
      <c r="AM271" s="842"/>
      <c r="AO271"/>
      <c r="AP271" s="519" t="s">
        <v>2564</v>
      </c>
      <c r="AQ271" s="519" t="e">
        <f>#REF!&amp;""</f>
        <v>#REF!</v>
      </c>
    </row>
    <row r="272" spans="1:43" ht="15" customHeight="1" x14ac:dyDescent="0.15">
      <c r="A272" s="1033"/>
      <c r="B272" s="1033"/>
      <c r="C272" s="2428" t="s">
        <v>616</v>
      </c>
      <c r="D272" s="2429"/>
      <c r="E272" s="2429"/>
      <c r="F272" s="2429"/>
      <c r="G272" s="2429"/>
      <c r="H272" s="2429"/>
      <c r="I272" s="2429"/>
      <c r="J272" s="2429"/>
      <c r="K272" s="2429"/>
      <c r="L272" s="2430"/>
      <c r="M272" s="1074"/>
      <c r="N272" s="1075"/>
      <c r="O272" s="1033"/>
      <c r="P272" s="1033"/>
      <c r="Q272" s="1033"/>
      <c r="R272" s="1033"/>
      <c r="S272" s="1033"/>
      <c r="T272" s="491"/>
      <c r="U272" s="842"/>
      <c r="V272" s="842"/>
      <c r="W272" s="2433" t="s">
        <v>616</v>
      </c>
      <c r="X272" s="2434"/>
      <c r="Y272" s="2434"/>
      <c r="Z272" s="2434"/>
      <c r="AA272" s="2434"/>
      <c r="AB272" s="2434"/>
      <c r="AC272" s="2434"/>
      <c r="AD272" s="2434"/>
      <c r="AE272" s="2434"/>
      <c r="AF272" s="2435"/>
      <c r="AG272" s="1338"/>
      <c r="AH272" s="1339"/>
      <c r="AI272" s="842"/>
      <c r="AJ272" s="842"/>
      <c r="AK272" s="842"/>
      <c r="AL272" s="842"/>
      <c r="AM272" s="842"/>
      <c r="AO272"/>
      <c r="AP272" s="519" t="s">
        <v>2565</v>
      </c>
      <c r="AQ272" s="519" t="e">
        <f>#REF!&amp;""</f>
        <v>#REF!</v>
      </c>
    </row>
    <row r="273" spans="1:43" ht="15" customHeight="1" x14ac:dyDescent="0.15">
      <c r="A273" s="1033"/>
      <c r="B273" s="1033"/>
      <c r="C273" s="2428" t="s">
        <v>617</v>
      </c>
      <c r="D273" s="2429"/>
      <c r="E273" s="2429"/>
      <c r="F273" s="2429"/>
      <c r="G273" s="2429"/>
      <c r="H273" s="2429"/>
      <c r="I273" s="2429"/>
      <c r="J273" s="2429"/>
      <c r="K273" s="2429"/>
      <c r="L273" s="2430"/>
      <c r="M273" s="1074"/>
      <c r="N273" s="1075"/>
      <c r="O273" s="1033"/>
      <c r="P273" s="1033"/>
      <c r="Q273" s="1033"/>
      <c r="R273" s="1033"/>
      <c r="S273" s="1033"/>
      <c r="T273" s="491"/>
      <c r="U273" s="842"/>
      <c r="V273" s="842"/>
      <c r="W273" s="2433" t="s">
        <v>617</v>
      </c>
      <c r="X273" s="2434"/>
      <c r="Y273" s="2434"/>
      <c r="Z273" s="2434"/>
      <c r="AA273" s="2434"/>
      <c r="AB273" s="2434"/>
      <c r="AC273" s="2434"/>
      <c r="AD273" s="2434"/>
      <c r="AE273" s="2434"/>
      <c r="AF273" s="2435"/>
      <c r="AG273" s="1338"/>
      <c r="AH273" s="1339"/>
      <c r="AI273" s="842"/>
      <c r="AJ273" s="842"/>
      <c r="AK273" s="842"/>
      <c r="AL273" s="842"/>
      <c r="AM273" s="842"/>
      <c r="AO273"/>
      <c r="AP273" s="519" t="s">
        <v>2566</v>
      </c>
      <c r="AQ273" s="519" t="e">
        <f>#REF!&amp;""</f>
        <v>#REF!</v>
      </c>
    </row>
    <row r="274" spans="1:43" ht="15" customHeight="1" x14ac:dyDescent="0.15">
      <c r="A274" s="1033"/>
      <c r="B274" s="1033"/>
      <c r="C274" s="2428" t="s">
        <v>618</v>
      </c>
      <c r="D274" s="2429"/>
      <c r="E274" s="2429"/>
      <c r="F274" s="2429"/>
      <c r="G274" s="2429"/>
      <c r="H274" s="2429"/>
      <c r="I274" s="2429"/>
      <c r="J274" s="2429"/>
      <c r="K274" s="2429"/>
      <c r="L274" s="2430"/>
      <c r="M274" s="1074"/>
      <c r="N274" s="1075"/>
      <c r="O274" s="1033"/>
      <c r="P274" s="1033"/>
      <c r="Q274" s="1033"/>
      <c r="R274" s="1033"/>
      <c r="S274" s="1033"/>
      <c r="T274" s="491"/>
      <c r="U274" s="842"/>
      <c r="V274" s="842"/>
      <c r="W274" s="2433" t="s">
        <v>618</v>
      </c>
      <c r="X274" s="2434"/>
      <c r="Y274" s="2434"/>
      <c r="Z274" s="2434"/>
      <c r="AA274" s="2434"/>
      <c r="AB274" s="2434"/>
      <c r="AC274" s="2434"/>
      <c r="AD274" s="2434"/>
      <c r="AE274" s="2434"/>
      <c r="AF274" s="2435"/>
      <c r="AG274" s="1338"/>
      <c r="AH274" s="1339"/>
      <c r="AI274" s="842"/>
      <c r="AJ274" s="842"/>
      <c r="AK274" s="842"/>
      <c r="AL274" s="842"/>
      <c r="AM274" s="842"/>
      <c r="AO274"/>
      <c r="AP274" s="519" t="s">
        <v>2567</v>
      </c>
      <c r="AQ274" s="519" t="e">
        <f>#REF!&amp;""</f>
        <v>#REF!</v>
      </c>
    </row>
    <row r="275" spans="1:43" ht="15" customHeight="1" x14ac:dyDescent="0.15">
      <c r="A275" s="1033"/>
      <c r="B275" s="1033"/>
      <c r="C275" s="2428" t="s">
        <v>619</v>
      </c>
      <c r="D275" s="2429"/>
      <c r="E275" s="2429"/>
      <c r="F275" s="2429"/>
      <c r="G275" s="2429"/>
      <c r="H275" s="2429"/>
      <c r="I275" s="2429"/>
      <c r="J275" s="2429"/>
      <c r="K275" s="2429"/>
      <c r="L275" s="2430"/>
      <c r="M275" s="1074"/>
      <c r="N275" s="1075"/>
      <c r="O275" s="1033"/>
      <c r="P275" s="1033"/>
      <c r="Q275" s="1033"/>
      <c r="R275" s="1033"/>
      <c r="S275" s="1033"/>
      <c r="T275" s="491"/>
      <c r="U275" s="842"/>
      <c r="V275" s="842"/>
      <c r="W275" s="2433" t="s">
        <v>619</v>
      </c>
      <c r="X275" s="2434"/>
      <c r="Y275" s="2434"/>
      <c r="Z275" s="2434"/>
      <c r="AA275" s="2434"/>
      <c r="AB275" s="2434"/>
      <c r="AC275" s="2434"/>
      <c r="AD275" s="2434"/>
      <c r="AE275" s="2434"/>
      <c r="AF275" s="2435"/>
      <c r="AG275" s="1338"/>
      <c r="AH275" s="1339"/>
      <c r="AI275" s="842"/>
      <c r="AJ275" s="842"/>
      <c r="AK275" s="842"/>
      <c r="AL275" s="842"/>
      <c r="AM275" s="842"/>
      <c r="AO275"/>
      <c r="AP275" s="519" t="s">
        <v>2568</v>
      </c>
      <c r="AQ275" s="519" t="e">
        <f>#REF!&amp;""</f>
        <v>#REF!</v>
      </c>
    </row>
    <row r="276" spans="1:43" ht="15" customHeight="1" x14ac:dyDescent="0.15">
      <c r="A276" s="1033"/>
      <c r="B276" s="1033"/>
      <c r="C276" s="2428" t="s">
        <v>3426</v>
      </c>
      <c r="D276" s="2429"/>
      <c r="E276" s="2429"/>
      <c r="F276" s="2429"/>
      <c r="G276" s="2429"/>
      <c r="H276" s="2429"/>
      <c r="I276" s="2429"/>
      <c r="J276" s="2429"/>
      <c r="K276" s="2429"/>
      <c r="L276" s="2430"/>
      <c r="M276" s="1074"/>
      <c r="N276" s="1075"/>
      <c r="O276" s="1033"/>
      <c r="P276" s="1033"/>
      <c r="Q276" s="1033"/>
      <c r="R276" s="1033"/>
      <c r="S276" s="1033"/>
      <c r="T276" s="491"/>
      <c r="U276" s="842"/>
      <c r="V276" s="842"/>
      <c r="W276" s="2433" t="s">
        <v>620</v>
      </c>
      <c r="X276" s="2434"/>
      <c r="Y276" s="2434"/>
      <c r="Z276" s="2434"/>
      <c r="AA276" s="2434"/>
      <c r="AB276" s="2434"/>
      <c r="AC276" s="2434"/>
      <c r="AD276" s="2434"/>
      <c r="AE276" s="2434"/>
      <c r="AF276" s="2435"/>
      <c r="AG276" s="1338"/>
      <c r="AH276" s="1339"/>
      <c r="AI276" s="842"/>
      <c r="AJ276" s="842"/>
      <c r="AK276" s="842"/>
      <c r="AL276" s="842"/>
      <c r="AM276" s="842"/>
      <c r="AO276"/>
      <c r="AP276" s="519" t="s">
        <v>2569</v>
      </c>
      <c r="AQ276" s="519" t="e">
        <f>#REF!&amp;""</f>
        <v>#REF!</v>
      </c>
    </row>
    <row r="277" spans="1:43" ht="15" customHeight="1" x14ac:dyDescent="0.15">
      <c r="A277" s="1033"/>
      <c r="B277" s="1033"/>
      <c r="C277" s="2428" t="s">
        <v>621</v>
      </c>
      <c r="D277" s="2429"/>
      <c r="E277" s="2429"/>
      <c r="F277" s="2429"/>
      <c r="G277" s="2429"/>
      <c r="H277" s="2429"/>
      <c r="I277" s="2429"/>
      <c r="J277" s="2429"/>
      <c r="K277" s="2429"/>
      <c r="L277" s="2430"/>
      <c r="M277" s="1074"/>
      <c r="N277" s="1075"/>
      <c r="O277" s="1033"/>
      <c r="P277" s="1033"/>
      <c r="Q277" s="1033"/>
      <c r="R277" s="1033"/>
      <c r="S277" s="1033"/>
      <c r="T277" s="491"/>
      <c r="U277" s="842"/>
      <c r="V277" s="842"/>
      <c r="W277" s="2433" t="s">
        <v>621</v>
      </c>
      <c r="X277" s="2434"/>
      <c r="Y277" s="2434"/>
      <c r="Z277" s="2434"/>
      <c r="AA277" s="2434"/>
      <c r="AB277" s="2434"/>
      <c r="AC277" s="2434"/>
      <c r="AD277" s="2434"/>
      <c r="AE277" s="2434"/>
      <c r="AF277" s="2435"/>
      <c r="AG277" s="1338"/>
      <c r="AH277" s="1339"/>
      <c r="AI277" s="842"/>
      <c r="AJ277" s="842"/>
      <c r="AK277" s="842"/>
      <c r="AL277" s="842"/>
      <c r="AM277" s="842"/>
      <c r="AO277"/>
      <c r="AP277" s="519" t="s">
        <v>2570</v>
      </c>
      <c r="AQ277" s="519" t="e">
        <f>#REF!&amp;""</f>
        <v>#REF!</v>
      </c>
    </row>
    <row r="278" spans="1:43" ht="15" customHeight="1" x14ac:dyDescent="0.15">
      <c r="A278" s="1033"/>
      <c r="B278" s="1033"/>
      <c r="C278" s="2428" t="s">
        <v>622</v>
      </c>
      <c r="D278" s="2429"/>
      <c r="E278" s="2429"/>
      <c r="F278" s="2429"/>
      <c r="G278" s="2429"/>
      <c r="H278" s="2429"/>
      <c r="I278" s="2429"/>
      <c r="J278" s="2429"/>
      <c r="K278" s="2429"/>
      <c r="L278" s="2430"/>
      <c r="M278" s="1074"/>
      <c r="N278" s="1075"/>
      <c r="O278" s="1033"/>
      <c r="P278" s="1033"/>
      <c r="Q278" s="1033"/>
      <c r="R278" s="1033"/>
      <c r="S278" s="1033"/>
      <c r="T278" s="491"/>
      <c r="U278" s="842"/>
      <c r="V278" s="842"/>
      <c r="W278" s="2428" t="s">
        <v>622</v>
      </c>
      <c r="X278" s="2429"/>
      <c r="Y278" s="2429"/>
      <c r="Z278" s="2429"/>
      <c r="AA278" s="2429"/>
      <c r="AB278" s="2429"/>
      <c r="AC278" s="2429"/>
      <c r="AD278" s="2429"/>
      <c r="AE278" s="2429"/>
      <c r="AF278" s="2430"/>
      <c r="AG278" s="1338"/>
      <c r="AH278" s="1339"/>
      <c r="AI278" s="842"/>
      <c r="AJ278" s="842"/>
      <c r="AK278" s="842"/>
      <c r="AL278" s="842"/>
      <c r="AM278" s="842"/>
      <c r="AO278"/>
      <c r="AP278" s="519" t="s">
        <v>2571</v>
      </c>
      <c r="AQ278" s="519" t="e">
        <f>#REF!&amp;""</f>
        <v>#REF!</v>
      </c>
    </row>
    <row r="279" spans="1:43" ht="15" customHeight="1" x14ac:dyDescent="0.15">
      <c r="A279" s="1033"/>
      <c r="B279" s="1033"/>
      <c r="C279" s="2428" t="s">
        <v>623</v>
      </c>
      <c r="D279" s="2429"/>
      <c r="E279" s="2429"/>
      <c r="F279" s="2429"/>
      <c r="G279" s="2429"/>
      <c r="H279" s="2429"/>
      <c r="I279" s="2429"/>
      <c r="J279" s="2429"/>
      <c r="K279" s="2429"/>
      <c r="L279" s="2430"/>
      <c r="M279" s="1074"/>
      <c r="N279" s="1075"/>
      <c r="O279" s="1033"/>
      <c r="P279" s="1033"/>
      <c r="Q279" s="1033"/>
      <c r="R279" s="1033"/>
      <c r="S279" s="1033"/>
      <c r="T279" s="491"/>
      <c r="U279" s="842"/>
      <c r="V279" s="842"/>
      <c r="W279" s="2428" t="s">
        <v>623</v>
      </c>
      <c r="X279" s="2429"/>
      <c r="Y279" s="2429"/>
      <c r="Z279" s="2429"/>
      <c r="AA279" s="2429"/>
      <c r="AB279" s="2429"/>
      <c r="AC279" s="2429"/>
      <c r="AD279" s="2429"/>
      <c r="AE279" s="2429"/>
      <c r="AF279" s="2430"/>
      <c r="AG279" s="1338"/>
      <c r="AH279" s="1339"/>
      <c r="AI279" s="842"/>
      <c r="AJ279" s="842"/>
      <c r="AK279" s="842"/>
      <c r="AL279" s="842"/>
      <c r="AM279" s="842"/>
      <c r="AO279"/>
      <c r="AP279" s="519" t="s">
        <v>2572</v>
      </c>
      <c r="AQ279" s="519" t="e">
        <f>#REF!&amp;""</f>
        <v>#REF!</v>
      </c>
    </row>
    <row r="280" spans="1:43" ht="15" customHeight="1" x14ac:dyDescent="0.15">
      <c r="A280" s="1033"/>
      <c r="B280" s="1033"/>
      <c r="C280" s="2428" t="s">
        <v>624</v>
      </c>
      <c r="D280" s="2429"/>
      <c r="E280" s="2429"/>
      <c r="F280" s="2429"/>
      <c r="G280" s="2429"/>
      <c r="H280" s="2429"/>
      <c r="I280" s="2429"/>
      <c r="J280" s="2429"/>
      <c r="K280" s="2429"/>
      <c r="L280" s="2430"/>
      <c r="M280" s="1074"/>
      <c r="N280" s="1075"/>
      <c r="O280" s="1033"/>
      <c r="P280" s="1033"/>
      <c r="Q280" s="1033"/>
      <c r="R280" s="1033"/>
      <c r="S280" s="1033"/>
      <c r="T280" s="491"/>
      <c r="U280" s="842"/>
      <c r="V280" s="842"/>
      <c r="W280" s="2428" t="s">
        <v>624</v>
      </c>
      <c r="X280" s="2429"/>
      <c r="Y280" s="2429"/>
      <c r="Z280" s="2429"/>
      <c r="AA280" s="2429"/>
      <c r="AB280" s="2429"/>
      <c r="AC280" s="2429"/>
      <c r="AD280" s="2429"/>
      <c r="AE280" s="2429"/>
      <c r="AF280" s="2430"/>
      <c r="AG280" s="1338"/>
      <c r="AH280" s="1339"/>
      <c r="AI280" s="842"/>
      <c r="AJ280" s="842"/>
      <c r="AK280" s="842"/>
      <c r="AL280" s="842"/>
      <c r="AM280" s="842"/>
      <c r="AO280"/>
      <c r="AP280" s="519" t="s">
        <v>2573</v>
      </c>
      <c r="AQ280" s="519" t="e">
        <f>#REF!&amp;""</f>
        <v>#REF!</v>
      </c>
    </row>
    <row r="281" spans="1:43" ht="15" customHeight="1" x14ac:dyDescent="0.15">
      <c r="A281" s="1033"/>
      <c r="B281" s="1033"/>
      <c r="C281" s="2428" t="s">
        <v>625</v>
      </c>
      <c r="D281" s="2429"/>
      <c r="E281" s="2429"/>
      <c r="F281" s="2429"/>
      <c r="G281" s="2429"/>
      <c r="H281" s="2429"/>
      <c r="I281" s="2429"/>
      <c r="J281" s="2429"/>
      <c r="K281" s="2429"/>
      <c r="L281" s="2430"/>
      <c r="M281" s="1074"/>
      <c r="N281" s="1075"/>
      <c r="O281" s="1033"/>
      <c r="P281" s="1033"/>
      <c r="Q281" s="1033"/>
      <c r="R281" s="1033"/>
      <c r="S281" s="1033"/>
      <c r="T281" s="491"/>
      <c r="U281" s="842"/>
      <c r="V281" s="842"/>
      <c r="W281" s="2428" t="s">
        <v>625</v>
      </c>
      <c r="X281" s="2429"/>
      <c r="Y281" s="2429"/>
      <c r="Z281" s="2429"/>
      <c r="AA281" s="2429"/>
      <c r="AB281" s="2429"/>
      <c r="AC281" s="2429"/>
      <c r="AD281" s="2429"/>
      <c r="AE281" s="2429"/>
      <c r="AF281" s="2430"/>
      <c r="AG281" s="1338"/>
      <c r="AH281" s="1339"/>
      <c r="AI281" s="842"/>
      <c r="AJ281" s="842"/>
      <c r="AK281" s="842"/>
      <c r="AL281" s="842"/>
      <c r="AM281" s="842"/>
      <c r="AO281"/>
      <c r="AP281" s="519" t="s">
        <v>2574</v>
      </c>
      <c r="AQ281" s="519" t="e">
        <f>#REF!&amp;""</f>
        <v>#REF!</v>
      </c>
    </row>
    <row r="282" spans="1:43" ht="15" customHeight="1" x14ac:dyDescent="0.15">
      <c r="A282" s="1033"/>
      <c r="B282" s="1033"/>
      <c r="C282" s="2428" t="s">
        <v>626</v>
      </c>
      <c r="D282" s="2429"/>
      <c r="E282" s="2429"/>
      <c r="F282" s="2429"/>
      <c r="G282" s="2429"/>
      <c r="H282" s="2429"/>
      <c r="I282" s="2429"/>
      <c r="J282" s="2429"/>
      <c r="K282" s="2429"/>
      <c r="L282" s="2430"/>
      <c r="M282" s="1074"/>
      <c r="N282" s="1075"/>
      <c r="O282" s="1033"/>
      <c r="P282" s="1033"/>
      <c r="Q282" s="1033"/>
      <c r="R282" s="1033"/>
      <c r="S282" s="1033"/>
      <c r="T282" s="491"/>
      <c r="U282" s="842"/>
      <c r="V282" s="842"/>
      <c r="W282" s="2433" t="s">
        <v>626</v>
      </c>
      <c r="X282" s="2434"/>
      <c r="Y282" s="2434"/>
      <c r="Z282" s="2434"/>
      <c r="AA282" s="2434"/>
      <c r="AB282" s="2434"/>
      <c r="AC282" s="2434"/>
      <c r="AD282" s="2434"/>
      <c r="AE282" s="2434"/>
      <c r="AF282" s="2435"/>
      <c r="AG282" s="1338"/>
      <c r="AH282" s="1339"/>
      <c r="AI282" s="842"/>
      <c r="AJ282" s="842"/>
      <c r="AK282" s="842"/>
      <c r="AL282" s="842"/>
      <c r="AM282" s="842"/>
      <c r="AO282"/>
      <c r="AP282" s="519" t="s">
        <v>2575</v>
      </c>
      <c r="AQ282" s="519" t="e">
        <f>#REF!&amp;""</f>
        <v>#REF!</v>
      </c>
    </row>
    <row r="283" spans="1:43" ht="15" customHeight="1" x14ac:dyDescent="0.15">
      <c r="A283" s="1033"/>
      <c r="B283" s="1033"/>
      <c r="C283" s="2428" t="s">
        <v>627</v>
      </c>
      <c r="D283" s="2429"/>
      <c r="E283" s="2429"/>
      <c r="F283" s="2429"/>
      <c r="G283" s="2429"/>
      <c r="H283" s="2429"/>
      <c r="I283" s="2429"/>
      <c r="J283" s="2429"/>
      <c r="K283" s="2429"/>
      <c r="L283" s="2430"/>
      <c r="M283" s="1074"/>
      <c r="N283" s="1075"/>
      <c r="O283" s="1033"/>
      <c r="P283" s="1033"/>
      <c r="Q283" s="1033"/>
      <c r="R283" s="1033"/>
      <c r="S283" s="1033"/>
      <c r="T283" s="491"/>
      <c r="U283" s="842"/>
      <c r="V283" s="842"/>
      <c r="W283" s="2433" t="s">
        <v>627</v>
      </c>
      <c r="X283" s="2434"/>
      <c r="Y283" s="2434"/>
      <c r="Z283" s="2434"/>
      <c r="AA283" s="2434"/>
      <c r="AB283" s="2434"/>
      <c r="AC283" s="2434"/>
      <c r="AD283" s="2434"/>
      <c r="AE283" s="2434"/>
      <c r="AF283" s="2435"/>
      <c r="AG283" s="1338"/>
      <c r="AH283" s="1339"/>
      <c r="AI283" s="842"/>
      <c r="AJ283" s="842"/>
      <c r="AK283" s="842"/>
      <c r="AL283" s="842"/>
      <c r="AM283" s="842"/>
      <c r="AO283"/>
      <c r="AP283" s="519" t="s">
        <v>2576</v>
      </c>
      <c r="AQ283" s="519" t="e">
        <f>#REF!&amp;""</f>
        <v>#REF!</v>
      </c>
    </row>
    <row r="284" spans="1:43" ht="15" customHeight="1" x14ac:dyDescent="0.15">
      <c r="A284" s="1033"/>
      <c r="B284" s="1033"/>
      <c r="C284" s="2428" t="s">
        <v>628</v>
      </c>
      <c r="D284" s="2429"/>
      <c r="E284" s="2429"/>
      <c r="F284" s="2429"/>
      <c r="G284" s="2429"/>
      <c r="H284" s="2429"/>
      <c r="I284" s="2429"/>
      <c r="J284" s="2429"/>
      <c r="K284" s="2429"/>
      <c r="L284" s="2430"/>
      <c r="M284" s="1074"/>
      <c r="N284" s="1075"/>
      <c r="O284" s="1033"/>
      <c r="P284" s="1033"/>
      <c r="Q284" s="1033"/>
      <c r="R284" s="1033"/>
      <c r="S284" s="1033"/>
      <c r="T284" s="491"/>
      <c r="U284" s="842"/>
      <c r="V284" s="842"/>
      <c r="W284" s="2433" t="s">
        <v>628</v>
      </c>
      <c r="X284" s="2434"/>
      <c r="Y284" s="2434"/>
      <c r="Z284" s="2434"/>
      <c r="AA284" s="2434"/>
      <c r="AB284" s="2434"/>
      <c r="AC284" s="2434"/>
      <c r="AD284" s="2434"/>
      <c r="AE284" s="2434"/>
      <c r="AF284" s="2435"/>
      <c r="AG284" s="1338"/>
      <c r="AH284" s="1339"/>
      <c r="AI284" s="842"/>
      <c r="AJ284" s="842"/>
      <c r="AK284" s="842"/>
      <c r="AL284" s="842"/>
      <c r="AM284" s="842"/>
      <c r="AO284"/>
      <c r="AP284" s="519" t="s">
        <v>2577</v>
      </c>
      <c r="AQ284" s="519" t="e">
        <f>#REF!&amp;""</f>
        <v>#REF!</v>
      </c>
    </row>
    <row r="285" spans="1:43" ht="15" customHeight="1" x14ac:dyDescent="0.15">
      <c r="A285" s="1033"/>
      <c r="B285" s="1033"/>
      <c r="C285" s="2428" t="s">
        <v>595</v>
      </c>
      <c r="D285" s="2429"/>
      <c r="E285" s="2429"/>
      <c r="F285" s="2429"/>
      <c r="G285" s="2429"/>
      <c r="H285" s="2429"/>
      <c r="I285" s="2429"/>
      <c r="J285" s="2429"/>
      <c r="K285" s="2429"/>
      <c r="L285" s="2430"/>
      <c r="M285" s="1074"/>
      <c r="N285" s="1075"/>
      <c r="O285" s="146"/>
      <c r="P285" s="1033"/>
      <c r="Q285" s="1033"/>
      <c r="R285" s="1033"/>
      <c r="S285" s="1033"/>
      <c r="T285" s="491"/>
      <c r="U285" s="842"/>
      <c r="V285" s="842"/>
      <c r="W285" s="2428" t="s">
        <v>3111</v>
      </c>
      <c r="X285" s="2429"/>
      <c r="Y285" s="2429"/>
      <c r="Z285" s="2429"/>
      <c r="AA285" s="2429"/>
      <c r="AB285" s="2429"/>
      <c r="AC285" s="2429"/>
      <c r="AD285" s="2429"/>
      <c r="AE285" s="2429"/>
      <c r="AF285" s="2430"/>
      <c r="AG285" s="1338"/>
      <c r="AH285" s="1339"/>
      <c r="AI285" s="146"/>
      <c r="AJ285" s="842"/>
      <c r="AK285" s="842"/>
      <c r="AL285" s="842"/>
      <c r="AM285" s="842"/>
      <c r="AO285"/>
      <c r="AP285" s="519" t="s">
        <v>2578</v>
      </c>
      <c r="AQ285" s="519" t="e">
        <f>#REF!&amp;""</f>
        <v>#REF!</v>
      </c>
    </row>
    <row r="286" spans="1:43" ht="15" customHeight="1" x14ac:dyDescent="0.15">
      <c r="A286" s="1033"/>
      <c r="B286" s="1033"/>
      <c r="C286" s="700"/>
      <c r="D286" s="700"/>
      <c r="E286" s="700"/>
      <c r="F286" s="700"/>
      <c r="G286" s="700"/>
      <c r="H286" s="700"/>
      <c r="I286" s="700"/>
      <c r="J286" s="700"/>
      <c r="K286" s="700"/>
      <c r="L286" s="700"/>
      <c r="M286" s="1033"/>
      <c r="N286" s="1033"/>
      <c r="O286" s="1033"/>
      <c r="P286" s="1033"/>
      <c r="Q286" s="1033"/>
      <c r="R286" s="1033"/>
      <c r="S286" s="1033"/>
      <c r="T286" s="491"/>
      <c r="U286" s="842"/>
      <c r="V286" s="842"/>
      <c r="W286" s="2425" t="s">
        <v>3504</v>
      </c>
      <c r="X286" s="2426"/>
      <c r="Y286" s="2426"/>
      <c r="Z286" s="2426"/>
      <c r="AA286" s="2426"/>
      <c r="AB286" s="2426"/>
      <c r="AC286" s="2426"/>
      <c r="AD286" s="2426"/>
      <c r="AE286" s="2426"/>
      <c r="AF286" s="2427"/>
      <c r="AG286" s="1338"/>
      <c r="AH286" s="1339"/>
      <c r="AI286" s="842"/>
      <c r="AJ286" s="842"/>
      <c r="AK286" s="842"/>
      <c r="AL286" s="842"/>
      <c r="AM286" s="842"/>
      <c r="AO286"/>
      <c r="AP286" s="519" t="s">
        <v>2579</v>
      </c>
      <c r="AQ286" s="519" t="e">
        <f>#REF!&amp;""</f>
        <v>#REF!</v>
      </c>
    </row>
    <row r="287" spans="1:43" ht="15" customHeight="1" x14ac:dyDescent="0.15">
      <c r="A287" s="1033"/>
      <c r="B287" s="1033"/>
      <c r="C287" s="700"/>
      <c r="D287" s="700"/>
      <c r="E287" s="700"/>
      <c r="F287" s="700"/>
      <c r="G287" s="700"/>
      <c r="H287" s="700"/>
      <c r="I287" s="700"/>
      <c r="J287" s="700"/>
      <c r="K287" s="700"/>
      <c r="L287" s="700"/>
      <c r="M287" s="1033"/>
      <c r="N287" s="1033"/>
      <c r="O287" s="1033"/>
      <c r="P287" s="1033"/>
      <c r="Q287" s="1033"/>
      <c r="R287" s="1033"/>
      <c r="S287" s="1033"/>
      <c r="T287" s="491"/>
      <c r="U287" s="842"/>
      <c r="V287" s="842"/>
      <c r="W287" s="2428" t="s">
        <v>3680</v>
      </c>
      <c r="X287" s="2429"/>
      <c r="Y287" s="2429"/>
      <c r="Z287" s="2429"/>
      <c r="AA287" s="2429"/>
      <c r="AB287" s="2429"/>
      <c r="AC287" s="2429"/>
      <c r="AD287" s="2429"/>
      <c r="AE287" s="2429"/>
      <c r="AF287" s="2430"/>
      <c r="AG287" s="1338"/>
      <c r="AH287" s="1339"/>
      <c r="AI287" s="842"/>
      <c r="AJ287" s="842"/>
      <c r="AK287" s="842"/>
      <c r="AL287" s="842"/>
      <c r="AM287" s="842"/>
      <c r="AO287"/>
      <c r="AP287" s="519" t="s">
        <v>2580</v>
      </c>
      <c r="AQ287" s="519" t="e">
        <f>#REF!&amp;""</f>
        <v>#REF!</v>
      </c>
    </row>
    <row r="288" spans="1:43" ht="15" customHeight="1" x14ac:dyDescent="0.15">
      <c r="A288" s="1033"/>
      <c r="B288" s="1033"/>
      <c r="C288" s="1033" t="s">
        <v>655</v>
      </c>
      <c r="D288" s="1033"/>
      <c r="E288" s="1033"/>
      <c r="F288" s="1033"/>
      <c r="G288" s="702"/>
      <c r="H288" s="1033"/>
      <c r="I288" s="1033"/>
      <c r="J288" s="1033"/>
      <c r="K288" s="1033"/>
      <c r="L288" s="1033"/>
      <c r="M288" s="303"/>
      <c r="N288" s="303"/>
      <c r="O288" s="703"/>
      <c r="P288" s="703"/>
      <c r="Q288" s="1033"/>
      <c r="R288" s="1033"/>
      <c r="S288" s="1033"/>
      <c r="U288" s="842"/>
      <c r="V288" s="842"/>
      <c r="W288" s="842" t="s">
        <v>655</v>
      </c>
      <c r="X288" s="842"/>
      <c r="Y288" s="842"/>
      <c r="Z288" s="842"/>
      <c r="AA288" s="702"/>
      <c r="AB288" s="842"/>
      <c r="AC288" s="842"/>
      <c r="AD288" s="842"/>
      <c r="AE288" s="842"/>
      <c r="AF288" s="842"/>
      <c r="AG288" s="303"/>
      <c r="AH288" s="303"/>
      <c r="AI288" s="703"/>
      <c r="AJ288" s="703"/>
      <c r="AK288" s="842"/>
      <c r="AL288" s="842"/>
      <c r="AM288" s="842"/>
      <c r="AO288"/>
      <c r="AP288" s="519"/>
      <c r="AQ288" s="519"/>
    </row>
    <row r="289" spans="1:43" ht="15" customHeight="1" x14ac:dyDescent="0.15">
      <c r="A289" s="1033"/>
      <c r="B289" s="1033"/>
      <c r="C289" s="1124"/>
      <c r="D289" s="1125"/>
      <c r="E289" s="1125"/>
      <c r="F289" s="1125"/>
      <c r="G289" s="1125"/>
      <c r="H289" s="1125"/>
      <c r="I289" s="1125"/>
      <c r="J289" s="1125"/>
      <c r="K289" s="1125"/>
      <c r="L289" s="1125"/>
      <c r="M289" s="1125"/>
      <c r="N289" s="1125"/>
      <c r="O289" s="1125"/>
      <c r="P289" s="1125"/>
      <c r="Q289" s="1125"/>
      <c r="R289" s="1126"/>
      <c r="S289" s="1033"/>
      <c r="U289" s="842"/>
      <c r="V289" s="842"/>
      <c r="W289" s="1124"/>
      <c r="X289" s="1125"/>
      <c r="Y289" s="1125"/>
      <c r="Z289" s="1125"/>
      <c r="AA289" s="1125"/>
      <c r="AB289" s="1125"/>
      <c r="AC289" s="1125"/>
      <c r="AD289" s="1125"/>
      <c r="AE289" s="1125"/>
      <c r="AF289" s="1125"/>
      <c r="AG289" s="1125"/>
      <c r="AH289" s="1125"/>
      <c r="AI289" s="1125"/>
      <c r="AJ289" s="1125"/>
      <c r="AK289" s="1125"/>
      <c r="AL289" s="1126"/>
      <c r="AM289" s="842"/>
      <c r="AO289"/>
      <c r="AP289" s="519"/>
      <c r="AQ289" s="519"/>
    </row>
    <row r="290" spans="1:43" ht="15" customHeight="1" x14ac:dyDescent="0.15">
      <c r="A290" s="1033"/>
      <c r="B290" s="1033"/>
      <c r="C290" s="1033"/>
      <c r="D290" s="1033"/>
      <c r="E290" s="1033"/>
      <c r="F290" s="1033"/>
      <c r="G290" s="1033"/>
      <c r="H290" s="1033"/>
      <c r="I290" s="1033"/>
      <c r="J290" s="1033"/>
      <c r="K290" s="1033"/>
      <c r="L290" s="1033"/>
      <c r="M290" s="1033"/>
      <c r="N290" s="1033"/>
      <c r="O290" s="1033"/>
      <c r="P290" s="1033"/>
      <c r="Q290" s="1033"/>
      <c r="R290" s="1033"/>
      <c r="S290" s="1033"/>
      <c r="U290" s="842"/>
      <c r="V290" s="842"/>
      <c r="W290" s="842"/>
      <c r="X290" s="842"/>
      <c r="Y290" s="842"/>
      <c r="Z290" s="842"/>
      <c r="AA290" s="842"/>
      <c r="AB290" s="842"/>
      <c r="AC290" s="842"/>
      <c r="AD290" s="842"/>
      <c r="AE290" s="842"/>
      <c r="AF290" s="842"/>
      <c r="AG290" s="842"/>
      <c r="AH290" s="842"/>
      <c r="AI290" s="842"/>
      <c r="AJ290" s="842"/>
      <c r="AK290" s="842"/>
      <c r="AL290" s="842"/>
      <c r="AM290" s="842"/>
      <c r="AP290" s="519" t="s">
        <v>2581</v>
      </c>
      <c r="AQ290" s="519" t="e">
        <f>#REF!&amp;""</f>
        <v>#REF!</v>
      </c>
    </row>
    <row r="291" spans="1:43" ht="30" customHeight="1" x14ac:dyDescent="0.15">
      <c r="A291" s="1033"/>
      <c r="B291" s="1033"/>
      <c r="C291" s="1033"/>
      <c r="D291" s="1033"/>
      <c r="E291" s="1033"/>
      <c r="F291" s="1033"/>
      <c r="G291" s="1033"/>
      <c r="H291" s="1033"/>
      <c r="I291" s="1033"/>
      <c r="J291" s="1033"/>
      <c r="K291" s="1033"/>
      <c r="L291" s="1033"/>
      <c r="M291" s="1033"/>
      <c r="N291" s="1033"/>
      <c r="O291" s="1033"/>
      <c r="P291" s="1033"/>
      <c r="Q291" s="1033"/>
      <c r="R291" s="1033"/>
      <c r="S291" s="1033"/>
      <c r="U291" s="842"/>
      <c r="V291" s="842"/>
      <c r="W291" s="842"/>
      <c r="X291" s="842"/>
      <c r="Y291" s="842"/>
      <c r="Z291" s="842"/>
      <c r="AA291" s="842"/>
      <c r="AB291" s="842"/>
      <c r="AC291" s="842"/>
      <c r="AD291" s="842"/>
      <c r="AE291" s="842"/>
      <c r="AF291" s="842"/>
      <c r="AG291" s="842"/>
      <c r="AH291" s="842"/>
      <c r="AI291" s="842"/>
      <c r="AJ291" s="842"/>
      <c r="AK291" s="842"/>
      <c r="AL291" s="842"/>
      <c r="AM291" s="842"/>
      <c r="AP291" s="519" t="s">
        <v>2582</v>
      </c>
      <c r="AQ291" s="519" t="e">
        <f>#REF!&amp;""</f>
        <v>#REF!</v>
      </c>
    </row>
    <row r="292" spans="1:43" ht="15" customHeight="1" x14ac:dyDescent="0.15">
      <c r="A292" s="1033"/>
      <c r="B292" s="663" t="s">
        <v>629</v>
      </c>
      <c r="C292" s="1046"/>
      <c r="D292" s="1046"/>
      <c r="E292" s="1046"/>
      <c r="F292" s="1046"/>
      <c r="G292" s="1046"/>
      <c r="H292" s="1046"/>
      <c r="I292" s="1046"/>
      <c r="J292" s="1046"/>
      <c r="K292" s="1046"/>
      <c r="L292" s="1046"/>
      <c r="M292" s="1046"/>
      <c r="N292" s="1046"/>
      <c r="O292" s="1046"/>
      <c r="P292" s="1046"/>
      <c r="Q292" s="1046"/>
      <c r="R292" s="1046"/>
      <c r="S292" s="354" t="s">
        <v>3025</v>
      </c>
      <c r="T292" s="177"/>
      <c r="U292" s="842"/>
      <c r="V292" s="663" t="s">
        <v>629</v>
      </c>
      <c r="W292" s="861"/>
      <c r="X292" s="861"/>
      <c r="Y292" s="861"/>
      <c r="Z292" s="861"/>
      <c r="AA292" s="861"/>
      <c r="AB292" s="861"/>
      <c r="AC292" s="861"/>
      <c r="AD292" s="861"/>
      <c r="AE292" s="861"/>
      <c r="AF292" s="861"/>
      <c r="AG292" s="861"/>
      <c r="AH292" s="861"/>
      <c r="AI292" s="861"/>
      <c r="AJ292" s="861"/>
      <c r="AK292" s="861"/>
      <c r="AL292" s="861"/>
      <c r="AM292" s="354" t="s">
        <v>3025</v>
      </c>
      <c r="AP292" s="519" t="s">
        <v>2583</v>
      </c>
      <c r="AQ292" s="519" t="e">
        <f>#REF!&amp;""</f>
        <v>#REF!</v>
      </c>
    </row>
    <row r="293" spans="1:43" ht="15" customHeight="1" x14ac:dyDescent="0.15">
      <c r="A293" s="1046"/>
      <c r="B293" s="1046" t="s">
        <v>3770</v>
      </c>
      <c r="C293" s="1046"/>
      <c r="D293" s="1046"/>
      <c r="E293" s="1046"/>
      <c r="F293" s="1046"/>
      <c r="G293" s="1046"/>
      <c r="H293" s="1046"/>
      <c r="I293" s="1046"/>
      <c r="J293" s="1046"/>
      <c r="K293" s="1046"/>
      <c r="L293" s="1046"/>
      <c r="M293" s="1046"/>
      <c r="N293" s="1046"/>
      <c r="O293" s="1046"/>
      <c r="P293" s="1046"/>
      <c r="Q293" s="1046"/>
      <c r="R293" s="1046"/>
      <c r="S293" s="1046"/>
      <c r="T293" s="177"/>
      <c r="U293" s="861"/>
      <c r="V293" s="861" t="s">
        <v>630</v>
      </c>
      <c r="W293" s="861"/>
      <c r="X293" s="861"/>
      <c r="Y293" s="861"/>
      <c r="Z293" s="861"/>
      <c r="AA293" s="861"/>
      <c r="AB293" s="861"/>
      <c r="AC293" s="861"/>
      <c r="AD293" s="861"/>
      <c r="AE293" s="861"/>
      <c r="AF293" s="861"/>
      <c r="AG293" s="861"/>
      <c r="AH293" s="861"/>
      <c r="AI293" s="861"/>
      <c r="AJ293" s="861"/>
      <c r="AK293" s="861"/>
      <c r="AL293" s="861"/>
      <c r="AM293" s="861"/>
      <c r="AP293" s="519" t="s">
        <v>2584</v>
      </c>
      <c r="AQ293" s="519" t="e">
        <f>#REF!&amp;""</f>
        <v>#REF!</v>
      </c>
    </row>
    <row r="294" spans="1:43" ht="15" customHeight="1" x14ac:dyDescent="0.15">
      <c r="A294" s="1046"/>
      <c r="B294" s="1046"/>
      <c r="C294" s="2431" t="s">
        <v>1376</v>
      </c>
      <c r="D294" s="2431"/>
      <c r="E294" s="2431"/>
      <c r="F294" s="2431"/>
      <c r="G294" s="2431"/>
      <c r="H294" s="2431"/>
      <c r="I294" s="2431"/>
      <c r="J294" s="2431"/>
      <c r="K294" s="2431"/>
      <c r="L294" s="2431"/>
      <c r="M294" s="2431"/>
      <c r="N294" s="2431"/>
      <c r="O294" s="2431"/>
      <c r="P294" s="2431"/>
      <c r="Q294" s="2431"/>
      <c r="R294" s="2431"/>
      <c r="S294" s="1045"/>
      <c r="T294" s="688"/>
      <c r="U294" s="861"/>
      <c r="V294" s="861"/>
      <c r="W294" s="2431" t="s">
        <v>1376</v>
      </c>
      <c r="X294" s="2431"/>
      <c r="Y294" s="2431"/>
      <c r="Z294" s="2431"/>
      <c r="AA294" s="2431"/>
      <c r="AB294" s="2431"/>
      <c r="AC294" s="2431"/>
      <c r="AD294" s="2431"/>
      <c r="AE294" s="2431"/>
      <c r="AF294" s="2431"/>
      <c r="AG294" s="2431"/>
      <c r="AH294" s="2431"/>
      <c r="AI294" s="2431"/>
      <c r="AJ294" s="2431"/>
      <c r="AK294" s="2431"/>
      <c r="AL294" s="2431"/>
      <c r="AM294" s="860"/>
      <c r="AO294" s="177"/>
      <c r="AP294" s="519" t="s">
        <v>2585</v>
      </c>
      <c r="AQ294" s="519" t="e">
        <f>#REF!&amp;""</f>
        <v>#REF!</v>
      </c>
    </row>
    <row r="295" spans="1:43" ht="15" customHeight="1" x14ac:dyDescent="0.15">
      <c r="A295" s="1046"/>
      <c r="B295" s="1046"/>
      <c r="C295" s="2431"/>
      <c r="D295" s="2431"/>
      <c r="E295" s="2431"/>
      <c r="F295" s="2431"/>
      <c r="G295" s="2431"/>
      <c r="H295" s="2431"/>
      <c r="I295" s="2431"/>
      <c r="J295" s="2431"/>
      <c r="K295" s="2431"/>
      <c r="L295" s="2431"/>
      <c r="M295" s="2431"/>
      <c r="N295" s="2431"/>
      <c r="O295" s="2431"/>
      <c r="P295" s="2431"/>
      <c r="Q295" s="2431"/>
      <c r="R295" s="2431"/>
      <c r="S295" s="1045"/>
      <c r="T295" s="688"/>
      <c r="U295" s="861"/>
      <c r="V295" s="861"/>
      <c r="W295" s="2431"/>
      <c r="X295" s="2431"/>
      <c r="Y295" s="2431"/>
      <c r="Z295" s="2431"/>
      <c r="AA295" s="2431"/>
      <c r="AB295" s="2431"/>
      <c r="AC295" s="2431"/>
      <c r="AD295" s="2431"/>
      <c r="AE295" s="2431"/>
      <c r="AF295" s="2431"/>
      <c r="AG295" s="2431"/>
      <c r="AH295" s="2431"/>
      <c r="AI295" s="2431"/>
      <c r="AJ295" s="2431"/>
      <c r="AK295" s="2431"/>
      <c r="AL295" s="2431"/>
      <c r="AM295" s="860"/>
      <c r="AO295" s="177"/>
      <c r="AP295" s="519" t="s">
        <v>2586</v>
      </c>
      <c r="AQ295" s="519" t="e">
        <f>#REF!&amp;""</f>
        <v>#REF!</v>
      </c>
    </row>
    <row r="296" spans="1:43" ht="23.45" customHeight="1" x14ac:dyDescent="0.15">
      <c r="A296" s="1046"/>
      <c r="B296" s="697"/>
      <c r="C296" s="2432" t="s">
        <v>968</v>
      </c>
      <c r="D296" s="2432"/>
      <c r="E296" s="2432"/>
      <c r="F296" s="2432"/>
      <c r="G296" s="2432"/>
      <c r="H296" s="2432"/>
      <c r="I296" s="2432"/>
      <c r="J296" s="2432"/>
      <c r="K296" s="2432"/>
      <c r="L296" s="2432"/>
      <c r="M296" s="2432"/>
      <c r="N296" s="2432"/>
      <c r="O296" s="2432"/>
      <c r="P296" s="2432"/>
      <c r="Q296" s="2432"/>
      <c r="R296" s="2432"/>
      <c r="S296" s="1046"/>
      <c r="T296" s="177"/>
      <c r="U296" s="861"/>
      <c r="V296" s="697"/>
      <c r="W296" s="2432" t="s">
        <v>968</v>
      </c>
      <c r="X296" s="2432"/>
      <c r="Y296" s="2432"/>
      <c r="Z296" s="2432"/>
      <c r="AA296" s="2432"/>
      <c r="AB296" s="2432"/>
      <c r="AC296" s="2432"/>
      <c r="AD296" s="2432"/>
      <c r="AE296" s="2432"/>
      <c r="AF296" s="2432"/>
      <c r="AG296" s="2432"/>
      <c r="AH296" s="2432"/>
      <c r="AI296" s="2432"/>
      <c r="AJ296" s="2432"/>
      <c r="AK296" s="2432"/>
      <c r="AL296" s="2432"/>
      <c r="AM296" s="861"/>
      <c r="AO296" s="688"/>
      <c r="AP296" s="519" t="s">
        <v>2587</v>
      </c>
      <c r="AQ296" s="519" t="e">
        <f>#REF!&amp;""</f>
        <v>#REF!</v>
      </c>
    </row>
    <row r="297" spans="1:43" ht="33" customHeight="1" x14ac:dyDescent="0.15">
      <c r="A297" s="1033"/>
      <c r="B297" s="1033"/>
      <c r="C297" s="1678" t="s">
        <v>125</v>
      </c>
      <c r="D297" s="1679"/>
      <c r="E297" s="1679"/>
      <c r="F297" s="1679"/>
      <c r="G297" s="1679"/>
      <c r="H297" s="1679"/>
      <c r="I297" s="1679"/>
      <c r="J297" s="1679"/>
      <c r="K297" s="1679"/>
      <c r="L297" s="1679"/>
      <c r="M297" s="1679"/>
      <c r="N297" s="1680"/>
      <c r="O297" s="1179" t="s">
        <v>610</v>
      </c>
      <c r="P297" s="1219"/>
      <c r="Q297" s="1220"/>
      <c r="R297" s="1033"/>
      <c r="S297" s="1033"/>
      <c r="U297" s="842"/>
      <c r="V297" s="842"/>
      <c r="W297" s="1678" t="s">
        <v>125</v>
      </c>
      <c r="X297" s="1679"/>
      <c r="Y297" s="1679"/>
      <c r="Z297" s="1679"/>
      <c r="AA297" s="1679"/>
      <c r="AB297" s="1679"/>
      <c r="AC297" s="1679"/>
      <c r="AD297" s="1679"/>
      <c r="AE297" s="1679"/>
      <c r="AF297" s="1679"/>
      <c r="AG297" s="1679"/>
      <c r="AH297" s="1680"/>
      <c r="AI297" s="1179" t="s">
        <v>3603</v>
      </c>
      <c r="AJ297" s="1219"/>
      <c r="AK297" s="1220"/>
      <c r="AL297" s="842"/>
      <c r="AM297" s="842"/>
      <c r="AO297" s="688"/>
      <c r="AP297" s="519" t="s">
        <v>2588</v>
      </c>
      <c r="AQ297" s="519" t="e">
        <f>#REF!&amp;""</f>
        <v>#REF!</v>
      </c>
    </row>
    <row r="298" spans="1:43" ht="15" customHeight="1" x14ac:dyDescent="0.15">
      <c r="A298" s="1033"/>
      <c r="B298" s="1033"/>
      <c r="C298" s="1444" t="s">
        <v>1474</v>
      </c>
      <c r="D298" s="1445"/>
      <c r="E298" s="1445"/>
      <c r="F298" s="1445"/>
      <c r="G298" s="1445"/>
      <c r="H298" s="1445"/>
      <c r="I298" s="1445"/>
      <c r="J298" s="1445"/>
      <c r="K298" s="1445"/>
      <c r="L298" s="1445"/>
      <c r="M298" s="1445"/>
      <c r="N298" s="1446"/>
      <c r="O298" s="1100"/>
      <c r="P298" s="1101"/>
      <c r="Q298" s="1102"/>
      <c r="R298" s="1033"/>
      <c r="S298" s="1033"/>
      <c r="U298" s="842"/>
      <c r="V298" s="842"/>
      <c r="W298" s="1444" t="s">
        <v>1474</v>
      </c>
      <c r="X298" s="1445"/>
      <c r="Y298" s="1445"/>
      <c r="Z298" s="1445"/>
      <c r="AA298" s="1445"/>
      <c r="AB298" s="1445"/>
      <c r="AC298" s="1445"/>
      <c r="AD298" s="1445"/>
      <c r="AE298" s="1445"/>
      <c r="AF298" s="1445"/>
      <c r="AG298" s="1445"/>
      <c r="AH298" s="1446"/>
      <c r="AI298" s="1100"/>
      <c r="AJ298" s="1101"/>
      <c r="AK298" s="1102"/>
      <c r="AL298" s="842"/>
      <c r="AM298" s="842"/>
      <c r="AO298" s="177"/>
      <c r="AP298" s="519" t="s">
        <v>2589</v>
      </c>
      <c r="AQ298" s="519" t="e">
        <f>#REF!&amp;""</f>
        <v>#REF!</v>
      </c>
    </row>
    <row r="299" spans="1:43" ht="30" customHeight="1" x14ac:dyDescent="0.15">
      <c r="A299" s="1033"/>
      <c r="B299" s="1033"/>
      <c r="C299" s="1033"/>
      <c r="D299" s="1033"/>
      <c r="E299" s="1033"/>
      <c r="F299" s="1033"/>
      <c r="G299" s="1033"/>
      <c r="H299" s="1033"/>
      <c r="I299" s="1033"/>
      <c r="J299" s="1033"/>
      <c r="K299" s="1033"/>
      <c r="L299" s="1033"/>
      <c r="M299" s="1033"/>
      <c r="N299" s="1033"/>
      <c r="O299" s="1033"/>
      <c r="P299" s="1033"/>
      <c r="Q299" s="1033"/>
      <c r="R299" s="1033"/>
      <c r="S299" s="1033"/>
      <c r="U299" s="842"/>
      <c r="V299" s="842"/>
      <c r="W299" s="842"/>
      <c r="X299" s="842"/>
      <c r="Y299" s="842"/>
      <c r="Z299" s="842"/>
      <c r="AA299" s="842"/>
      <c r="AB299" s="842"/>
      <c r="AC299" s="842"/>
      <c r="AD299" s="842"/>
      <c r="AE299" s="842"/>
      <c r="AF299" s="842"/>
      <c r="AG299" s="842"/>
      <c r="AH299" s="842"/>
      <c r="AI299" s="842"/>
      <c r="AJ299" s="842"/>
      <c r="AK299" s="842"/>
      <c r="AL299" s="842"/>
      <c r="AM299" s="842"/>
      <c r="AP299" s="519" t="s">
        <v>2590</v>
      </c>
      <c r="AQ299" s="519" t="e">
        <f>#REF!&amp;""</f>
        <v>#REF!</v>
      </c>
    </row>
    <row r="300" spans="1:43" ht="15" customHeight="1" x14ac:dyDescent="0.15">
      <c r="A300" s="1033"/>
      <c r="B300" s="697"/>
      <c r="C300" s="2420" t="s">
        <v>1074</v>
      </c>
      <c r="D300" s="2420"/>
      <c r="E300" s="2420"/>
      <c r="F300" s="2420"/>
      <c r="G300" s="2420"/>
      <c r="H300" s="2420"/>
      <c r="I300" s="2420"/>
      <c r="J300" s="2420"/>
      <c r="K300" s="2420"/>
      <c r="L300" s="2420"/>
      <c r="M300" s="2420"/>
      <c r="N300" s="2420"/>
      <c r="O300" s="2420"/>
      <c r="P300" s="2420"/>
      <c r="Q300" s="2420"/>
      <c r="R300" s="2420"/>
      <c r="S300" s="2420"/>
      <c r="T300" s="665"/>
      <c r="U300" s="842"/>
      <c r="V300" s="697"/>
      <c r="W300" s="2420" t="s">
        <v>1074</v>
      </c>
      <c r="X300" s="2420"/>
      <c r="Y300" s="2420"/>
      <c r="Z300" s="2420"/>
      <c r="AA300" s="2420"/>
      <c r="AB300" s="2420"/>
      <c r="AC300" s="2420"/>
      <c r="AD300" s="2420"/>
      <c r="AE300" s="2420"/>
      <c r="AF300" s="2420"/>
      <c r="AG300" s="2420"/>
      <c r="AH300" s="2420"/>
      <c r="AI300" s="2420"/>
      <c r="AJ300" s="2420"/>
      <c r="AK300" s="2420"/>
      <c r="AL300" s="2420"/>
      <c r="AM300" s="2420"/>
      <c r="AP300" s="519" t="s">
        <v>2591</v>
      </c>
      <c r="AQ300" s="519" t="e">
        <f>#REF!&amp;""</f>
        <v>#REF!</v>
      </c>
    </row>
    <row r="301" spans="1:43" ht="15" customHeight="1" x14ac:dyDescent="0.15">
      <c r="A301" s="1033"/>
      <c r="B301" s="1033"/>
      <c r="C301" s="2420"/>
      <c r="D301" s="2420"/>
      <c r="E301" s="2420"/>
      <c r="F301" s="2420"/>
      <c r="G301" s="2420"/>
      <c r="H301" s="2420"/>
      <c r="I301" s="2420"/>
      <c r="J301" s="2420"/>
      <c r="K301" s="2420"/>
      <c r="L301" s="2420"/>
      <c r="M301" s="2420"/>
      <c r="N301" s="2420"/>
      <c r="O301" s="2420"/>
      <c r="P301" s="2420"/>
      <c r="Q301" s="2420"/>
      <c r="R301" s="2420"/>
      <c r="S301" s="2420"/>
      <c r="T301" s="665"/>
      <c r="U301" s="842"/>
      <c r="V301" s="842"/>
      <c r="W301" s="2420"/>
      <c r="X301" s="2420"/>
      <c r="Y301" s="2420"/>
      <c r="Z301" s="2420"/>
      <c r="AA301" s="2420"/>
      <c r="AB301" s="2420"/>
      <c r="AC301" s="2420"/>
      <c r="AD301" s="2420"/>
      <c r="AE301" s="2420"/>
      <c r="AF301" s="2420"/>
      <c r="AG301" s="2420"/>
      <c r="AH301" s="2420"/>
      <c r="AI301" s="2420"/>
      <c r="AJ301" s="2420"/>
      <c r="AK301" s="2420"/>
      <c r="AL301" s="2420"/>
      <c r="AM301" s="2420"/>
      <c r="AP301" s="519" t="s">
        <v>2592</v>
      </c>
      <c r="AQ301" s="519" t="e">
        <f>#REF!&amp;""</f>
        <v>#REF!</v>
      </c>
    </row>
    <row r="302" spans="1:43" ht="15" customHeight="1" x14ac:dyDescent="0.15">
      <c r="A302" s="1033"/>
      <c r="B302" s="1033"/>
      <c r="C302" s="2420"/>
      <c r="D302" s="2420"/>
      <c r="E302" s="2420"/>
      <c r="F302" s="2420"/>
      <c r="G302" s="2420"/>
      <c r="H302" s="2420"/>
      <c r="I302" s="2420"/>
      <c r="J302" s="2420"/>
      <c r="K302" s="2420"/>
      <c r="L302" s="2420"/>
      <c r="M302" s="2420"/>
      <c r="N302" s="2420"/>
      <c r="O302" s="2420"/>
      <c r="P302" s="2420"/>
      <c r="Q302" s="2420"/>
      <c r="R302" s="2420"/>
      <c r="S302" s="2420"/>
      <c r="T302" s="665"/>
      <c r="U302" s="842"/>
      <c r="V302" s="842"/>
      <c r="W302" s="2420"/>
      <c r="X302" s="2420"/>
      <c r="Y302" s="2420"/>
      <c r="Z302" s="2420"/>
      <c r="AA302" s="2420"/>
      <c r="AB302" s="2420"/>
      <c r="AC302" s="2420"/>
      <c r="AD302" s="2420"/>
      <c r="AE302" s="2420"/>
      <c r="AF302" s="2420"/>
      <c r="AG302" s="2420"/>
      <c r="AH302" s="2420"/>
      <c r="AI302" s="2420"/>
      <c r="AJ302" s="2420"/>
      <c r="AK302" s="2420"/>
      <c r="AL302" s="2420"/>
      <c r="AM302" s="2420"/>
      <c r="AO302" s="665"/>
      <c r="AP302" s="519" t="s">
        <v>2593</v>
      </c>
      <c r="AQ302" s="519" t="e">
        <f>#REF!&amp;""</f>
        <v>#REF!</v>
      </c>
    </row>
    <row r="303" spans="1:43" ht="15" customHeight="1" x14ac:dyDescent="0.15">
      <c r="A303" s="1033"/>
      <c r="B303" s="1033"/>
      <c r="C303" s="1812" t="s">
        <v>631</v>
      </c>
      <c r="D303" s="1812"/>
      <c r="E303" s="1813" t="s">
        <v>632</v>
      </c>
      <c r="F303" s="1730" t="s">
        <v>633</v>
      </c>
      <c r="G303" s="1730"/>
      <c r="H303" s="1732" t="s">
        <v>634</v>
      </c>
      <c r="I303" s="1732"/>
      <c r="J303" s="1732" t="s">
        <v>635</v>
      </c>
      <c r="K303" s="1732"/>
      <c r="L303" s="1440" t="s">
        <v>1377</v>
      </c>
      <c r="M303" s="1441"/>
      <c r="N303" s="1652" t="s">
        <v>636</v>
      </c>
      <c r="O303" s="1653"/>
      <c r="P303" s="1653"/>
      <c r="Q303" s="1653"/>
      <c r="R303" s="1654"/>
      <c r="S303" s="146"/>
      <c r="U303" s="842"/>
      <c r="V303" s="842"/>
      <c r="W303" s="1812" t="s">
        <v>631</v>
      </c>
      <c r="X303" s="1812"/>
      <c r="Y303" s="1813" t="s">
        <v>632</v>
      </c>
      <c r="Z303" s="1730" t="s">
        <v>633</v>
      </c>
      <c r="AA303" s="1730"/>
      <c r="AB303" s="1732" t="s">
        <v>634</v>
      </c>
      <c r="AC303" s="1732"/>
      <c r="AD303" s="1732" t="s">
        <v>635</v>
      </c>
      <c r="AE303" s="1732"/>
      <c r="AF303" s="1440" t="s">
        <v>1377</v>
      </c>
      <c r="AG303" s="1441"/>
      <c r="AH303" s="1652" t="s">
        <v>636</v>
      </c>
      <c r="AI303" s="1653"/>
      <c r="AJ303" s="1653"/>
      <c r="AK303" s="1653"/>
      <c r="AL303" s="1654"/>
      <c r="AM303" s="146"/>
      <c r="AO303" s="665"/>
      <c r="AP303" s="519" t="s">
        <v>2594</v>
      </c>
      <c r="AQ303" s="519" t="e">
        <f>#REF!&amp;""</f>
        <v>#REF!</v>
      </c>
    </row>
    <row r="304" spans="1:43" ht="42.75" customHeight="1" x14ac:dyDescent="0.15">
      <c r="A304" s="1033"/>
      <c r="B304" s="1033"/>
      <c r="C304" s="1812"/>
      <c r="D304" s="1812"/>
      <c r="E304" s="1813"/>
      <c r="F304" s="1731"/>
      <c r="G304" s="1731"/>
      <c r="H304" s="1733"/>
      <c r="I304" s="1733"/>
      <c r="J304" s="1733"/>
      <c r="K304" s="1733"/>
      <c r="L304" s="1442"/>
      <c r="M304" s="1443"/>
      <c r="N304" s="1655"/>
      <c r="O304" s="1656"/>
      <c r="P304" s="1656"/>
      <c r="Q304" s="1656"/>
      <c r="R304" s="1657"/>
      <c r="S304" s="1033"/>
      <c r="U304" s="842"/>
      <c r="V304" s="842"/>
      <c r="W304" s="1812"/>
      <c r="X304" s="1812"/>
      <c r="Y304" s="1813"/>
      <c r="Z304" s="1731"/>
      <c r="AA304" s="1731"/>
      <c r="AB304" s="1733"/>
      <c r="AC304" s="1733"/>
      <c r="AD304" s="1733"/>
      <c r="AE304" s="1733"/>
      <c r="AF304" s="1442"/>
      <c r="AG304" s="1443"/>
      <c r="AH304" s="1655"/>
      <c r="AI304" s="1656"/>
      <c r="AJ304" s="1656"/>
      <c r="AK304" s="1656"/>
      <c r="AL304" s="1657"/>
      <c r="AM304" s="842"/>
      <c r="AO304" s="665"/>
      <c r="AP304" s="519" t="s">
        <v>2595</v>
      </c>
      <c r="AQ304" s="519" t="e">
        <f>#REF!&amp;""</f>
        <v>#REF!</v>
      </c>
    </row>
    <row r="305" spans="1:43" ht="28.5" customHeight="1" x14ac:dyDescent="0.15">
      <c r="A305" s="1033"/>
      <c r="B305" s="1033"/>
      <c r="C305" s="1644" t="s">
        <v>3112</v>
      </c>
      <c r="D305" s="2418"/>
      <c r="E305" s="508"/>
      <c r="F305" s="1019"/>
      <c r="G305" s="203" t="s">
        <v>637</v>
      </c>
      <c r="H305" s="1019"/>
      <c r="I305" s="233" t="s">
        <v>638</v>
      </c>
      <c r="J305" s="1646"/>
      <c r="K305" s="1647"/>
      <c r="L305" s="1100"/>
      <c r="M305" s="1102"/>
      <c r="N305" s="1641"/>
      <c r="O305" s="1642"/>
      <c r="P305" s="1642"/>
      <c r="Q305" s="1642"/>
      <c r="R305" s="1643"/>
      <c r="S305" s="1033"/>
      <c r="U305" s="842"/>
      <c r="V305" s="842"/>
      <c r="W305" s="1644" t="s">
        <v>3112</v>
      </c>
      <c r="X305" s="2418"/>
      <c r="Y305" s="508"/>
      <c r="Z305" s="819"/>
      <c r="AA305" s="203" t="s">
        <v>637</v>
      </c>
      <c r="AB305" s="819"/>
      <c r="AC305" s="233" t="s">
        <v>638</v>
      </c>
      <c r="AD305" s="1646"/>
      <c r="AE305" s="1647"/>
      <c r="AF305" s="1100"/>
      <c r="AG305" s="1102"/>
      <c r="AH305" s="1641"/>
      <c r="AI305" s="1642"/>
      <c r="AJ305" s="1642"/>
      <c r="AK305" s="1642"/>
      <c r="AL305" s="1643"/>
      <c r="AM305" s="842"/>
      <c r="AP305" s="519" t="s">
        <v>2596</v>
      </c>
      <c r="AQ305" s="519" t="e">
        <f>#REF!&amp;""</f>
        <v>#REF!</v>
      </c>
    </row>
    <row r="306" spans="1:43" ht="45" customHeight="1" x14ac:dyDescent="0.15">
      <c r="A306" s="1033"/>
      <c r="B306" s="1033"/>
      <c r="C306" s="1650" t="s">
        <v>1283</v>
      </c>
      <c r="D306" s="2419"/>
      <c r="E306" s="508"/>
      <c r="F306" s="1019"/>
      <c r="G306" s="203" t="s">
        <v>637</v>
      </c>
      <c r="H306" s="1019"/>
      <c r="I306" s="233" t="s">
        <v>638</v>
      </c>
      <c r="J306" s="1019"/>
      <c r="K306" s="203" t="s">
        <v>639</v>
      </c>
      <c r="L306" s="1100"/>
      <c r="M306" s="1102"/>
      <c r="N306" s="1641"/>
      <c r="O306" s="1642"/>
      <c r="P306" s="1642"/>
      <c r="Q306" s="1642"/>
      <c r="R306" s="1643"/>
      <c r="S306" s="1033"/>
      <c r="U306" s="842"/>
      <c r="V306" s="842"/>
      <c r="W306" s="1650" t="s">
        <v>1283</v>
      </c>
      <c r="X306" s="2419"/>
      <c r="Y306" s="508"/>
      <c r="Z306" s="819"/>
      <c r="AA306" s="203" t="s">
        <v>637</v>
      </c>
      <c r="AB306" s="819"/>
      <c r="AC306" s="233" t="s">
        <v>638</v>
      </c>
      <c r="AD306" s="819"/>
      <c r="AE306" s="203" t="s">
        <v>639</v>
      </c>
      <c r="AF306" s="1100"/>
      <c r="AG306" s="1102"/>
      <c r="AH306" s="1641"/>
      <c r="AI306" s="1642"/>
      <c r="AJ306" s="1642"/>
      <c r="AK306" s="1642"/>
      <c r="AL306" s="1643"/>
      <c r="AM306" s="842"/>
      <c r="AP306" s="519" t="s">
        <v>2597</v>
      </c>
      <c r="AQ306" s="519" t="e">
        <f>#REF!&amp;""</f>
        <v>#REF!</v>
      </c>
    </row>
    <row r="307" spans="1:43" ht="38.25" customHeight="1" x14ac:dyDescent="0.15">
      <c r="A307" s="1033"/>
      <c r="B307" s="1033"/>
      <c r="C307" s="1650" t="s">
        <v>1284</v>
      </c>
      <c r="D307" s="2419"/>
      <c r="E307" s="508"/>
      <c r="F307" s="1019"/>
      <c r="G307" s="203" t="s">
        <v>637</v>
      </c>
      <c r="H307" s="1019"/>
      <c r="I307" s="233" t="s">
        <v>638</v>
      </c>
      <c r="J307" s="1019"/>
      <c r="K307" s="203" t="s">
        <v>639</v>
      </c>
      <c r="L307" s="1100"/>
      <c r="M307" s="1102"/>
      <c r="N307" s="1641"/>
      <c r="O307" s="1642"/>
      <c r="P307" s="1642"/>
      <c r="Q307" s="1642"/>
      <c r="R307" s="1643"/>
      <c r="S307" s="1033"/>
      <c r="U307" s="842"/>
      <c r="V307" s="842"/>
      <c r="W307" s="1650" t="s">
        <v>1284</v>
      </c>
      <c r="X307" s="2419"/>
      <c r="Y307" s="508"/>
      <c r="Z307" s="819"/>
      <c r="AA307" s="203" t="s">
        <v>637</v>
      </c>
      <c r="AB307" s="819"/>
      <c r="AC307" s="233" t="s">
        <v>638</v>
      </c>
      <c r="AD307" s="819"/>
      <c r="AE307" s="203" t="s">
        <v>639</v>
      </c>
      <c r="AF307" s="1100"/>
      <c r="AG307" s="1102"/>
      <c r="AH307" s="1641"/>
      <c r="AI307" s="1642"/>
      <c r="AJ307" s="1642"/>
      <c r="AK307" s="1642"/>
      <c r="AL307" s="1643"/>
      <c r="AM307" s="842"/>
      <c r="AP307" s="519" t="s">
        <v>2598</v>
      </c>
      <c r="AQ307" s="519" t="e">
        <f>#REF!&amp;""</f>
        <v>#REF!</v>
      </c>
    </row>
    <row r="308" spans="1:43" ht="36.4" customHeight="1" x14ac:dyDescent="0.15">
      <c r="A308" s="1033"/>
      <c r="B308" s="1033"/>
      <c r="C308" s="1820" t="s">
        <v>3113</v>
      </c>
      <c r="D308" s="1232"/>
      <c r="E308" s="508"/>
      <c r="F308" s="1019"/>
      <c r="G308" s="203" t="s">
        <v>637</v>
      </c>
      <c r="H308" s="1019"/>
      <c r="I308" s="233" t="s">
        <v>638</v>
      </c>
      <c r="J308" s="1019"/>
      <c r="K308" s="203" t="s">
        <v>639</v>
      </c>
      <c r="L308" s="1100"/>
      <c r="M308" s="1102"/>
      <c r="N308" s="1641"/>
      <c r="O308" s="1642"/>
      <c r="P308" s="1642"/>
      <c r="Q308" s="1642"/>
      <c r="R308" s="1643"/>
      <c r="S308" s="1033"/>
      <c r="U308" s="842"/>
      <c r="V308" s="842"/>
      <c r="W308" s="1650" t="s">
        <v>3604</v>
      </c>
      <c r="X308" s="2419"/>
      <c r="Y308" s="508"/>
      <c r="Z308" s="819"/>
      <c r="AA308" s="203" t="s">
        <v>637</v>
      </c>
      <c r="AB308" s="819"/>
      <c r="AC308" s="233" t="s">
        <v>638</v>
      </c>
      <c r="AD308" s="819"/>
      <c r="AE308" s="203" t="s">
        <v>639</v>
      </c>
      <c r="AF308" s="1100"/>
      <c r="AG308" s="1102"/>
      <c r="AH308" s="1641"/>
      <c r="AI308" s="1642"/>
      <c r="AJ308" s="1642"/>
      <c r="AK308" s="1642"/>
      <c r="AL308" s="1643"/>
      <c r="AM308" s="842"/>
      <c r="AP308" s="519" t="s">
        <v>2599</v>
      </c>
      <c r="AQ308" s="519" t="e">
        <f>#REF!&amp;""</f>
        <v>#REF!</v>
      </c>
    </row>
    <row r="309" spans="1:43" ht="30" customHeight="1" x14ac:dyDescent="0.15">
      <c r="A309" s="1033"/>
      <c r="B309" s="1033"/>
      <c r="C309" s="124" t="s">
        <v>823</v>
      </c>
      <c r="D309" s="1878" t="s">
        <v>3114</v>
      </c>
      <c r="E309" s="1878"/>
      <c r="F309" s="1878"/>
      <c r="G309" s="1878"/>
      <c r="H309" s="1878"/>
      <c r="I309" s="1878"/>
      <c r="J309" s="1878"/>
      <c r="K309" s="1878"/>
      <c r="L309" s="1878"/>
      <c r="M309" s="1878"/>
      <c r="N309" s="1878"/>
      <c r="O309" s="1878"/>
      <c r="P309" s="1878"/>
      <c r="Q309" s="1878"/>
      <c r="R309" s="1878"/>
      <c r="S309" s="1036"/>
      <c r="U309" s="842"/>
      <c r="V309" s="842"/>
      <c r="W309" s="124" t="s">
        <v>823</v>
      </c>
      <c r="X309" s="1878" t="s">
        <v>3114</v>
      </c>
      <c r="Y309" s="1878"/>
      <c r="Z309" s="1878"/>
      <c r="AA309" s="1878"/>
      <c r="AB309" s="1878"/>
      <c r="AC309" s="1878"/>
      <c r="AD309" s="1878"/>
      <c r="AE309" s="1878"/>
      <c r="AF309" s="1878"/>
      <c r="AG309" s="1878"/>
      <c r="AH309" s="1878"/>
      <c r="AI309" s="1878"/>
      <c r="AJ309" s="1878"/>
      <c r="AK309" s="1878"/>
      <c r="AL309" s="1878"/>
      <c r="AM309" s="844"/>
      <c r="AP309" s="519" t="s">
        <v>2600</v>
      </c>
      <c r="AQ309" s="519" t="e">
        <f>#REF!&amp;""</f>
        <v>#REF!</v>
      </c>
    </row>
    <row r="310" spans="1:43" ht="45" customHeight="1" x14ac:dyDescent="0.15">
      <c r="A310" s="1033"/>
      <c r="B310" s="1033"/>
      <c r="C310" s="124" t="s">
        <v>825</v>
      </c>
      <c r="D310" s="1264" t="s">
        <v>3115</v>
      </c>
      <c r="E310" s="1264"/>
      <c r="F310" s="1264"/>
      <c r="G310" s="1264"/>
      <c r="H310" s="1264"/>
      <c r="I310" s="1264"/>
      <c r="J310" s="1264"/>
      <c r="K310" s="1264"/>
      <c r="L310" s="1264"/>
      <c r="M310" s="1264"/>
      <c r="N310" s="1264"/>
      <c r="O310" s="1264"/>
      <c r="P310" s="1264"/>
      <c r="Q310" s="1264"/>
      <c r="R310" s="1264"/>
      <c r="S310" s="1033"/>
      <c r="U310" s="842"/>
      <c r="V310" s="842"/>
      <c r="W310" s="124" t="s">
        <v>825</v>
      </c>
      <c r="X310" s="1264" t="s">
        <v>3115</v>
      </c>
      <c r="Y310" s="1264"/>
      <c r="Z310" s="1264"/>
      <c r="AA310" s="1264"/>
      <c r="AB310" s="1264"/>
      <c r="AC310" s="1264"/>
      <c r="AD310" s="1264"/>
      <c r="AE310" s="1264"/>
      <c r="AF310" s="1264"/>
      <c r="AG310" s="1264"/>
      <c r="AH310" s="1264"/>
      <c r="AI310" s="1264"/>
      <c r="AJ310" s="1264"/>
      <c r="AK310" s="1264"/>
      <c r="AL310" s="1264"/>
      <c r="AM310" s="842"/>
      <c r="AP310" s="519" t="s">
        <v>2601</v>
      </c>
      <c r="AQ310" s="519" t="e">
        <f>#REF!&amp;""</f>
        <v>#REF!</v>
      </c>
    </row>
    <row r="311" spans="1:43" ht="42" customHeight="1" x14ac:dyDescent="0.15">
      <c r="A311" s="1033"/>
      <c r="B311" s="1033"/>
      <c r="C311" s="124" t="s">
        <v>827</v>
      </c>
      <c r="D311" s="1264" t="s">
        <v>3771</v>
      </c>
      <c r="E311" s="1264"/>
      <c r="F311" s="1264"/>
      <c r="G311" s="1264"/>
      <c r="H311" s="1264"/>
      <c r="I311" s="1264"/>
      <c r="J311" s="1264"/>
      <c r="K311" s="1264"/>
      <c r="L311" s="1264"/>
      <c r="M311" s="1264"/>
      <c r="N311" s="1264"/>
      <c r="O311" s="1264"/>
      <c r="P311" s="1264"/>
      <c r="Q311" s="1264"/>
      <c r="R311" s="1264"/>
      <c r="S311" s="1033"/>
      <c r="U311" s="842"/>
      <c r="V311" s="842"/>
      <c r="W311" s="124" t="s">
        <v>827</v>
      </c>
      <c r="X311" s="1264" t="s">
        <v>3116</v>
      </c>
      <c r="Y311" s="1264"/>
      <c r="Z311" s="1264"/>
      <c r="AA311" s="1264"/>
      <c r="AB311" s="1264"/>
      <c r="AC311" s="1264"/>
      <c r="AD311" s="1264"/>
      <c r="AE311" s="1264"/>
      <c r="AF311" s="1264"/>
      <c r="AG311" s="1264"/>
      <c r="AH311" s="1264"/>
      <c r="AI311" s="1264"/>
      <c r="AJ311" s="1264"/>
      <c r="AK311" s="1264"/>
      <c r="AL311" s="1264"/>
      <c r="AM311" s="842"/>
      <c r="AP311" s="519" t="s">
        <v>2602</v>
      </c>
      <c r="AQ311" s="519" t="e">
        <f>#REF!&amp;""</f>
        <v>#REF!</v>
      </c>
    </row>
    <row r="312" spans="1:43" ht="30" customHeight="1" x14ac:dyDescent="0.15">
      <c r="A312" s="1033"/>
      <c r="B312" s="1033"/>
      <c r="C312" s="1033"/>
      <c r="D312" s="1033"/>
      <c r="E312" s="1033"/>
      <c r="F312" s="1033"/>
      <c r="G312" s="1033"/>
      <c r="H312" s="1033"/>
      <c r="I312" s="1033"/>
      <c r="J312" s="1033"/>
      <c r="K312" s="1033"/>
      <c r="L312" s="1033"/>
      <c r="M312" s="1033"/>
      <c r="N312" s="1033"/>
      <c r="O312" s="1033"/>
      <c r="P312" s="1033"/>
      <c r="Q312" s="1033"/>
      <c r="R312" s="1033"/>
      <c r="S312" s="1033"/>
      <c r="U312" s="842"/>
      <c r="V312" s="842"/>
      <c r="W312" s="842"/>
      <c r="X312" s="842"/>
      <c r="Y312" s="842"/>
      <c r="Z312" s="842"/>
      <c r="AA312" s="842"/>
      <c r="AB312" s="842"/>
      <c r="AC312" s="842"/>
      <c r="AD312" s="842"/>
      <c r="AE312" s="842"/>
      <c r="AF312" s="842"/>
      <c r="AG312" s="842"/>
      <c r="AH312" s="842"/>
      <c r="AI312" s="842"/>
      <c r="AJ312" s="842"/>
      <c r="AK312" s="842"/>
      <c r="AL312" s="842"/>
      <c r="AM312" s="842"/>
      <c r="AP312" s="519" t="s">
        <v>2603</v>
      </c>
      <c r="AQ312" s="519" t="e">
        <f>#REF!&amp;""</f>
        <v>#REF!</v>
      </c>
    </row>
    <row r="313" spans="1:43" ht="21" customHeight="1" x14ac:dyDescent="0.15">
      <c r="A313" s="1033"/>
      <c r="B313" s="1039"/>
      <c r="C313" s="700" t="s">
        <v>1488</v>
      </c>
      <c r="D313" s="691"/>
      <c r="E313" s="691"/>
      <c r="F313" s="691"/>
      <c r="G313" s="691"/>
      <c r="H313" s="695"/>
      <c r="I313" s="691"/>
      <c r="J313" s="691"/>
      <c r="K313" s="691"/>
      <c r="L313" s="691"/>
      <c r="M313" s="691"/>
      <c r="N313" s="691"/>
      <c r="O313" s="691"/>
      <c r="P313" s="691"/>
      <c r="Q313" s="691"/>
      <c r="R313" s="691"/>
      <c r="S313" s="704"/>
      <c r="T313" s="704"/>
      <c r="U313" s="842"/>
      <c r="V313" s="883"/>
      <c r="W313" s="700" t="s">
        <v>1488</v>
      </c>
      <c r="X313" s="691"/>
      <c r="Y313" s="691"/>
      <c r="Z313" s="691"/>
      <c r="AA313" s="691"/>
      <c r="AB313" s="695"/>
      <c r="AC313" s="691"/>
      <c r="AD313" s="691"/>
      <c r="AE313" s="691"/>
      <c r="AF313" s="691"/>
      <c r="AG313" s="691"/>
      <c r="AH313" s="691"/>
      <c r="AI313" s="691"/>
      <c r="AJ313" s="691"/>
      <c r="AK313" s="691"/>
      <c r="AL313" s="691"/>
      <c r="AM313" s="704"/>
      <c r="AP313" s="519" t="s">
        <v>2604</v>
      </c>
      <c r="AQ313" s="519" t="e">
        <f>#REF!&amp;""</f>
        <v>#REF!</v>
      </c>
    </row>
    <row r="314" spans="1:43" ht="31.9" customHeight="1" x14ac:dyDescent="0.15">
      <c r="A314" s="1033"/>
      <c r="B314" s="1033"/>
      <c r="C314" s="2420" t="s">
        <v>969</v>
      </c>
      <c r="D314" s="2420"/>
      <c r="E314" s="2420"/>
      <c r="F314" s="2420"/>
      <c r="G314" s="2420"/>
      <c r="H314" s="2420"/>
      <c r="I314" s="2420"/>
      <c r="J314" s="2420"/>
      <c r="K314" s="2420"/>
      <c r="L314" s="2420"/>
      <c r="M314" s="2420"/>
      <c r="N314" s="2420"/>
      <c r="O314" s="2420"/>
      <c r="P314" s="2420"/>
      <c r="Q314" s="2420"/>
      <c r="R314" s="2420"/>
      <c r="S314" s="2420"/>
      <c r="T314" s="704"/>
      <c r="U314" s="842"/>
      <c r="V314" s="842"/>
      <c r="W314" s="2420" t="s">
        <v>969</v>
      </c>
      <c r="X314" s="2420"/>
      <c r="Y314" s="2420"/>
      <c r="Z314" s="2420"/>
      <c r="AA314" s="2420"/>
      <c r="AB314" s="2420"/>
      <c r="AC314" s="2420"/>
      <c r="AD314" s="2420"/>
      <c r="AE314" s="2420"/>
      <c r="AF314" s="2420"/>
      <c r="AG314" s="2420"/>
      <c r="AH314" s="2420"/>
      <c r="AI314" s="2420"/>
      <c r="AJ314" s="2420"/>
      <c r="AK314" s="2420"/>
      <c r="AL314" s="2420"/>
      <c r="AM314" s="2420"/>
      <c r="AP314" s="519" t="s">
        <v>2605</v>
      </c>
      <c r="AQ314" s="519" t="e">
        <f>#REF!&amp;""</f>
        <v>#REF!</v>
      </c>
    </row>
    <row r="315" spans="1:43" ht="25.15" customHeight="1" x14ac:dyDescent="0.15">
      <c r="A315" s="1033"/>
      <c r="B315" s="1033"/>
      <c r="C315" s="2421" t="s">
        <v>641</v>
      </c>
      <c r="D315" s="2486"/>
      <c r="E315" s="2486"/>
      <c r="F315" s="2486"/>
      <c r="G315" s="2486"/>
      <c r="H315" s="2486"/>
      <c r="I315" s="2487"/>
      <c r="J315" s="705" t="s">
        <v>94</v>
      </c>
      <c r="K315" s="2421" t="s">
        <v>642</v>
      </c>
      <c r="L315" s="2423"/>
      <c r="M315" s="2423"/>
      <c r="N315" s="2423"/>
      <c r="O315" s="2423"/>
      <c r="P315" s="2423"/>
      <c r="Q315" s="2423"/>
      <c r="R315" s="2424"/>
      <c r="S315" s="704"/>
      <c r="T315" s="706"/>
      <c r="U315" s="842"/>
      <c r="V315" s="842"/>
      <c r="W315" s="2421" t="s">
        <v>641</v>
      </c>
      <c r="X315" s="2422"/>
      <c r="Y315" s="2422"/>
      <c r="Z315" s="2422"/>
      <c r="AA315" s="2422"/>
      <c r="AB315" s="2422"/>
      <c r="AC315" s="2323"/>
      <c r="AD315" s="705" t="s">
        <v>94</v>
      </c>
      <c r="AE315" s="2421" t="s">
        <v>642</v>
      </c>
      <c r="AF315" s="2423"/>
      <c r="AG315" s="2423"/>
      <c r="AH315" s="2423"/>
      <c r="AI315" s="2423"/>
      <c r="AJ315" s="2423"/>
      <c r="AK315" s="2423"/>
      <c r="AL315" s="2424"/>
      <c r="AM315" s="704"/>
      <c r="AO315" s="704"/>
      <c r="AP315" s="519" t="s">
        <v>2606</v>
      </c>
      <c r="AQ315" s="519" t="e">
        <f>#REF!&amp;""</f>
        <v>#REF!</v>
      </c>
    </row>
    <row r="316" spans="1:43" ht="30" customHeight="1" x14ac:dyDescent="0.15">
      <c r="A316" s="1033"/>
      <c r="B316" s="1033"/>
      <c r="C316" s="1664" t="s">
        <v>3117</v>
      </c>
      <c r="D316" s="1665"/>
      <c r="E316" s="1665"/>
      <c r="F316" s="1665"/>
      <c r="G316" s="1665"/>
      <c r="H316" s="1665"/>
      <c r="I316" s="1665"/>
      <c r="J316" s="508"/>
      <c r="K316" s="1666"/>
      <c r="L316" s="1667"/>
      <c r="M316" s="1667"/>
      <c r="N316" s="1667"/>
      <c r="O316" s="1667"/>
      <c r="P316" s="1667"/>
      <c r="Q316" s="1667"/>
      <c r="R316" s="1668"/>
      <c r="S316" s="682"/>
      <c r="U316" s="842"/>
      <c r="V316" s="842"/>
      <c r="W316" s="1664" t="s">
        <v>3117</v>
      </c>
      <c r="X316" s="1665"/>
      <c r="Y316" s="1665"/>
      <c r="Z316" s="1665"/>
      <c r="AA316" s="1665"/>
      <c r="AB316" s="1665"/>
      <c r="AC316" s="1665"/>
      <c r="AD316" s="508"/>
      <c r="AE316" s="1666"/>
      <c r="AF316" s="1667"/>
      <c r="AG316" s="1667"/>
      <c r="AH316" s="1667"/>
      <c r="AI316" s="1667"/>
      <c r="AJ316" s="1667"/>
      <c r="AK316" s="1667"/>
      <c r="AL316" s="1668"/>
      <c r="AM316" s="682"/>
      <c r="AO316" s="704"/>
      <c r="AP316" s="519" t="s">
        <v>2607</v>
      </c>
      <c r="AQ316" s="519" t="e">
        <f>#REF!&amp;""</f>
        <v>#REF!</v>
      </c>
    </row>
    <row r="317" spans="1:43" ht="30" customHeight="1" x14ac:dyDescent="0.15">
      <c r="A317" s="1033"/>
      <c r="B317" s="1033"/>
      <c r="C317" s="1664" t="s">
        <v>3118</v>
      </c>
      <c r="D317" s="1665"/>
      <c r="E317" s="1665"/>
      <c r="F317" s="1665"/>
      <c r="G317" s="1665"/>
      <c r="H317" s="1665"/>
      <c r="I317" s="1665"/>
      <c r="J317" s="508"/>
      <c r="K317" s="1666"/>
      <c r="L317" s="1667"/>
      <c r="M317" s="1667"/>
      <c r="N317" s="1667"/>
      <c r="O317" s="1667"/>
      <c r="P317" s="1667"/>
      <c r="Q317" s="1667"/>
      <c r="R317" s="1668"/>
      <c r="S317" s="682"/>
      <c r="U317" s="842"/>
      <c r="V317" s="842"/>
      <c r="W317" s="1664" t="s">
        <v>3118</v>
      </c>
      <c r="X317" s="1665"/>
      <c r="Y317" s="1665"/>
      <c r="Z317" s="1665"/>
      <c r="AA317" s="1665"/>
      <c r="AB317" s="1665"/>
      <c r="AC317" s="1665"/>
      <c r="AD317" s="508"/>
      <c r="AE317" s="1666"/>
      <c r="AF317" s="1667"/>
      <c r="AG317" s="1667"/>
      <c r="AH317" s="1667"/>
      <c r="AI317" s="1667"/>
      <c r="AJ317" s="1667"/>
      <c r="AK317" s="1667"/>
      <c r="AL317" s="1668"/>
      <c r="AM317" s="682"/>
      <c r="AO317" s="706"/>
      <c r="AP317" s="519" t="s">
        <v>2608</v>
      </c>
      <c r="AQ317" s="519" t="e">
        <f>#REF!&amp;""</f>
        <v>#REF!</v>
      </c>
    </row>
    <row r="318" spans="1:43" ht="30" customHeight="1" x14ac:dyDescent="0.15">
      <c r="A318" s="1033"/>
      <c r="B318" s="1033"/>
      <c r="C318" s="1664" t="s">
        <v>3119</v>
      </c>
      <c r="D318" s="1665"/>
      <c r="E318" s="1665"/>
      <c r="F318" s="1665"/>
      <c r="G318" s="1665"/>
      <c r="H318" s="1665"/>
      <c r="I318" s="1665"/>
      <c r="J318" s="508"/>
      <c r="K318" s="1666"/>
      <c r="L318" s="1667"/>
      <c r="M318" s="1667"/>
      <c r="N318" s="1667"/>
      <c r="O318" s="1667"/>
      <c r="P318" s="1667"/>
      <c r="Q318" s="1667"/>
      <c r="R318" s="1668"/>
      <c r="S318" s="682"/>
      <c r="U318" s="842"/>
      <c r="V318" s="842"/>
      <c r="W318" s="1664" t="s">
        <v>3119</v>
      </c>
      <c r="X318" s="1665"/>
      <c r="Y318" s="1665"/>
      <c r="Z318" s="1665"/>
      <c r="AA318" s="1665"/>
      <c r="AB318" s="1665"/>
      <c r="AC318" s="1665"/>
      <c r="AD318" s="508"/>
      <c r="AE318" s="1666"/>
      <c r="AF318" s="1667"/>
      <c r="AG318" s="1667"/>
      <c r="AH318" s="1667"/>
      <c r="AI318" s="1667"/>
      <c r="AJ318" s="1667"/>
      <c r="AK318" s="1667"/>
      <c r="AL318" s="1668"/>
      <c r="AM318" s="682"/>
      <c r="AP318" s="519" t="s">
        <v>2609</v>
      </c>
      <c r="AQ318" s="519" t="e">
        <f>#REF!&amp;""</f>
        <v>#REF!</v>
      </c>
    </row>
    <row r="319" spans="1:43" ht="30" customHeight="1" x14ac:dyDescent="0.15">
      <c r="A319" s="1033"/>
      <c r="B319" s="1033"/>
      <c r="C319" s="1664" t="s">
        <v>3120</v>
      </c>
      <c r="D319" s="1665"/>
      <c r="E319" s="1665"/>
      <c r="F319" s="1665"/>
      <c r="G319" s="1665"/>
      <c r="H319" s="1665"/>
      <c r="I319" s="1665"/>
      <c r="J319" s="508"/>
      <c r="K319" s="1666"/>
      <c r="L319" s="1667"/>
      <c r="M319" s="1667"/>
      <c r="N319" s="1667"/>
      <c r="O319" s="1667"/>
      <c r="P319" s="1667"/>
      <c r="Q319" s="1667"/>
      <c r="R319" s="1668"/>
      <c r="S319" s="1033"/>
      <c r="U319" s="842"/>
      <c r="V319" s="842"/>
      <c r="W319" s="1664" t="s">
        <v>3120</v>
      </c>
      <c r="X319" s="1665"/>
      <c r="Y319" s="1665"/>
      <c r="Z319" s="1665"/>
      <c r="AA319" s="1665"/>
      <c r="AB319" s="1665"/>
      <c r="AC319" s="1665"/>
      <c r="AD319" s="508"/>
      <c r="AE319" s="1666"/>
      <c r="AF319" s="1667"/>
      <c r="AG319" s="1667"/>
      <c r="AH319" s="1667"/>
      <c r="AI319" s="1667"/>
      <c r="AJ319" s="1667"/>
      <c r="AK319" s="1667"/>
      <c r="AL319" s="1668"/>
      <c r="AM319" s="842"/>
      <c r="AP319" s="519" t="s">
        <v>2610</v>
      </c>
      <c r="AQ319" s="519" t="e">
        <f>#REF!&amp;""</f>
        <v>#REF!</v>
      </c>
    </row>
    <row r="320" spans="1:43" ht="29.65" customHeight="1" x14ac:dyDescent="0.15">
      <c r="A320" s="1033"/>
      <c r="B320" s="1033"/>
      <c r="C320" s="1661" t="s">
        <v>1079</v>
      </c>
      <c r="D320" s="1662"/>
      <c r="E320" s="1662"/>
      <c r="F320" s="1662"/>
      <c r="G320" s="1662"/>
      <c r="H320" s="1662"/>
      <c r="I320" s="1663"/>
      <c r="J320" s="508"/>
      <c r="K320" s="1666"/>
      <c r="L320" s="1667"/>
      <c r="M320" s="1667"/>
      <c r="N320" s="1667"/>
      <c r="O320" s="1667"/>
      <c r="P320" s="1667"/>
      <c r="Q320" s="1667"/>
      <c r="R320" s="1668"/>
      <c r="S320" s="1033"/>
      <c r="U320" s="842"/>
      <c r="V320" s="842"/>
      <c r="W320" s="1661" t="s">
        <v>1079</v>
      </c>
      <c r="X320" s="1662"/>
      <c r="Y320" s="1662"/>
      <c r="Z320" s="1662"/>
      <c r="AA320" s="1662"/>
      <c r="AB320" s="1662"/>
      <c r="AC320" s="1663"/>
      <c r="AD320" s="508"/>
      <c r="AE320" s="1666"/>
      <c r="AF320" s="1667"/>
      <c r="AG320" s="1667"/>
      <c r="AH320" s="1667"/>
      <c r="AI320" s="1667"/>
      <c r="AJ320" s="1667"/>
      <c r="AK320" s="1667"/>
      <c r="AL320" s="1668"/>
      <c r="AM320" s="842"/>
      <c r="AP320" s="519" t="s">
        <v>2611</v>
      </c>
      <c r="AQ320" s="519" t="e">
        <f>#REF!&amp;""</f>
        <v>#REF!</v>
      </c>
    </row>
    <row r="321" spans="1:43" ht="15" customHeight="1" x14ac:dyDescent="0.15">
      <c r="A321" s="1033"/>
      <c r="B321" s="1033"/>
      <c r="C321" s="1033"/>
      <c r="D321" s="1033"/>
      <c r="E321" s="1033"/>
      <c r="F321" s="1033"/>
      <c r="G321" s="1033"/>
      <c r="H321" s="1033"/>
      <c r="I321" s="1033"/>
      <c r="J321" s="1033"/>
      <c r="K321" s="1033"/>
      <c r="L321" s="1033"/>
      <c r="M321" s="1033"/>
      <c r="N321" s="1033"/>
      <c r="O321" s="1033"/>
      <c r="P321" s="1033"/>
      <c r="Q321" s="1033"/>
      <c r="R321" s="1033"/>
      <c r="S321" s="1033"/>
      <c r="U321" s="842"/>
      <c r="V321" s="842"/>
      <c r="W321" s="842"/>
      <c r="X321" s="842"/>
      <c r="Y321" s="842"/>
      <c r="Z321" s="842"/>
      <c r="AA321" s="842"/>
      <c r="AB321" s="842"/>
      <c r="AC321" s="842"/>
      <c r="AD321" s="842"/>
      <c r="AE321" s="842"/>
      <c r="AF321" s="842"/>
      <c r="AG321" s="842"/>
      <c r="AH321" s="842"/>
      <c r="AI321" s="842"/>
      <c r="AJ321" s="842"/>
      <c r="AK321" s="842"/>
      <c r="AL321" s="842"/>
      <c r="AM321" s="842"/>
      <c r="AP321" s="519" t="s">
        <v>2612</v>
      </c>
      <c r="AQ321" s="519" t="e">
        <f>#REF!&amp;""</f>
        <v>#REF!</v>
      </c>
    </row>
    <row r="322" spans="1:43" ht="30" customHeight="1" x14ac:dyDescent="0.15">
      <c r="A322" s="1033"/>
      <c r="B322" s="1033"/>
      <c r="C322" s="1033"/>
      <c r="D322" s="1033"/>
      <c r="E322" s="1033"/>
      <c r="F322" s="1033"/>
      <c r="G322" s="1033"/>
      <c r="H322" s="1033"/>
      <c r="I322" s="1033"/>
      <c r="J322" s="1033"/>
      <c r="K322" s="1033"/>
      <c r="L322" s="1033"/>
      <c r="M322" s="1033"/>
      <c r="N322" s="1033"/>
      <c r="O322" s="1033"/>
      <c r="P322" s="1033"/>
      <c r="Q322" s="1033"/>
      <c r="R322" s="1033"/>
      <c r="S322" s="1033"/>
      <c r="U322" s="842"/>
      <c r="V322" s="842"/>
      <c r="W322" s="842"/>
      <c r="X322" s="842"/>
      <c r="Y322" s="842"/>
      <c r="Z322" s="842"/>
      <c r="AA322" s="842"/>
      <c r="AB322" s="842"/>
      <c r="AC322" s="842"/>
      <c r="AD322" s="842"/>
      <c r="AE322" s="842"/>
      <c r="AF322" s="842"/>
      <c r="AG322" s="842"/>
      <c r="AH322" s="842"/>
      <c r="AI322" s="842"/>
      <c r="AJ322" s="842"/>
      <c r="AK322" s="842"/>
      <c r="AL322" s="842"/>
      <c r="AM322" s="842"/>
      <c r="AP322" s="519" t="s">
        <v>2613</v>
      </c>
      <c r="AQ322" s="519" t="e">
        <f>#REF!&amp;""</f>
        <v>#REF!</v>
      </c>
    </row>
    <row r="323" spans="1:43" ht="15" customHeight="1" x14ac:dyDescent="0.15">
      <c r="A323" s="1033"/>
      <c r="B323" s="1033" t="s">
        <v>3121</v>
      </c>
      <c r="C323" s="1033"/>
      <c r="D323" s="1033"/>
      <c r="E323" s="1033"/>
      <c r="F323" s="1033"/>
      <c r="G323" s="1033"/>
      <c r="H323" s="1033"/>
      <c r="I323" s="1033"/>
      <c r="J323" s="1033"/>
      <c r="K323" s="1033"/>
      <c r="L323" s="1033"/>
      <c r="M323" s="1033"/>
      <c r="N323" s="1033"/>
      <c r="O323" s="1033"/>
      <c r="P323" s="1033"/>
      <c r="Q323" s="1033"/>
      <c r="R323" s="1033"/>
      <c r="S323" s="1033"/>
      <c r="U323" s="842"/>
      <c r="V323" s="842" t="s">
        <v>3121</v>
      </c>
      <c r="W323" s="842"/>
      <c r="X323" s="842"/>
      <c r="Y323" s="842"/>
      <c r="Z323" s="842"/>
      <c r="AA323" s="842"/>
      <c r="AB323" s="842"/>
      <c r="AC323" s="842"/>
      <c r="AD323" s="842"/>
      <c r="AE323" s="842"/>
      <c r="AF323" s="842"/>
      <c r="AG323" s="842"/>
      <c r="AH323" s="842"/>
      <c r="AI323" s="842"/>
      <c r="AJ323" s="842"/>
      <c r="AK323" s="842"/>
      <c r="AL323" s="842"/>
      <c r="AM323" s="842"/>
      <c r="AP323" s="519" t="s">
        <v>2614</v>
      </c>
      <c r="AQ323" s="519" t="e">
        <f>#REF!&amp;""</f>
        <v>#REF!</v>
      </c>
    </row>
    <row r="324" spans="1:43" ht="15" customHeight="1" x14ac:dyDescent="0.15">
      <c r="A324" s="1033"/>
      <c r="B324" s="1033"/>
      <c r="C324" s="2420" t="s">
        <v>643</v>
      </c>
      <c r="D324" s="2420"/>
      <c r="E324" s="2420"/>
      <c r="F324" s="2420"/>
      <c r="G324" s="2420"/>
      <c r="H324" s="2420"/>
      <c r="I324" s="2420"/>
      <c r="J324" s="2420"/>
      <c r="K324" s="2420"/>
      <c r="L324" s="2420"/>
      <c r="M324" s="2420"/>
      <c r="N324" s="2420"/>
      <c r="O324" s="2420"/>
      <c r="P324" s="2420"/>
      <c r="Q324" s="2420"/>
      <c r="R324" s="2420"/>
      <c r="S324" s="1044"/>
      <c r="T324" s="688"/>
      <c r="U324" s="842"/>
      <c r="V324" s="842"/>
      <c r="W324" s="2420" t="s">
        <v>643</v>
      </c>
      <c r="X324" s="2420"/>
      <c r="Y324" s="2420"/>
      <c r="Z324" s="2420"/>
      <c r="AA324" s="2420"/>
      <c r="AB324" s="2420"/>
      <c r="AC324" s="2420"/>
      <c r="AD324" s="2420"/>
      <c r="AE324" s="2420"/>
      <c r="AF324" s="2420"/>
      <c r="AG324" s="2420"/>
      <c r="AH324" s="2420"/>
      <c r="AI324" s="2420"/>
      <c r="AJ324" s="2420"/>
      <c r="AK324" s="2420"/>
      <c r="AL324" s="2420"/>
      <c r="AM324" s="859"/>
      <c r="AP324" s="519" t="s">
        <v>2615</v>
      </c>
      <c r="AQ324" s="519" t="e">
        <f>#REF!&amp;""</f>
        <v>#REF!</v>
      </c>
    </row>
    <row r="325" spans="1:43" ht="15" customHeight="1" x14ac:dyDescent="0.15">
      <c r="A325" s="1033"/>
      <c r="B325" s="1033"/>
      <c r="C325" s="2420"/>
      <c r="D325" s="2420"/>
      <c r="E325" s="2420"/>
      <c r="F325" s="2420"/>
      <c r="G325" s="2420"/>
      <c r="H325" s="2420"/>
      <c r="I325" s="2420"/>
      <c r="J325" s="2420"/>
      <c r="K325" s="2420"/>
      <c r="L325" s="2420"/>
      <c r="M325" s="2420"/>
      <c r="N325" s="2420"/>
      <c r="O325" s="2420"/>
      <c r="P325" s="2420"/>
      <c r="Q325" s="2420"/>
      <c r="R325" s="2420"/>
      <c r="S325" s="1044"/>
      <c r="T325" s="688"/>
      <c r="U325" s="842"/>
      <c r="V325" s="842"/>
      <c r="W325" s="2420"/>
      <c r="X325" s="2420"/>
      <c r="Y325" s="2420"/>
      <c r="Z325" s="2420"/>
      <c r="AA325" s="2420"/>
      <c r="AB325" s="2420"/>
      <c r="AC325" s="2420"/>
      <c r="AD325" s="2420"/>
      <c r="AE325" s="2420"/>
      <c r="AF325" s="2420"/>
      <c r="AG325" s="2420"/>
      <c r="AH325" s="2420"/>
      <c r="AI325" s="2420"/>
      <c r="AJ325" s="2420"/>
      <c r="AK325" s="2420"/>
      <c r="AL325" s="2420"/>
      <c r="AM325" s="859"/>
      <c r="AP325" s="519" t="s">
        <v>2616</v>
      </c>
      <c r="AQ325" s="519" t="e">
        <f>#REF!&amp;""</f>
        <v>#REF!</v>
      </c>
    </row>
    <row r="326" spans="1:43" ht="28.9" customHeight="1" x14ac:dyDescent="0.15">
      <c r="A326" s="1033"/>
      <c r="B326" s="1039"/>
      <c r="C326" s="1046" t="s">
        <v>970</v>
      </c>
      <c r="D326" s="1046"/>
      <c r="E326" s="1046"/>
      <c r="F326" s="1046"/>
      <c r="G326" s="1047"/>
      <c r="H326" s="1046"/>
      <c r="I326" s="1046"/>
      <c r="J326" s="1046"/>
      <c r="K326" s="1046"/>
      <c r="L326" s="1046"/>
      <c r="M326" s="1046"/>
      <c r="N326" s="1046"/>
      <c r="O326" s="1046"/>
      <c r="P326" s="1046"/>
      <c r="Q326" s="1046"/>
      <c r="R326" s="1046"/>
      <c r="S326" s="707"/>
      <c r="T326" s="707"/>
      <c r="U326" s="842"/>
      <c r="V326" s="883"/>
      <c r="W326" s="861" t="s">
        <v>970</v>
      </c>
      <c r="X326" s="861"/>
      <c r="Y326" s="861"/>
      <c r="Z326" s="861"/>
      <c r="AA326" s="862"/>
      <c r="AB326" s="861"/>
      <c r="AC326" s="861"/>
      <c r="AD326" s="861"/>
      <c r="AE326" s="861"/>
      <c r="AF326" s="861"/>
      <c r="AG326" s="861"/>
      <c r="AH326" s="861"/>
      <c r="AI326" s="861"/>
      <c r="AJ326" s="861"/>
      <c r="AK326" s="861"/>
      <c r="AL326" s="861"/>
      <c r="AM326" s="707"/>
      <c r="AO326" s="688"/>
      <c r="AP326" s="519" t="s">
        <v>2617</v>
      </c>
      <c r="AQ326" s="519" t="e">
        <f>#REF!&amp;""</f>
        <v>#REF!</v>
      </c>
    </row>
    <row r="327" spans="1:43" ht="22.9" customHeight="1" x14ac:dyDescent="0.15">
      <c r="A327" s="1033"/>
      <c r="B327" s="1033"/>
      <c r="C327" s="1678" t="s">
        <v>125</v>
      </c>
      <c r="D327" s="1679"/>
      <c r="E327" s="1679"/>
      <c r="F327" s="1679"/>
      <c r="G327" s="1679"/>
      <c r="H327" s="1679"/>
      <c r="I327" s="1679"/>
      <c r="J327" s="1679"/>
      <c r="K327" s="1679"/>
      <c r="L327" s="1679"/>
      <c r="M327" s="1679"/>
      <c r="N327" s="1680"/>
      <c r="O327" s="1179" t="s">
        <v>610</v>
      </c>
      <c r="P327" s="1219"/>
      <c r="Q327" s="1220"/>
      <c r="R327" s="1033"/>
      <c r="S327" s="1033"/>
      <c r="U327" s="842"/>
      <c r="V327" s="842"/>
      <c r="W327" s="1678" t="s">
        <v>125</v>
      </c>
      <c r="X327" s="1679"/>
      <c r="Y327" s="1679"/>
      <c r="Z327" s="1679"/>
      <c r="AA327" s="1679"/>
      <c r="AB327" s="1679"/>
      <c r="AC327" s="1679"/>
      <c r="AD327" s="1679"/>
      <c r="AE327" s="1679"/>
      <c r="AF327" s="1679"/>
      <c r="AG327" s="1679"/>
      <c r="AH327" s="1680"/>
      <c r="AI327" s="1179" t="s">
        <v>3603</v>
      </c>
      <c r="AJ327" s="1219"/>
      <c r="AK327" s="1220"/>
      <c r="AL327" s="842"/>
      <c r="AM327" s="842"/>
      <c r="AO327" s="688"/>
      <c r="AP327" s="519" t="s">
        <v>2618</v>
      </c>
      <c r="AQ327" s="519" t="e">
        <f>#REF!&amp;""</f>
        <v>#REF!</v>
      </c>
    </row>
    <row r="328" spans="1:43" ht="15" customHeight="1" x14ac:dyDescent="0.15">
      <c r="A328" s="1033"/>
      <c r="B328" s="1033"/>
      <c r="C328" s="1444" t="s">
        <v>1475</v>
      </c>
      <c r="D328" s="1445"/>
      <c r="E328" s="1445"/>
      <c r="F328" s="1445"/>
      <c r="G328" s="1445"/>
      <c r="H328" s="1445"/>
      <c r="I328" s="1445"/>
      <c r="J328" s="1445"/>
      <c r="K328" s="1445"/>
      <c r="L328" s="1445"/>
      <c r="M328" s="1445"/>
      <c r="N328" s="1446"/>
      <c r="O328" s="1100"/>
      <c r="P328" s="1101"/>
      <c r="Q328" s="1102"/>
      <c r="R328" s="1033"/>
      <c r="S328" s="1033"/>
      <c r="U328" s="842"/>
      <c r="V328" s="842"/>
      <c r="W328" s="1444" t="s">
        <v>1475</v>
      </c>
      <c r="X328" s="1445"/>
      <c r="Y328" s="1445"/>
      <c r="Z328" s="1445"/>
      <c r="AA328" s="1445"/>
      <c r="AB328" s="1445"/>
      <c r="AC328" s="1445"/>
      <c r="AD328" s="1445"/>
      <c r="AE328" s="1445"/>
      <c r="AF328" s="1445"/>
      <c r="AG328" s="1445"/>
      <c r="AH328" s="1446"/>
      <c r="AI328" s="1100"/>
      <c r="AJ328" s="1101"/>
      <c r="AK328" s="1102"/>
      <c r="AL328" s="842"/>
      <c r="AM328" s="842"/>
      <c r="AO328" s="707"/>
      <c r="AP328" s="519" t="s">
        <v>2619</v>
      </c>
      <c r="AQ328" s="519" t="e">
        <f>#REF!&amp;""</f>
        <v>#REF!</v>
      </c>
    </row>
    <row r="329" spans="1:43" ht="30" customHeight="1" x14ac:dyDescent="0.15">
      <c r="A329" s="1033"/>
      <c r="B329" s="1033"/>
      <c r="C329" s="1033"/>
      <c r="D329" s="1033"/>
      <c r="E329" s="1033"/>
      <c r="F329" s="1033"/>
      <c r="G329" s="1033"/>
      <c r="H329" s="1033"/>
      <c r="I329" s="1033"/>
      <c r="J329" s="1033"/>
      <c r="K329" s="1033"/>
      <c r="L329" s="1033"/>
      <c r="M329" s="1033"/>
      <c r="N329" s="1033"/>
      <c r="O329" s="1033"/>
      <c r="P329" s="1033"/>
      <c r="Q329" s="1033"/>
      <c r="R329" s="1033"/>
      <c r="S329" s="708"/>
      <c r="T329" s="708"/>
      <c r="U329" s="842"/>
      <c r="V329" s="842"/>
      <c r="W329" s="842"/>
      <c r="X329" s="842"/>
      <c r="Y329" s="842"/>
      <c r="Z329" s="842"/>
      <c r="AA329" s="842"/>
      <c r="AB329" s="842"/>
      <c r="AC329" s="842"/>
      <c r="AD329" s="842"/>
      <c r="AE329" s="842"/>
      <c r="AF329" s="842"/>
      <c r="AG329" s="842"/>
      <c r="AH329" s="842"/>
      <c r="AI329" s="842"/>
      <c r="AJ329" s="842"/>
      <c r="AK329" s="842"/>
      <c r="AL329" s="842"/>
      <c r="AM329" s="708"/>
      <c r="AP329" s="519" t="s">
        <v>2620</v>
      </c>
      <c r="AQ329" s="519" t="e">
        <f>#REF!&amp;""</f>
        <v>#REF!</v>
      </c>
    </row>
    <row r="330" spans="1:43" ht="15" customHeight="1" x14ac:dyDescent="0.15">
      <c r="A330" s="1033"/>
      <c r="B330" s="1039"/>
      <c r="C330" s="2420" t="s">
        <v>1378</v>
      </c>
      <c r="D330" s="2420"/>
      <c r="E330" s="2420"/>
      <c r="F330" s="2420"/>
      <c r="G330" s="2420"/>
      <c r="H330" s="2420"/>
      <c r="I330" s="2420"/>
      <c r="J330" s="2420"/>
      <c r="K330" s="2420"/>
      <c r="L330" s="2420"/>
      <c r="M330" s="2420"/>
      <c r="N330" s="2420"/>
      <c r="O330" s="2420"/>
      <c r="P330" s="2420"/>
      <c r="Q330" s="2420"/>
      <c r="R330" s="2420"/>
      <c r="S330" s="2420"/>
      <c r="T330" s="665"/>
      <c r="U330" s="842"/>
      <c r="V330" s="883"/>
      <c r="W330" s="2420" t="s">
        <v>1378</v>
      </c>
      <c r="X330" s="2420"/>
      <c r="Y330" s="2420"/>
      <c r="Z330" s="2420"/>
      <c r="AA330" s="2420"/>
      <c r="AB330" s="2420"/>
      <c r="AC330" s="2420"/>
      <c r="AD330" s="2420"/>
      <c r="AE330" s="2420"/>
      <c r="AF330" s="2420"/>
      <c r="AG330" s="2420"/>
      <c r="AH330" s="2420"/>
      <c r="AI330" s="2420"/>
      <c r="AJ330" s="2420"/>
      <c r="AK330" s="2420"/>
      <c r="AL330" s="2420"/>
      <c r="AM330" s="2420"/>
      <c r="AP330" s="519" t="s">
        <v>2621</v>
      </c>
      <c r="AQ330" s="519" t="e">
        <f>#REF!&amp;""</f>
        <v>#REF!</v>
      </c>
    </row>
    <row r="331" spans="1:43" ht="15" customHeight="1" x14ac:dyDescent="0.15">
      <c r="A331" s="1033"/>
      <c r="B331" s="1033"/>
      <c r="C331" s="2420"/>
      <c r="D331" s="2420"/>
      <c r="E331" s="2420"/>
      <c r="F331" s="2420"/>
      <c r="G331" s="2420"/>
      <c r="H331" s="2420"/>
      <c r="I331" s="2420"/>
      <c r="J331" s="2420"/>
      <c r="K331" s="2420"/>
      <c r="L331" s="2420"/>
      <c r="M331" s="2420"/>
      <c r="N331" s="2420"/>
      <c r="O331" s="2420"/>
      <c r="P331" s="2420"/>
      <c r="Q331" s="2420"/>
      <c r="R331" s="2420"/>
      <c r="S331" s="2420"/>
      <c r="T331" s="665"/>
      <c r="U331" s="842"/>
      <c r="V331" s="842"/>
      <c r="W331" s="2420"/>
      <c r="X331" s="2420"/>
      <c r="Y331" s="2420"/>
      <c r="Z331" s="2420"/>
      <c r="AA331" s="2420"/>
      <c r="AB331" s="2420"/>
      <c r="AC331" s="2420"/>
      <c r="AD331" s="2420"/>
      <c r="AE331" s="2420"/>
      <c r="AF331" s="2420"/>
      <c r="AG331" s="2420"/>
      <c r="AH331" s="2420"/>
      <c r="AI331" s="2420"/>
      <c r="AJ331" s="2420"/>
      <c r="AK331" s="2420"/>
      <c r="AL331" s="2420"/>
      <c r="AM331" s="2420"/>
      <c r="AO331" s="708"/>
      <c r="AP331" s="519" t="s">
        <v>2622</v>
      </c>
      <c r="AQ331" s="519" t="e">
        <f>#REF!&amp;""</f>
        <v>#REF!</v>
      </c>
    </row>
    <row r="332" spans="1:43" ht="21" customHeight="1" x14ac:dyDescent="0.15">
      <c r="A332" s="1033"/>
      <c r="B332" s="1033"/>
      <c r="C332" s="2420"/>
      <c r="D332" s="2420"/>
      <c r="E332" s="2420"/>
      <c r="F332" s="2420"/>
      <c r="G332" s="2420"/>
      <c r="H332" s="2420"/>
      <c r="I332" s="2420"/>
      <c r="J332" s="2420"/>
      <c r="K332" s="2420"/>
      <c r="L332" s="2420"/>
      <c r="M332" s="2420"/>
      <c r="N332" s="2420"/>
      <c r="O332" s="2420"/>
      <c r="P332" s="2420"/>
      <c r="Q332" s="2420"/>
      <c r="R332" s="2420"/>
      <c r="S332" s="2420"/>
      <c r="T332" s="665"/>
      <c r="U332" s="842"/>
      <c r="V332" s="842"/>
      <c r="W332" s="2420"/>
      <c r="X332" s="2420"/>
      <c r="Y332" s="2420"/>
      <c r="Z332" s="2420"/>
      <c r="AA332" s="2420"/>
      <c r="AB332" s="2420"/>
      <c r="AC332" s="2420"/>
      <c r="AD332" s="2420"/>
      <c r="AE332" s="2420"/>
      <c r="AF332" s="2420"/>
      <c r="AG332" s="2420"/>
      <c r="AH332" s="2420"/>
      <c r="AI332" s="2420"/>
      <c r="AJ332" s="2420"/>
      <c r="AK332" s="2420"/>
      <c r="AL332" s="2420"/>
      <c r="AM332" s="2420"/>
      <c r="AO332" s="665"/>
      <c r="AP332" s="519" t="s">
        <v>2623</v>
      </c>
      <c r="AQ332" s="519" t="e">
        <f>#REF!&amp;""</f>
        <v>#REF!</v>
      </c>
    </row>
    <row r="333" spans="1:43" ht="15" customHeight="1" x14ac:dyDescent="0.15">
      <c r="A333" s="1033"/>
      <c r="B333" s="1033"/>
      <c r="C333" s="1652" t="s">
        <v>631</v>
      </c>
      <c r="D333" s="1654"/>
      <c r="E333" s="1730" t="s">
        <v>632</v>
      </c>
      <c r="F333" s="1440" t="s">
        <v>633</v>
      </c>
      <c r="G333" s="1441"/>
      <c r="H333" s="1704" t="s">
        <v>634</v>
      </c>
      <c r="I333" s="1705"/>
      <c r="J333" s="1704" t="s">
        <v>635</v>
      </c>
      <c r="K333" s="1705"/>
      <c r="L333" s="1817" t="s">
        <v>32</v>
      </c>
      <c r="M333" s="1818"/>
      <c r="N333" s="1818"/>
      <c r="O333" s="1819"/>
      <c r="P333" s="1652" t="s">
        <v>636</v>
      </c>
      <c r="Q333" s="1653"/>
      <c r="R333" s="1654"/>
      <c r="S333" s="1033"/>
      <c r="T333" s="709"/>
      <c r="U333" s="842"/>
      <c r="V333" s="842"/>
      <c r="W333" s="1652" t="s">
        <v>631</v>
      </c>
      <c r="X333" s="1654"/>
      <c r="Y333" s="1730" t="s">
        <v>632</v>
      </c>
      <c r="Z333" s="1440" t="s">
        <v>633</v>
      </c>
      <c r="AA333" s="1441"/>
      <c r="AB333" s="1704" t="s">
        <v>634</v>
      </c>
      <c r="AC333" s="1705"/>
      <c r="AD333" s="1704" t="s">
        <v>635</v>
      </c>
      <c r="AE333" s="1705"/>
      <c r="AF333" s="1817" t="s">
        <v>32</v>
      </c>
      <c r="AG333" s="1818"/>
      <c r="AH333" s="1818"/>
      <c r="AI333" s="1819"/>
      <c r="AJ333" s="1652" t="s">
        <v>636</v>
      </c>
      <c r="AK333" s="1653"/>
      <c r="AL333" s="1654"/>
      <c r="AM333" s="842"/>
      <c r="AO333" s="665"/>
      <c r="AP333" s="519" t="s">
        <v>2624</v>
      </c>
      <c r="AQ333" s="519" t="e">
        <f>#REF!&amp;""</f>
        <v>#REF!</v>
      </c>
    </row>
    <row r="334" spans="1:43" ht="30" customHeight="1" x14ac:dyDescent="0.15">
      <c r="A334" s="1033"/>
      <c r="B334" s="1033"/>
      <c r="C334" s="1655"/>
      <c r="D334" s="1657"/>
      <c r="E334" s="1731"/>
      <c r="F334" s="1442"/>
      <c r="G334" s="1443"/>
      <c r="H334" s="1706"/>
      <c r="I334" s="1707"/>
      <c r="J334" s="1706"/>
      <c r="K334" s="1707"/>
      <c r="L334" s="1814" t="s">
        <v>3122</v>
      </c>
      <c r="M334" s="1815"/>
      <c r="N334" s="1815"/>
      <c r="O334" s="1816"/>
      <c r="P334" s="1655"/>
      <c r="Q334" s="1656"/>
      <c r="R334" s="1657"/>
      <c r="S334" s="1033"/>
      <c r="U334" s="842"/>
      <c r="V334" s="842"/>
      <c r="W334" s="1655"/>
      <c r="X334" s="1657"/>
      <c r="Y334" s="1731"/>
      <c r="Z334" s="1442"/>
      <c r="AA334" s="1443"/>
      <c r="AB334" s="1706"/>
      <c r="AC334" s="1707"/>
      <c r="AD334" s="1706"/>
      <c r="AE334" s="1707"/>
      <c r="AF334" s="1814" t="s">
        <v>3122</v>
      </c>
      <c r="AG334" s="1815"/>
      <c r="AH334" s="1815"/>
      <c r="AI334" s="1816"/>
      <c r="AJ334" s="1655"/>
      <c r="AK334" s="1656"/>
      <c r="AL334" s="1657"/>
      <c r="AM334" s="842"/>
      <c r="AO334" s="665"/>
      <c r="AP334" s="519" t="s">
        <v>2625</v>
      </c>
      <c r="AQ334" s="519" t="e">
        <f>#REF!&amp;""</f>
        <v>#REF!</v>
      </c>
    </row>
    <row r="335" spans="1:43" ht="15" customHeight="1" x14ac:dyDescent="0.15">
      <c r="A335" s="1033"/>
      <c r="B335" s="1033"/>
      <c r="C335" s="1644" t="s">
        <v>3112</v>
      </c>
      <c r="D335" s="2418"/>
      <c r="E335" s="508"/>
      <c r="F335" s="1019"/>
      <c r="G335" s="203" t="s">
        <v>637</v>
      </c>
      <c r="H335" s="1019"/>
      <c r="I335" s="233" t="s">
        <v>638</v>
      </c>
      <c r="J335" s="1646"/>
      <c r="K335" s="1647"/>
      <c r="L335" s="1100"/>
      <c r="M335" s="1101"/>
      <c r="N335" s="1101"/>
      <c r="O335" s="1102"/>
      <c r="P335" s="1641"/>
      <c r="Q335" s="1642"/>
      <c r="R335" s="1643"/>
      <c r="S335" s="1033"/>
      <c r="U335" s="842"/>
      <c r="V335" s="842"/>
      <c r="W335" s="1644" t="s">
        <v>3112</v>
      </c>
      <c r="X335" s="2418"/>
      <c r="Y335" s="508"/>
      <c r="Z335" s="819"/>
      <c r="AA335" s="203" t="s">
        <v>637</v>
      </c>
      <c r="AB335" s="819"/>
      <c r="AC335" s="233" t="s">
        <v>638</v>
      </c>
      <c r="AD335" s="1646"/>
      <c r="AE335" s="1647"/>
      <c r="AF335" s="1100"/>
      <c r="AG335" s="1101"/>
      <c r="AH335" s="1101"/>
      <c r="AI335" s="1102"/>
      <c r="AJ335" s="1641"/>
      <c r="AK335" s="1642"/>
      <c r="AL335" s="1643"/>
      <c r="AM335" s="842"/>
      <c r="AO335" s="709"/>
      <c r="AP335" s="519" t="s">
        <v>2626</v>
      </c>
      <c r="AQ335" s="519" t="e">
        <f>#REF!&amp;""</f>
        <v>#REF!</v>
      </c>
    </row>
    <row r="336" spans="1:43" ht="15.75" customHeight="1" x14ac:dyDescent="0.15">
      <c r="A336" s="1033"/>
      <c r="B336" s="1033"/>
      <c r="C336" s="1650" t="s">
        <v>1080</v>
      </c>
      <c r="D336" s="2419"/>
      <c r="E336" s="508"/>
      <c r="F336" s="1019"/>
      <c r="G336" s="241" t="s">
        <v>637</v>
      </c>
      <c r="H336" s="1019"/>
      <c r="I336" s="242" t="s">
        <v>638</v>
      </c>
      <c r="J336" s="1019"/>
      <c r="K336" s="203" t="s">
        <v>639</v>
      </c>
      <c r="L336" s="1100"/>
      <c r="M336" s="1101"/>
      <c r="N336" s="1101"/>
      <c r="O336" s="1102"/>
      <c r="P336" s="1641"/>
      <c r="Q336" s="1642"/>
      <c r="R336" s="1643"/>
      <c r="S336" s="1033"/>
      <c r="U336" s="842"/>
      <c r="V336" s="842"/>
      <c r="W336" s="1650" t="s">
        <v>1080</v>
      </c>
      <c r="X336" s="2419"/>
      <c r="Y336" s="508"/>
      <c r="Z336" s="819"/>
      <c r="AA336" s="241" t="s">
        <v>637</v>
      </c>
      <c r="AB336" s="819"/>
      <c r="AC336" s="242" t="s">
        <v>638</v>
      </c>
      <c r="AD336" s="819"/>
      <c r="AE336" s="203" t="s">
        <v>639</v>
      </c>
      <c r="AF336" s="1100"/>
      <c r="AG336" s="1101"/>
      <c r="AH336" s="1101"/>
      <c r="AI336" s="1102"/>
      <c r="AJ336" s="1641"/>
      <c r="AK336" s="1642"/>
      <c r="AL336" s="1643"/>
      <c r="AM336" s="842"/>
      <c r="AP336" s="519" t="s">
        <v>2627</v>
      </c>
      <c r="AQ336" s="519" t="e">
        <f>#REF!&amp;""</f>
        <v>#REF!</v>
      </c>
    </row>
    <row r="337" spans="1:43" ht="15" customHeight="1" x14ac:dyDescent="0.15">
      <c r="A337" s="1033"/>
      <c r="B337" s="1033"/>
      <c r="C337" s="1650" t="s">
        <v>1081</v>
      </c>
      <c r="D337" s="2419"/>
      <c r="E337" s="508"/>
      <c r="F337" s="1019"/>
      <c r="G337" s="203" t="s">
        <v>637</v>
      </c>
      <c r="H337" s="1019"/>
      <c r="I337" s="233" t="s">
        <v>638</v>
      </c>
      <c r="J337" s="1019"/>
      <c r="K337" s="203" t="s">
        <v>639</v>
      </c>
      <c r="L337" s="1100"/>
      <c r="M337" s="1101"/>
      <c r="N337" s="1101"/>
      <c r="O337" s="1102"/>
      <c r="P337" s="1641"/>
      <c r="Q337" s="1642"/>
      <c r="R337" s="1643"/>
      <c r="S337" s="1033"/>
      <c r="U337" s="842"/>
      <c r="V337" s="842"/>
      <c r="W337" s="1650" t="s">
        <v>1081</v>
      </c>
      <c r="X337" s="2419"/>
      <c r="Y337" s="508"/>
      <c r="Z337" s="819"/>
      <c r="AA337" s="203" t="s">
        <v>637</v>
      </c>
      <c r="AB337" s="819"/>
      <c r="AC337" s="233" t="s">
        <v>638</v>
      </c>
      <c r="AD337" s="819"/>
      <c r="AE337" s="203" t="s">
        <v>639</v>
      </c>
      <c r="AF337" s="1100"/>
      <c r="AG337" s="1101"/>
      <c r="AH337" s="1101"/>
      <c r="AI337" s="1102"/>
      <c r="AJ337" s="1641"/>
      <c r="AK337" s="1642"/>
      <c r="AL337" s="1643"/>
      <c r="AM337" s="842"/>
      <c r="AP337" s="519" t="s">
        <v>2628</v>
      </c>
      <c r="AQ337" s="519" t="e">
        <f>#REF!&amp;""</f>
        <v>#REF!</v>
      </c>
    </row>
    <row r="338" spans="1:43" ht="25.5" customHeight="1" x14ac:dyDescent="0.15">
      <c r="A338" s="1033"/>
      <c r="B338" s="1033"/>
      <c r="C338" s="1670" t="s">
        <v>3123</v>
      </c>
      <c r="D338" s="2417"/>
      <c r="E338" s="508"/>
      <c r="F338" s="1019"/>
      <c r="G338" s="203" t="s">
        <v>637</v>
      </c>
      <c r="H338" s="1019"/>
      <c r="I338" s="233" t="s">
        <v>638</v>
      </c>
      <c r="J338" s="1646"/>
      <c r="K338" s="1647"/>
      <c r="L338" s="1100"/>
      <c r="M338" s="1101"/>
      <c r="N338" s="1101"/>
      <c r="O338" s="1102"/>
      <c r="P338" s="1641"/>
      <c r="Q338" s="1642"/>
      <c r="R338" s="1643"/>
      <c r="S338" s="1033"/>
      <c r="U338" s="842"/>
      <c r="V338" s="842"/>
      <c r="W338" s="1670" t="s">
        <v>3123</v>
      </c>
      <c r="X338" s="2417"/>
      <c r="Y338" s="508"/>
      <c r="Z338" s="819"/>
      <c r="AA338" s="203" t="s">
        <v>637</v>
      </c>
      <c r="AB338" s="819"/>
      <c r="AC338" s="233" t="s">
        <v>638</v>
      </c>
      <c r="AD338" s="1646"/>
      <c r="AE338" s="1647"/>
      <c r="AF338" s="1100"/>
      <c r="AG338" s="1101"/>
      <c r="AH338" s="1101"/>
      <c r="AI338" s="1102"/>
      <c r="AJ338" s="1641"/>
      <c r="AK338" s="1642"/>
      <c r="AL338" s="1643"/>
      <c r="AM338" s="842"/>
      <c r="AP338" s="519" t="s">
        <v>2629</v>
      </c>
      <c r="AQ338" s="519" t="e">
        <f>#REF!&amp;""</f>
        <v>#REF!</v>
      </c>
    </row>
    <row r="339" spans="1:43" ht="27" customHeight="1" x14ac:dyDescent="0.15">
      <c r="A339" s="1033"/>
      <c r="B339" s="1033"/>
      <c r="C339" s="1672" t="s">
        <v>1082</v>
      </c>
      <c r="D339" s="1673"/>
      <c r="E339" s="508"/>
      <c r="F339" s="1019"/>
      <c r="G339" s="203" t="s">
        <v>637</v>
      </c>
      <c r="H339" s="1019"/>
      <c r="I339" s="233" t="s">
        <v>638</v>
      </c>
      <c r="J339" s="1646"/>
      <c r="K339" s="1647"/>
      <c r="L339" s="1027" t="s">
        <v>3124</v>
      </c>
      <c r="M339" s="1669"/>
      <c r="N339" s="1625"/>
      <c r="O339" s="1626"/>
      <c r="P339" s="1641"/>
      <c r="Q339" s="1642"/>
      <c r="R339" s="1643"/>
      <c r="S339" s="1033"/>
      <c r="U339" s="842"/>
      <c r="V339" s="842"/>
      <c r="W339" s="1672" t="s">
        <v>1082</v>
      </c>
      <c r="X339" s="1673"/>
      <c r="Y339" s="508"/>
      <c r="Z339" s="819"/>
      <c r="AA339" s="203" t="s">
        <v>637</v>
      </c>
      <c r="AB339" s="819"/>
      <c r="AC339" s="233" t="s">
        <v>638</v>
      </c>
      <c r="AD339" s="1646"/>
      <c r="AE339" s="1647"/>
      <c r="AF339" s="835" t="s">
        <v>3124</v>
      </c>
      <c r="AG339" s="1669"/>
      <c r="AH339" s="1625"/>
      <c r="AI339" s="1626"/>
      <c r="AJ339" s="1641"/>
      <c r="AK339" s="1642"/>
      <c r="AL339" s="1643"/>
      <c r="AM339" s="842"/>
      <c r="AP339" s="519" t="s">
        <v>2630</v>
      </c>
      <c r="AQ339" s="519" t="e">
        <f>#REF!&amp;""</f>
        <v>#REF!</v>
      </c>
    </row>
    <row r="340" spans="1:43" ht="35.25" customHeight="1" x14ac:dyDescent="0.15">
      <c r="A340" s="1033"/>
      <c r="B340" s="1033"/>
      <c r="C340" s="124" t="s">
        <v>823</v>
      </c>
      <c r="D340" s="1878" t="s">
        <v>3772</v>
      </c>
      <c r="E340" s="1878"/>
      <c r="F340" s="1878"/>
      <c r="G340" s="1878"/>
      <c r="H340" s="1878"/>
      <c r="I340" s="1878"/>
      <c r="J340" s="1878"/>
      <c r="K340" s="1878"/>
      <c r="L340" s="1878"/>
      <c r="M340" s="1878"/>
      <c r="N340" s="1878"/>
      <c r="O340" s="1878"/>
      <c r="P340" s="1878"/>
      <c r="Q340" s="1878"/>
      <c r="R340" s="1878"/>
      <c r="S340" s="1036"/>
      <c r="U340" s="842"/>
      <c r="V340" s="842"/>
      <c r="W340" s="124" t="s">
        <v>823</v>
      </c>
      <c r="X340" s="1878" t="s">
        <v>3681</v>
      </c>
      <c r="Y340" s="1878"/>
      <c r="Z340" s="1878"/>
      <c r="AA340" s="1878"/>
      <c r="AB340" s="1878"/>
      <c r="AC340" s="1878"/>
      <c r="AD340" s="1878"/>
      <c r="AE340" s="1878"/>
      <c r="AF340" s="1878"/>
      <c r="AG340" s="1878"/>
      <c r="AH340" s="1878"/>
      <c r="AI340" s="1878"/>
      <c r="AJ340" s="1878"/>
      <c r="AK340" s="1878"/>
      <c r="AL340" s="1878"/>
      <c r="AM340" s="844"/>
      <c r="AP340" s="519" t="s">
        <v>2631</v>
      </c>
      <c r="AQ340" s="519" t="e">
        <f>#REF!&amp;""</f>
        <v>#REF!</v>
      </c>
    </row>
    <row r="341" spans="1:43" ht="30" customHeight="1" x14ac:dyDescent="0.15">
      <c r="A341" s="1033"/>
      <c r="B341" s="1039"/>
      <c r="C341" s="682" t="s">
        <v>1489</v>
      </c>
      <c r="D341" s="1033"/>
      <c r="E341" s="1033"/>
      <c r="F341" s="1033"/>
      <c r="G341" s="1033"/>
      <c r="H341" s="1033"/>
      <c r="I341" s="1033"/>
      <c r="J341" s="1033"/>
      <c r="K341" s="1033"/>
      <c r="L341" s="1033"/>
      <c r="M341" s="1033"/>
      <c r="N341" s="1033"/>
      <c r="O341" s="1033"/>
      <c r="P341" s="1033"/>
      <c r="Q341" s="1033"/>
      <c r="R341" s="1033" t="s">
        <v>3125</v>
      </c>
      <c r="S341" s="1033"/>
      <c r="U341" s="842"/>
      <c r="V341" s="883"/>
      <c r="W341" s="682" t="s">
        <v>1489</v>
      </c>
      <c r="X341" s="842"/>
      <c r="Y341" s="842"/>
      <c r="Z341" s="842"/>
      <c r="AA341" s="842"/>
      <c r="AB341" s="842"/>
      <c r="AC341" s="842"/>
      <c r="AD341" s="842"/>
      <c r="AE341" s="842"/>
      <c r="AF341" s="842"/>
      <c r="AG341" s="842"/>
      <c r="AH341" s="842"/>
      <c r="AI341" s="842"/>
      <c r="AJ341" s="842"/>
      <c r="AK341" s="842"/>
      <c r="AL341" s="842"/>
      <c r="AM341" s="842"/>
      <c r="AP341" s="519" t="s">
        <v>2633</v>
      </c>
      <c r="AQ341" s="519" t="e">
        <f>#REF!&amp;""</f>
        <v>#REF!</v>
      </c>
    </row>
    <row r="342" spans="1:43" ht="15" customHeight="1" x14ac:dyDescent="0.15">
      <c r="A342" s="1033"/>
      <c r="B342" s="1039"/>
      <c r="C342" s="1681" t="s">
        <v>1084</v>
      </c>
      <c r="D342" s="1681"/>
      <c r="E342" s="1681"/>
      <c r="F342" s="1681"/>
      <c r="G342" s="1681"/>
      <c r="H342" s="1681"/>
      <c r="I342" s="1681"/>
      <c r="J342" s="1681"/>
      <c r="K342" s="1681"/>
      <c r="L342" s="1681"/>
      <c r="M342" s="1681"/>
      <c r="N342" s="1681"/>
      <c r="O342" s="1681"/>
      <c r="P342" s="1681"/>
      <c r="Q342" s="1681"/>
      <c r="R342" s="1681"/>
      <c r="S342" s="1681"/>
      <c r="U342" s="842"/>
      <c r="V342" s="883"/>
      <c r="W342" s="1681" t="s">
        <v>1084</v>
      </c>
      <c r="X342" s="1681"/>
      <c r="Y342" s="1681"/>
      <c r="Z342" s="1681"/>
      <c r="AA342" s="1681"/>
      <c r="AB342" s="1681"/>
      <c r="AC342" s="1681"/>
      <c r="AD342" s="1681"/>
      <c r="AE342" s="1681"/>
      <c r="AF342" s="1681"/>
      <c r="AG342" s="1681"/>
      <c r="AH342" s="1681"/>
      <c r="AI342" s="1681"/>
      <c r="AJ342" s="1681"/>
      <c r="AK342" s="1681"/>
      <c r="AL342" s="1681"/>
      <c r="AM342" s="1681"/>
      <c r="AP342" s="519" t="s">
        <v>2634</v>
      </c>
      <c r="AQ342" s="519" t="e">
        <f>#REF!&amp;""</f>
        <v>#REF!</v>
      </c>
    </row>
    <row r="343" spans="1:43" ht="15" customHeight="1" x14ac:dyDescent="0.15">
      <c r="A343" s="1033"/>
      <c r="B343" s="1033"/>
      <c r="C343" s="1681"/>
      <c r="D343" s="1681"/>
      <c r="E343" s="1681"/>
      <c r="F343" s="1681"/>
      <c r="G343" s="1681"/>
      <c r="H343" s="1681"/>
      <c r="I343" s="1681"/>
      <c r="J343" s="1681"/>
      <c r="K343" s="1681"/>
      <c r="L343" s="1681"/>
      <c r="M343" s="1681"/>
      <c r="N343" s="1681"/>
      <c r="O343" s="1681"/>
      <c r="P343" s="1681"/>
      <c r="Q343" s="1681"/>
      <c r="R343" s="1681"/>
      <c r="S343" s="1681"/>
      <c r="U343" s="842"/>
      <c r="V343" s="842"/>
      <c r="W343" s="1681"/>
      <c r="X343" s="1681"/>
      <c r="Y343" s="1681"/>
      <c r="Z343" s="1681"/>
      <c r="AA343" s="1681"/>
      <c r="AB343" s="1681"/>
      <c r="AC343" s="1681"/>
      <c r="AD343" s="1681"/>
      <c r="AE343" s="1681"/>
      <c r="AF343" s="1681"/>
      <c r="AG343" s="1681"/>
      <c r="AH343" s="1681"/>
      <c r="AI343" s="1681"/>
      <c r="AJ343" s="1681"/>
      <c r="AK343" s="1681"/>
      <c r="AL343" s="1681"/>
      <c r="AM343" s="1681"/>
      <c r="AP343" s="519" t="s">
        <v>2635</v>
      </c>
      <c r="AQ343" s="519" t="e">
        <f>#REF!&amp;""</f>
        <v>#REF!</v>
      </c>
    </row>
    <row r="344" spans="1:43" ht="24" customHeight="1" x14ac:dyDescent="0.15">
      <c r="A344" s="1033"/>
      <c r="B344" s="1033"/>
      <c r="C344" s="1118" t="s">
        <v>641</v>
      </c>
      <c r="D344" s="1119"/>
      <c r="E344" s="1119"/>
      <c r="F344" s="1119"/>
      <c r="G344" s="1119"/>
      <c r="H344" s="1119"/>
      <c r="I344" s="1119"/>
      <c r="J344" s="1120"/>
      <c r="K344" s="1118" t="s">
        <v>642</v>
      </c>
      <c r="L344" s="1119"/>
      <c r="M344" s="1119"/>
      <c r="N344" s="1119"/>
      <c r="O344" s="1119"/>
      <c r="P344" s="1119"/>
      <c r="Q344" s="1119"/>
      <c r="R344" s="1120"/>
      <c r="S344" s="1033"/>
      <c r="U344" s="842"/>
      <c r="V344" s="842"/>
      <c r="W344" s="1118" t="s">
        <v>641</v>
      </c>
      <c r="X344" s="1119"/>
      <c r="Y344" s="1119"/>
      <c r="Z344" s="1119"/>
      <c r="AA344" s="1119"/>
      <c r="AB344" s="1119"/>
      <c r="AC344" s="1120"/>
      <c r="AD344" s="710" t="s">
        <v>94</v>
      </c>
      <c r="AE344" s="2414" t="s">
        <v>642</v>
      </c>
      <c r="AF344" s="2415"/>
      <c r="AG344" s="2415"/>
      <c r="AH344" s="2415"/>
      <c r="AI344" s="2415"/>
      <c r="AJ344" s="2415"/>
      <c r="AK344" s="2415"/>
      <c r="AL344" s="2416"/>
      <c r="AM344" s="842"/>
      <c r="AP344" s="519" t="s">
        <v>2636</v>
      </c>
      <c r="AQ344" s="519" t="e">
        <f>#REF!&amp;""</f>
        <v>#REF!</v>
      </c>
    </row>
    <row r="345" spans="1:43" ht="27.4" customHeight="1" x14ac:dyDescent="0.15">
      <c r="A345" s="1033"/>
      <c r="B345" s="1033"/>
      <c r="C345" s="1159" t="s">
        <v>3126</v>
      </c>
      <c r="D345" s="1160"/>
      <c r="E345" s="1160"/>
      <c r="F345" s="1160"/>
      <c r="G345" s="1160"/>
      <c r="H345" s="1160"/>
      <c r="I345" s="1160"/>
      <c r="J345" s="1200"/>
      <c r="K345" s="1693"/>
      <c r="L345" s="1694"/>
      <c r="M345" s="1694"/>
      <c r="N345" s="1694"/>
      <c r="O345" s="1694"/>
      <c r="P345" s="1694"/>
      <c r="Q345" s="1694"/>
      <c r="R345" s="1695"/>
      <c r="S345" s="1033"/>
      <c r="U345" s="842"/>
      <c r="V345" s="842"/>
      <c r="W345" s="1159" t="s">
        <v>3126</v>
      </c>
      <c r="X345" s="1160"/>
      <c r="Y345" s="1160"/>
      <c r="Z345" s="1160"/>
      <c r="AA345" s="1160"/>
      <c r="AB345" s="1160"/>
      <c r="AC345" s="1200"/>
      <c r="AD345" s="508"/>
      <c r="AE345" s="1666"/>
      <c r="AF345" s="1667"/>
      <c r="AG345" s="1667"/>
      <c r="AH345" s="1667"/>
      <c r="AI345" s="1667"/>
      <c r="AJ345" s="1667"/>
      <c r="AK345" s="1667"/>
      <c r="AL345" s="1668"/>
      <c r="AM345" s="842"/>
      <c r="AP345" s="519" t="s">
        <v>2637</v>
      </c>
      <c r="AQ345" s="519" t="e">
        <f>#REF!&amp;""</f>
        <v>#REF!</v>
      </c>
    </row>
    <row r="346" spans="1:43" ht="30.75" customHeight="1" x14ac:dyDescent="0.15">
      <c r="A346" s="1033"/>
      <c r="B346" s="1033"/>
      <c r="C346" s="1159" t="s">
        <v>3127</v>
      </c>
      <c r="D346" s="1160"/>
      <c r="E346" s="1160"/>
      <c r="F346" s="1160"/>
      <c r="G346" s="1160"/>
      <c r="H346" s="1160"/>
      <c r="I346" s="1160"/>
      <c r="J346" s="1200"/>
      <c r="K346" s="1693"/>
      <c r="L346" s="1694"/>
      <c r="M346" s="1694"/>
      <c r="N346" s="1694"/>
      <c r="O346" s="1694"/>
      <c r="P346" s="1694"/>
      <c r="Q346" s="1694"/>
      <c r="R346" s="1695"/>
      <c r="S346" s="1033"/>
      <c r="U346" s="842"/>
      <c r="V346" s="842"/>
      <c r="W346" s="1159" t="s">
        <v>3127</v>
      </c>
      <c r="X346" s="1160"/>
      <c r="Y346" s="1160"/>
      <c r="Z346" s="1160"/>
      <c r="AA346" s="1160"/>
      <c r="AB346" s="1160"/>
      <c r="AC346" s="1200"/>
      <c r="AD346" s="508"/>
      <c r="AE346" s="1666"/>
      <c r="AF346" s="1667"/>
      <c r="AG346" s="1667"/>
      <c r="AH346" s="1667"/>
      <c r="AI346" s="1667"/>
      <c r="AJ346" s="1667"/>
      <c r="AK346" s="1667"/>
      <c r="AL346" s="1668"/>
      <c r="AM346" s="842"/>
      <c r="AP346" s="519" t="s">
        <v>2638</v>
      </c>
      <c r="AQ346" s="519" t="e">
        <f>#REF!&amp;""</f>
        <v>#REF!</v>
      </c>
    </row>
    <row r="347" spans="1:43" ht="30" customHeight="1" x14ac:dyDescent="0.15">
      <c r="A347" s="1033"/>
      <c r="B347" s="1033"/>
      <c r="C347" s="1159" t="s">
        <v>3119</v>
      </c>
      <c r="D347" s="1160"/>
      <c r="E347" s="1160"/>
      <c r="F347" s="1160"/>
      <c r="G347" s="1160"/>
      <c r="H347" s="1160"/>
      <c r="I347" s="1160"/>
      <c r="J347" s="1200"/>
      <c r="K347" s="1693"/>
      <c r="L347" s="1694"/>
      <c r="M347" s="1694"/>
      <c r="N347" s="1694"/>
      <c r="O347" s="1694"/>
      <c r="P347" s="1694"/>
      <c r="Q347" s="1694"/>
      <c r="R347" s="1695"/>
      <c r="S347" s="1033"/>
      <c r="U347" s="842"/>
      <c r="V347" s="842"/>
      <c r="W347" s="1159" t="s">
        <v>3119</v>
      </c>
      <c r="X347" s="2411"/>
      <c r="Y347" s="2411"/>
      <c r="Z347" s="2411"/>
      <c r="AA347" s="2411"/>
      <c r="AB347" s="2411"/>
      <c r="AC347" s="2412"/>
      <c r="AD347" s="508"/>
      <c r="AE347" s="1666"/>
      <c r="AF347" s="1667"/>
      <c r="AG347" s="1667"/>
      <c r="AH347" s="1667"/>
      <c r="AI347" s="1667"/>
      <c r="AJ347" s="1667"/>
      <c r="AK347" s="1667"/>
      <c r="AL347" s="1668"/>
      <c r="AM347" s="842"/>
      <c r="AP347" s="519" t="s">
        <v>2639</v>
      </c>
      <c r="AQ347" s="519" t="e">
        <f>#REF!&amp;""</f>
        <v>#REF!</v>
      </c>
    </row>
    <row r="348" spans="1:43" ht="30" customHeight="1" x14ac:dyDescent="0.15">
      <c r="A348" s="1033"/>
      <c r="B348" s="1033"/>
      <c r="C348" s="1159" t="s">
        <v>3120</v>
      </c>
      <c r="D348" s="1160"/>
      <c r="E348" s="1160"/>
      <c r="F348" s="1160"/>
      <c r="G348" s="1160"/>
      <c r="H348" s="1160"/>
      <c r="I348" s="1160"/>
      <c r="J348" s="1200"/>
      <c r="K348" s="1693"/>
      <c r="L348" s="1694"/>
      <c r="M348" s="1694"/>
      <c r="N348" s="1694"/>
      <c r="O348" s="1694"/>
      <c r="P348" s="1694"/>
      <c r="Q348" s="1694"/>
      <c r="R348" s="1695"/>
      <c r="S348" s="1033"/>
      <c r="U348" s="842"/>
      <c r="V348" s="842"/>
      <c r="W348" s="1159" t="s">
        <v>3120</v>
      </c>
      <c r="X348" s="2411"/>
      <c r="Y348" s="2411"/>
      <c r="Z348" s="2411"/>
      <c r="AA348" s="2411"/>
      <c r="AB348" s="2411"/>
      <c r="AC348" s="2412"/>
      <c r="AD348" s="508"/>
      <c r="AE348" s="1666"/>
      <c r="AF348" s="1667"/>
      <c r="AG348" s="1667"/>
      <c r="AH348" s="1667"/>
      <c r="AI348" s="1667"/>
      <c r="AJ348" s="1667"/>
      <c r="AK348" s="1667"/>
      <c r="AL348" s="1668"/>
      <c r="AM348" s="842"/>
      <c r="AP348" s="519" t="s">
        <v>2640</v>
      </c>
      <c r="AQ348" s="519" t="e">
        <f>#REF!&amp;""</f>
        <v>#REF!</v>
      </c>
    </row>
    <row r="349" spans="1:43" ht="29.65" customHeight="1" x14ac:dyDescent="0.15">
      <c r="A349" s="1033"/>
      <c r="B349" s="1033"/>
      <c r="C349" s="1159" t="s">
        <v>1288</v>
      </c>
      <c r="D349" s="1160"/>
      <c r="E349" s="1160"/>
      <c r="F349" s="1160"/>
      <c r="G349" s="1160"/>
      <c r="H349" s="1160"/>
      <c r="I349" s="1160"/>
      <c r="J349" s="1200"/>
      <c r="K349" s="1693"/>
      <c r="L349" s="1694"/>
      <c r="M349" s="1694"/>
      <c r="N349" s="1694"/>
      <c r="O349" s="1694"/>
      <c r="P349" s="1694"/>
      <c r="Q349" s="1694"/>
      <c r="R349" s="1695"/>
      <c r="S349" s="1033"/>
      <c r="U349" s="842"/>
      <c r="V349" s="842"/>
      <c r="W349" s="1159" t="s">
        <v>3605</v>
      </c>
      <c r="X349" s="2411"/>
      <c r="Y349" s="2411"/>
      <c r="Z349" s="2411"/>
      <c r="AA349" s="2411"/>
      <c r="AB349" s="2411"/>
      <c r="AC349" s="2412"/>
      <c r="AD349" s="508"/>
      <c r="AE349" s="1666"/>
      <c r="AF349" s="1667"/>
      <c r="AG349" s="1667"/>
      <c r="AH349" s="1667"/>
      <c r="AI349" s="1667"/>
      <c r="AJ349" s="1667"/>
      <c r="AK349" s="1667"/>
      <c r="AL349" s="1668"/>
      <c r="AM349" s="842"/>
      <c r="AP349" s="519" t="s">
        <v>2641</v>
      </c>
      <c r="AQ349" s="519" t="e">
        <f>#REF!&amp;""</f>
        <v>#REF!</v>
      </c>
    </row>
    <row r="350" spans="1:43" ht="15" customHeight="1" x14ac:dyDescent="0.15">
      <c r="A350" s="1033"/>
      <c r="B350" s="1033"/>
      <c r="C350" s="1033"/>
      <c r="D350" s="1033"/>
      <c r="E350" s="1033"/>
      <c r="F350" s="1033"/>
      <c r="G350" s="1033"/>
      <c r="H350" s="1033"/>
      <c r="I350" s="1033"/>
      <c r="J350" s="1033"/>
      <c r="K350" s="1033"/>
      <c r="L350" s="1033"/>
      <c r="M350" s="1033"/>
      <c r="N350" s="1033"/>
      <c r="O350" s="1033"/>
      <c r="P350" s="1033"/>
      <c r="Q350" s="1033"/>
      <c r="R350" s="1033"/>
      <c r="S350" s="1033"/>
      <c r="U350" s="842"/>
      <c r="V350" s="842"/>
      <c r="W350" s="842"/>
      <c r="X350" s="842"/>
      <c r="Y350" s="842"/>
      <c r="Z350" s="842"/>
      <c r="AA350" s="842"/>
      <c r="AB350" s="842"/>
      <c r="AC350" s="842"/>
      <c r="AD350" s="842"/>
      <c r="AE350" s="842"/>
      <c r="AF350" s="842"/>
      <c r="AG350" s="842"/>
      <c r="AH350" s="842"/>
      <c r="AI350" s="842"/>
      <c r="AJ350" s="842"/>
      <c r="AK350" s="842"/>
      <c r="AL350" s="842"/>
      <c r="AM350" s="842"/>
      <c r="AP350" s="519" t="s">
        <v>2642</v>
      </c>
      <c r="AQ350" s="519" t="e">
        <f>#REF!&amp;""</f>
        <v>#REF!</v>
      </c>
    </row>
    <row r="351" spans="1:43" ht="30" customHeight="1" x14ac:dyDescent="0.15">
      <c r="A351" s="1033"/>
      <c r="B351" s="1033"/>
      <c r="C351" s="1033"/>
      <c r="D351" s="1033"/>
      <c r="E351" s="1033"/>
      <c r="F351" s="1033"/>
      <c r="G351" s="1033"/>
      <c r="H351" s="1033"/>
      <c r="I351" s="1033"/>
      <c r="J351" s="1033"/>
      <c r="K351" s="1033"/>
      <c r="L351" s="1033"/>
      <c r="M351" s="1033"/>
      <c r="N351" s="1033"/>
      <c r="O351" s="1033"/>
      <c r="P351" s="1033"/>
      <c r="Q351" s="1033"/>
      <c r="R351" s="1033"/>
      <c r="S351" s="1033"/>
      <c r="U351" s="842"/>
      <c r="V351" s="842"/>
      <c r="W351" s="842"/>
      <c r="X351" s="842"/>
      <c r="Y351" s="842"/>
      <c r="Z351" s="842"/>
      <c r="AA351" s="842"/>
      <c r="AB351" s="842"/>
      <c r="AC351" s="842"/>
      <c r="AD351" s="842"/>
      <c r="AE351" s="842"/>
      <c r="AF351" s="842"/>
      <c r="AG351" s="842"/>
      <c r="AH351" s="842"/>
      <c r="AI351" s="842"/>
      <c r="AJ351" s="842"/>
      <c r="AK351" s="842"/>
      <c r="AL351" s="842"/>
      <c r="AM351" s="842"/>
      <c r="AP351" s="519" t="s">
        <v>2643</v>
      </c>
      <c r="AQ351" s="519" t="e">
        <f>#REF!&amp;""</f>
        <v>#REF!</v>
      </c>
    </row>
    <row r="352" spans="1:43" ht="15" customHeight="1" x14ac:dyDescent="0.15">
      <c r="A352" s="202"/>
      <c r="B352" s="44" t="s">
        <v>645</v>
      </c>
      <c r="C352" s="1033"/>
      <c r="D352" s="1033"/>
      <c r="E352" s="1033"/>
      <c r="F352" s="1033"/>
      <c r="G352" s="1033"/>
      <c r="H352" s="1033"/>
      <c r="I352" s="1033"/>
      <c r="J352" s="1033"/>
      <c r="K352" s="1033"/>
      <c r="L352" s="1033"/>
      <c r="M352" s="1033"/>
      <c r="N352" s="1033"/>
      <c r="O352" s="1033"/>
      <c r="P352" s="1033"/>
      <c r="Q352" s="1033"/>
      <c r="R352" s="1033"/>
      <c r="S352" s="354" t="s">
        <v>933</v>
      </c>
      <c r="U352" s="202"/>
      <c r="V352" s="44" t="s">
        <v>645</v>
      </c>
      <c r="W352" s="842"/>
      <c r="X352" s="842"/>
      <c r="Y352" s="842"/>
      <c r="Z352" s="842"/>
      <c r="AA352" s="842"/>
      <c r="AB352" s="842"/>
      <c r="AC352" s="842"/>
      <c r="AD352" s="842"/>
      <c r="AE352" s="842"/>
      <c r="AF352" s="842"/>
      <c r="AG352" s="842"/>
      <c r="AH352" s="842"/>
      <c r="AI352" s="842"/>
      <c r="AJ352" s="842"/>
      <c r="AK352" s="842"/>
      <c r="AL352" s="842"/>
      <c r="AM352" s="354" t="s">
        <v>933</v>
      </c>
      <c r="AP352" s="519" t="s">
        <v>2644</v>
      </c>
      <c r="AQ352" s="519" t="e">
        <f>#REF!&amp;""</f>
        <v>#REF!</v>
      </c>
    </row>
    <row r="353" spans="1:65" ht="15" customHeight="1" x14ac:dyDescent="0.15">
      <c r="A353" s="1033"/>
      <c r="B353" s="1033"/>
      <c r="C353" s="1033"/>
      <c r="D353" s="1033"/>
      <c r="E353" s="1033"/>
      <c r="F353" s="1033"/>
      <c r="G353" s="1033"/>
      <c r="H353" s="1033"/>
      <c r="I353" s="1033"/>
      <c r="J353" s="1033"/>
      <c r="K353" s="1033"/>
      <c r="L353" s="1033"/>
      <c r="M353" s="1033"/>
      <c r="N353" s="1033"/>
      <c r="O353" s="1033"/>
      <c r="P353" s="1033"/>
      <c r="Q353" s="1033"/>
      <c r="R353" s="1033"/>
      <c r="S353" s="1033"/>
      <c r="U353" s="842"/>
      <c r="V353" s="842"/>
      <c r="W353" s="842"/>
      <c r="X353" s="842"/>
      <c r="Y353" s="842"/>
      <c r="Z353" s="842"/>
      <c r="AA353" s="842"/>
      <c r="AB353" s="842"/>
      <c r="AC353" s="842"/>
      <c r="AD353" s="842"/>
      <c r="AE353" s="842"/>
      <c r="AF353" s="842"/>
      <c r="AG353" s="842"/>
      <c r="AH353" s="842"/>
      <c r="AI353" s="842"/>
      <c r="AJ353" s="842"/>
      <c r="AK353" s="842"/>
      <c r="AL353" s="842"/>
      <c r="AM353" s="842"/>
      <c r="AP353" s="519" t="s">
        <v>2645</v>
      </c>
      <c r="AQ353" s="519" t="e">
        <f>#REF!&amp;""</f>
        <v>#REF!</v>
      </c>
    </row>
    <row r="354" spans="1:65" s="202" customFormat="1" ht="15" customHeight="1" x14ac:dyDescent="0.15">
      <c r="A354" s="1033"/>
      <c r="B354" s="1046" t="s">
        <v>3128</v>
      </c>
      <c r="C354" s="1033"/>
      <c r="D354" s="1033"/>
      <c r="E354" s="1033"/>
      <c r="F354" s="1033"/>
      <c r="G354" s="1033"/>
      <c r="H354" s="1033"/>
      <c r="I354" s="1033"/>
      <c r="J354" s="1033"/>
      <c r="K354" s="1033"/>
      <c r="L354" s="1033"/>
      <c r="M354" s="1033"/>
      <c r="N354" s="1033"/>
      <c r="O354" s="1033"/>
      <c r="P354" s="1033"/>
      <c r="Q354" s="1033"/>
      <c r="R354" s="1033"/>
      <c r="S354" s="1033"/>
      <c r="T354" s="624"/>
      <c r="U354" s="842"/>
      <c r="V354" s="861" t="s">
        <v>647</v>
      </c>
      <c r="W354" s="842"/>
      <c r="X354" s="842"/>
      <c r="Y354" s="842"/>
      <c r="Z354" s="842"/>
      <c r="AA354" s="842"/>
      <c r="AB354" s="842"/>
      <c r="AC354" s="842"/>
      <c r="AD354" s="842"/>
      <c r="AE354" s="842"/>
      <c r="AF354" s="842"/>
      <c r="AG354" s="842"/>
      <c r="AH354" s="842"/>
      <c r="AI354" s="842"/>
      <c r="AJ354" s="842"/>
      <c r="AK354" s="842"/>
      <c r="AL354" s="842"/>
      <c r="AM354" s="842"/>
      <c r="AN354" s="624"/>
      <c r="AP354" s="519" t="s">
        <v>2646</v>
      </c>
      <c r="AQ354" s="519" t="e">
        <f>#REF!&amp;""</f>
        <v>#REF!</v>
      </c>
    </row>
    <row r="355" spans="1:65" s="202" customFormat="1" ht="15" customHeight="1" x14ac:dyDescent="0.15">
      <c r="A355" s="1033"/>
      <c r="B355" s="1033"/>
      <c r="C355" s="1821" t="s">
        <v>648</v>
      </c>
      <c r="D355" s="1821"/>
      <c r="E355" s="1821"/>
      <c r="F355" s="1821"/>
      <c r="G355" s="1821"/>
      <c r="H355" s="1821"/>
      <c r="I355" s="1821"/>
      <c r="J355" s="1821"/>
      <c r="K355" s="1821"/>
      <c r="L355" s="1821"/>
      <c r="M355" s="1821"/>
      <c r="N355" s="1821"/>
      <c r="O355" s="1821"/>
      <c r="P355" s="1821"/>
      <c r="Q355" s="1821"/>
      <c r="R355" s="1821"/>
      <c r="S355" s="1821"/>
      <c r="T355" s="624"/>
      <c r="U355" s="842"/>
      <c r="V355" s="842"/>
      <c r="W355" s="2413" t="s">
        <v>3682</v>
      </c>
      <c r="X355" s="2413"/>
      <c r="Y355" s="2413"/>
      <c r="Z355" s="2413"/>
      <c r="AA355" s="2413"/>
      <c r="AB355" s="2413"/>
      <c r="AC355" s="2413"/>
      <c r="AD355" s="2413"/>
      <c r="AE355" s="2413"/>
      <c r="AF355" s="2413"/>
      <c r="AG355" s="2413"/>
      <c r="AH355" s="2413"/>
      <c r="AI355" s="2413"/>
      <c r="AJ355" s="2413"/>
      <c r="AK355" s="2413"/>
      <c r="AL355" s="2413"/>
      <c r="AM355" s="2413"/>
      <c r="AP355" s="519" t="s">
        <v>2647</v>
      </c>
      <c r="AQ355" s="519" t="e">
        <f>#REF!&amp;""</f>
        <v>#REF!</v>
      </c>
    </row>
    <row r="356" spans="1:65" ht="15" customHeight="1" x14ac:dyDescent="0.15">
      <c r="A356" s="1033"/>
      <c r="B356" s="1033"/>
      <c r="C356" s="1118" t="s">
        <v>523</v>
      </c>
      <c r="D356" s="1119"/>
      <c r="E356" s="1119"/>
      <c r="F356" s="1119"/>
      <c r="G356" s="1119"/>
      <c r="H356" s="1119"/>
      <c r="I356" s="1119"/>
      <c r="J356" s="1119"/>
      <c r="K356" s="1119"/>
      <c r="L356" s="1119"/>
      <c r="M356" s="1119"/>
      <c r="N356" s="1120"/>
      <c r="O356" s="1237" t="s">
        <v>106</v>
      </c>
      <c r="P356" s="1239"/>
      <c r="Q356" s="1043"/>
      <c r="R356" s="1043"/>
      <c r="S356" s="1033"/>
      <c r="U356" s="842"/>
      <c r="V356" s="842"/>
      <c r="W356" s="1118" t="s">
        <v>523</v>
      </c>
      <c r="X356" s="1119"/>
      <c r="Y356" s="1119"/>
      <c r="Z356" s="1119"/>
      <c r="AA356" s="1119"/>
      <c r="AB356" s="1119"/>
      <c r="AC356" s="1119"/>
      <c r="AD356" s="1119"/>
      <c r="AE356" s="1119"/>
      <c r="AF356" s="1119"/>
      <c r="AG356" s="1119"/>
      <c r="AH356" s="1120"/>
      <c r="AI356" s="1237" t="s">
        <v>106</v>
      </c>
      <c r="AJ356" s="1239"/>
      <c r="AK356" s="863"/>
      <c r="AL356" s="863"/>
      <c r="AM356" s="842"/>
      <c r="AN356" s="202"/>
      <c r="AP356" s="519" t="s">
        <v>2648</v>
      </c>
      <c r="AQ356" s="519" t="e">
        <f>#REF!&amp;""</f>
        <v>#REF!</v>
      </c>
    </row>
    <row r="357" spans="1:65" ht="15" customHeight="1" x14ac:dyDescent="0.15">
      <c r="A357" s="1033"/>
      <c r="B357" s="1033"/>
      <c r="C357" s="1115" t="s">
        <v>649</v>
      </c>
      <c r="D357" s="1116"/>
      <c r="E357" s="1116"/>
      <c r="F357" s="1116"/>
      <c r="G357" s="1116"/>
      <c r="H357" s="1116"/>
      <c r="I357" s="1116"/>
      <c r="J357" s="1116"/>
      <c r="K357" s="1116"/>
      <c r="L357" s="1116"/>
      <c r="M357" s="1116"/>
      <c r="N357" s="1117"/>
      <c r="O357" s="1074"/>
      <c r="P357" s="1075"/>
      <c r="Q357" s="1033"/>
      <c r="R357" s="1033"/>
      <c r="S357" s="1033"/>
      <c r="U357" s="842"/>
      <c r="V357" s="842"/>
      <c r="W357" s="1115" t="s">
        <v>649</v>
      </c>
      <c r="X357" s="1116"/>
      <c r="Y357" s="1116"/>
      <c r="Z357" s="1116"/>
      <c r="AA357" s="1116"/>
      <c r="AB357" s="1116"/>
      <c r="AC357" s="1116"/>
      <c r="AD357" s="1116"/>
      <c r="AE357" s="1116"/>
      <c r="AF357" s="1116"/>
      <c r="AG357" s="1116"/>
      <c r="AH357" s="1117"/>
      <c r="AI357" s="1074"/>
      <c r="AJ357" s="1075"/>
      <c r="AK357" s="842"/>
      <c r="AL357" s="842"/>
      <c r="AM357" s="842"/>
      <c r="AP357" s="519" t="s">
        <v>2649</v>
      </c>
      <c r="AQ357" s="519" t="e">
        <f>#REF!&amp;""</f>
        <v>#REF!</v>
      </c>
    </row>
    <row r="358" spans="1:65" ht="15" customHeight="1" x14ac:dyDescent="0.15">
      <c r="A358" s="1033"/>
      <c r="B358" s="1033"/>
      <c r="C358" s="1115" t="s">
        <v>650</v>
      </c>
      <c r="D358" s="1116"/>
      <c r="E358" s="1116"/>
      <c r="F358" s="1116"/>
      <c r="G358" s="1116"/>
      <c r="H358" s="1116"/>
      <c r="I358" s="1116"/>
      <c r="J358" s="1116"/>
      <c r="K358" s="1116"/>
      <c r="L358" s="1116"/>
      <c r="M358" s="1116"/>
      <c r="N358" s="1117"/>
      <c r="O358" s="1074"/>
      <c r="P358" s="1075"/>
      <c r="Q358" s="1033"/>
      <c r="R358" s="1033"/>
      <c r="S358" s="1033"/>
      <c r="U358" s="842"/>
      <c r="V358" s="842"/>
      <c r="W358" s="1115" t="s">
        <v>650</v>
      </c>
      <c r="X358" s="1116"/>
      <c r="Y358" s="1116"/>
      <c r="Z358" s="1116"/>
      <c r="AA358" s="1116"/>
      <c r="AB358" s="1116"/>
      <c r="AC358" s="1116"/>
      <c r="AD358" s="1116"/>
      <c r="AE358" s="1116"/>
      <c r="AF358" s="1116"/>
      <c r="AG358" s="1116"/>
      <c r="AH358" s="1117"/>
      <c r="AI358" s="1074"/>
      <c r="AJ358" s="1075"/>
      <c r="AK358" s="842"/>
      <c r="AL358" s="842"/>
      <c r="AM358" s="842"/>
      <c r="AP358" s="519" t="s">
        <v>2650</v>
      </c>
      <c r="AQ358" s="519" t="e">
        <f>#REF!&amp;""</f>
        <v>#REF!</v>
      </c>
    </row>
    <row r="359" spans="1:65" ht="15" customHeight="1" x14ac:dyDescent="0.15">
      <c r="A359" s="1033"/>
      <c r="B359" s="1033"/>
      <c r="C359" s="1115" t="s">
        <v>651</v>
      </c>
      <c r="D359" s="1116"/>
      <c r="E359" s="1116"/>
      <c r="F359" s="1116"/>
      <c r="G359" s="1116"/>
      <c r="H359" s="1116"/>
      <c r="I359" s="1116"/>
      <c r="J359" s="1116"/>
      <c r="K359" s="1116"/>
      <c r="L359" s="1116"/>
      <c r="M359" s="1116"/>
      <c r="N359" s="1117"/>
      <c r="O359" s="1074"/>
      <c r="P359" s="1075"/>
      <c r="Q359" s="1033"/>
      <c r="R359" s="1033"/>
      <c r="S359" s="1033"/>
      <c r="U359" s="842"/>
      <c r="V359" s="842"/>
      <c r="W359" s="1115" t="s">
        <v>3760</v>
      </c>
      <c r="X359" s="1116"/>
      <c r="Y359" s="1116"/>
      <c r="Z359" s="1116"/>
      <c r="AA359" s="1116"/>
      <c r="AB359" s="1116"/>
      <c r="AC359" s="1116"/>
      <c r="AD359" s="1116"/>
      <c r="AE359" s="1116"/>
      <c r="AF359" s="1116"/>
      <c r="AG359" s="1116"/>
      <c r="AH359" s="1117"/>
      <c r="AI359" s="1074"/>
      <c r="AJ359" s="1075"/>
      <c r="AK359" s="842"/>
      <c r="AL359" s="842"/>
      <c r="AM359" s="842"/>
      <c r="AP359" s="519" t="s">
        <v>2651</v>
      </c>
      <c r="AQ359" s="519" t="e">
        <f>#REF!&amp;""</f>
        <v>#REF!</v>
      </c>
    </row>
    <row r="360" spans="1:65" ht="15" customHeight="1" x14ac:dyDescent="0.15">
      <c r="A360" s="1033"/>
      <c r="B360" s="1033"/>
      <c r="C360" s="1115" t="s">
        <v>652</v>
      </c>
      <c r="D360" s="1116"/>
      <c r="E360" s="1116"/>
      <c r="F360" s="1116"/>
      <c r="G360" s="1116"/>
      <c r="H360" s="1116"/>
      <c r="I360" s="1116"/>
      <c r="J360" s="1116"/>
      <c r="K360" s="1116"/>
      <c r="L360" s="1116"/>
      <c r="M360" s="1116"/>
      <c r="N360" s="1117"/>
      <c r="O360" s="1074"/>
      <c r="P360" s="1075"/>
      <c r="Q360" s="1033"/>
      <c r="R360" s="1033"/>
      <c r="S360" s="1033"/>
      <c r="U360" s="842"/>
      <c r="V360" s="842"/>
      <c r="W360" s="1115" t="s">
        <v>652</v>
      </c>
      <c r="X360" s="1116"/>
      <c r="Y360" s="1116"/>
      <c r="Z360" s="1116"/>
      <c r="AA360" s="1116"/>
      <c r="AB360" s="1116"/>
      <c r="AC360" s="1116"/>
      <c r="AD360" s="1116"/>
      <c r="AE360" s="1116"/>
      <c r="AF360" s="1116"/>
      <c r="AG360" s="1116"/>
      <c r="AH360" s="1117"/>
      <c r="AI360" s="1074"/>
      <c r="AJ360" s="1075"/>
      <c r="AK360" s="842"/>
      <c r="AL360" s="842"/>
      <c r="AM360" s="842"/>
      <c r="AP360" s="519" t="s">
        <v>2652</v>
      </c>
      <c r="AQ360" s="519" t="e">
        <f>#REF!&amp;""</f>
        <v>#REF!</v>
      </c>
    </row>
    <row r="361" spans="1:65" ht="15" customHeight="1" x14ac:dyDescent="0.15">
      <c r="A361" s="1033"/>
      <c r="B361" s="1033"/>
      <c r="C361" s="1115" t="s">
        <v>653</v>
      </c>
      <c r="D361" s="1116"/>
      <c r="E361" s="1116"/>
      <c r="F361" s="1116"/>
      <c r="G361" s="1116"/>
      <c r="H361" s="1116"/>
      <c r="I361" s="1116"/>
      <c r="J361" s="1116"/>
      <c r="K361" s="1116"/>
      <c r="L361" s="1116"/>
      <c r="M361" s="1116"/>
      <c r="N361" s="1117"/>
      <c r="O361" s="1074"/>
      <c r="P361" s="1075"/>
      <c r="Q361" s="1033"/>
      <c r="R361" s="1033"/>
      <c r="S361" s="1033"/>
      <c r="U361" s="842"/>
      <c r="V361" s="842"/>
      <c r="W361" s="1115" t="s">
        <v>653</v>
      </c>
      <c r="X361" s="1116"/>
      <c r="Y361" s="1116"/>
      <c r="Z361" s="1116"/>
      <c r="AA361" s="1116"/>
      <c r="AB361" s="1116"/>
      <c r="AC361" s="1116"/>
      <c r="AD361" s="1116"/>
      <c r="AE361" s="1116"/>
      <c r="AF361" s="1116"/>
      <c r="AG361" s="1116"/>
      <c r="AH361" s="1117"/>
      <c r="AI361" s="1074"/>
      <c r="AJ361" s="1075"/>
      <c r="AK361" s="842"/>
      <c r="AL361" s="842"/>
      <c r="AM361" s="842"/>
      <c r="AP361" s="519" t="s">
        <v>2653</v>
      </c>
      <c r="AQ361" s="519" t="e">
        <f>#REF!&amp;""</f>
        <v>#REF!</v>
      </c>
    </row>
    <row r="362" spans="1:65" ht="15" customHeight="1" x14ac:dyDescent="0.15">
      <c r="A362" s="1033"/>
      <c r="B362" s="1033"/>
      <c r="C362" s="1115" t="s">
        <v>654</v>
      </c>
      <c r="D362" s="1116"/>
      <c r="E362" s="1116"/>
      <c r="F362" s="1116"/>
      <c r="G362" s="1116"/>
      <c r="H362" s="1116"/>
      <c r="I362" s="1116"/>
      <c r="J362" s="1116"/>
      <c r="K362" s="1116"/>
      <c r="L362" s="1116"/>
      <c r="M362" s="1116"/>
      <c r="N362" s="1117"/>
      <c r="O362" s="1074"/>
      <c r="P362" s="1075"/>
      <c r="Q362" s="1033"/>
      <c r="R362" s="1033"/>
      <c r="S362" s="1033"/>
      <c r="U362" s="842"/>
      <c r="V362" s="842"/>
      <c r="W362" s="1115" t="s">
        <v>654</v>
      </c>
      <c r="X362" s="1116"/>
      <c r="Y362" s="1116"/>
      <c r="Z362" s="1116"/>
      <c r="AA362" s="1116"/>
      <c r="AB362" s="1116"/>
      <c r="AC362" s="1116"/>
      <c r="AD362" s="1116"/>
      <c r="AE362" s="1116"/>
      <c r="AF362" s="1116"/>
      <c r="AG362" s="1116"/>
      <c r="AH362" s="1117"/>
      <c r="AI362" s="1074"/>
      <c r="AJ362" s="1075"/>
      <c r="AK362" s="842"/>
      <c r="AL362" s="842"/>
      <c r="AM362" s="842"/>
      <c r="AP362" s="519" t="s">
        <v>2654</v>
      </c>
      <c r="AQ362" s="519" t="e">
        <f>#REF!&amp;""</f>
        <v>#REF!</v>
      </c>
    </row>
    <row r="363" spans="1:65" ht="15" customHeight="1" x14ac:dyDescent="0.15">
      <c r="A363" s="1033"/>
      <c r="B363" s="1033"/>
      <c r="C363" s="1686" t="s">
        <v>655</v>
      </c>
      <c r="D363" s="1686"/>
      <c r="E363" s="1686"/>
      <c r="F363" s="1686"/>
      <c r="G363" s="1686"/>
      <c r="H363" s="1686"/>
      <c r="I363" s="1686"/>
      <c r="J363" s="1686"/>
      <c r="K363" s="1686"/>
      <c r="L363" s="1686"/>
      <c r="M363" s="1686"/>
      <c r="N363" s="1686"/>
      <c r="O363" s="1686"/>
      <c r="P363" s="1686"/>
      <c r="Q363" s="1686"/>
      <c r="R363" s="1686"/>
      <c r="S363" s="1033"/>
      <c r="U363" s="842"/>
      <c r="V363" s="842"/>
      <c r="W363" s="1686" t="s">
        <v>655</v>
      </c>
      <c r="X363" s="1686"/>
      <c r="Y363" s="1686"/>
      <c r="Z363" s="1686"/>
      <c r="AA363" s="1686"/>
      <c r="AB363" s="1686"/>
      <c r="AC363" s="1686"/>
      <c r="AD363" s="1686"/>
      <c r="AE363" s="1686"/>
      <c r="AF363" s="1686"/>
      <c r="AG363" s="1686"/>
      <c r="AH363" s="1686"/>
      <c r="AI363" s="1686"/>
      <c r="AJ363" s="1686"/>
      <c r="AK363" s="1686"/>
      <c r="AL363" s="1686"/>
      <c r="AM363" s="842"/>
      <c r="AP363" s="519" t="s">
        <v>2655</v>
      </c>
      <c r="AQ363" s="519" t="e">
        <f>#REF!&amp;""</f>
        <v>#REF!</v>
      </c>
    </row>
    <row r="364" spans="1:65" ht="15" customHeight="1" x14ac:dyDescent="0.15">
      <c r="A364" s="1033"/>
      <c r="B364" s="1033"/>
      <c r="C364" s="1210"/>
      <c r="D364" s="1211"/>
      <c r="E364" s="1211"/>
      <c r="F364" s="1211"/>
      <c r="G364" s="1211"/>
      <c r="H364" s="1211"/>
      <c r="I364" s="1211"/>
      <c r="J364" s="1211"/>
      <c r="K364" s="1211"/>
      <c r="L364" s="1211"/>
      <c r="M364" s="1211"/>
      <c r="N364" s="1211"/>
      <c r="O364" s="1211"/>
      <c r="P364" s="1211"/>
      <c r="Q364" s="1211"/>
      <c r="R364" s="1212"/>
      <c r="S364" s="1033"/>
      <c r="U364" s="842"/>
      <c r="V364" s="842"/>
      <c r="W364" s="1210"/>
      <c r="X364" s="1211"/>
      <c r="Y364" s="1211"/>
      <c r="Z364" s="1211"/>
      <c r="AA364" s="1211"/>
      <c r="AB364" s="1211"/>
      <c r="AC364" s="1211"/>
      <c r="AD364" s="1211"/>
      <c r="AE364" s="1211"/>
      <c r="AF364" s="1211"/>
      <c r="AG364" s="1211"/>
      <c r="AH364" s="1211"/>
      <c r="AI364" s="1211"/>
      <c r="AJ364" s="1211"/>
      <c r="AK364" s="1211"/>
      <c r="AL364" s="1212"/>
      <c r="AM364" s="842"/>
      <c r="AP364" s="519" t="s">
        <v>2656</v>
      </c>
      <c r="AQ364" s="519" t="e">
        <f>#REF!&amp;""</f>
        <v>#REF!</v>
      </c>
    </row>
    <row r="365" spans="1:65" ht="15" customHeight="1" x14ac:dyDescent="0.15">
      <c r="A365" s="1033"/>
      <c r="B365" s="1033"/>
      <c r="C365" s="1216"/>
      <c r="D365" s="1217"/>
      <c r="E365" s="1217"/>
      <c r="F365" s="1217"/>
      <c r="G365" s="1217"/>
      <c r="H365" s="1217"/>
      <c r="I365" s="1217"/>
      <c r="J365" s="1217"/>
      <c r="K365" s="1217"/>
      <c r="L365" s="1217"/>
      <c r="M365" s="1217"/>
      <c r="N365" s="1217"/>
      <c r="O365" s="1217"/>
      <c r="P365" s="1217"/>
      <c r="Q365" s="1217"/>
      <c r="R365" s="1218"/>
      <c r="S365" s="1033"/>
      <c r="U365" s="842"/>
      <c r="V365" s="842"/>
      <c r="W365" s="1216"/>
      <c r="X365" s="1217"/>
      <c r="Y365" s="1217"/>
      <c r="Z365" s="1217"/>
      <c r="AA365" s="1217"/>
      <c r="AB365" s="1217"/>
      <c r="AC365" s="1217"/>
      <c r="AD365" s="1217"/>
      <c r="AE365" s="1217"/>
      <c r="AF365" s="1217"/>
      <c r="AG365" s="1217"/>
      <c r="AH365" s="1217"/>
      <c r="AI365" s="1217"/>
      <c r="AJ365" s="1217"/>
      <c r="AK365" s="1217"/>
      <c r="AL365" s="1218"/>
      <c r="AM365" s="842"/>
      <c r="AP365" s="519" t="s">
        <v>2657</v>
      </c>
      <c r="AQ365" s="519" t="e">
        <f>#REF!&amp;""</f>
        <v>#REF!</v>
      </c>
      <c r="AU365" s="842"/>
      <c r="AV365" s="842"/>
      <c r="AW365" s="842"/>
      <c r="AX365" s="842"/>
      <c r="AY365" s="842"/>
      <c r="AZ365" s="842"/>
      <c r="BA365" s="842"/>
      <c r="BB365" s="842"/>
      <c r="BC365" s="842"/>
      <c r="BD365" s="842"/>
      <c r="BE365" s="842"/>
      <c r="BF365" s="842"/>
      <c r="BG365" s="842"/>
      <c r="BH365" s="842"/>
      <c r="BI365" s="842"/>
      <c r="BJ365" s="842"/>
      <c r="BK365" s="842"/>
      <c r="BL365" s="842"/>
      <c r="BM365" s="842"/>
    </row>
    <row r="366" spans="1:65" ht="15" customHeight="1" x14ac:dyDescent="0.15">
      <c r="A366" s="1033"/>
      <c r="B366" s="1033"/>
      <c r="C366" s="1033"/>
      <c r="D366" s="1033"/>
      <c r="E366" s="1033"/>
      <c r="F366" s="1033"/>
      <c r="G366" s="1033"/>
      <c r="H366" s="1033"/>
      <c r="I366" s="1033"/>
      <c r="J366" s="1033"/>
      <c r="K366" s="1033"/>
      <c r="L366" s="1033"/>
      <c r="M366" s="1033"/>
      <c r="N366" s="1033"/>
      <c r="O366" s="1033"/>
      <c r="P366" s="1033"/>
      <c r="Q366" s="1033"/>
      <c r="R366" s="1033"/>
      <c r="S366" s="1033"/>
      <c r="W366" s="2485"/>
      <c r="X366" s="2485"/>
      <c r="Y366" s="2485"/>
      <c r="Z366" s="2485"/>
      <c r="AA366" s="2485"/>
      <c r="AB366" s="2485"/>
      <c r="AC366" s="2485"/>
      <c r="AD366" s="2485"/>
      <c r="AE366" s="2485"/>
      <c r="AF366" s="2485"/>
      <c r="AG366" s="2485"/>
      <c r="AH366" s="2485"/>
      <c r="AI366" s="2485"/>
      <c r="AJ366" s="2485"/>
      <c r="AK366" s="2485"/>
      <c r="AL366" s="2485"/>
      <c r="AP366" s="519" t="s">
        <v>2658</v>
      </c>
      <c r="AQ366" s="519" t="e">
        <f>#REF!&amp;""</f>
        <v>#REF!</v>
      </c>
      <c r="AU366" s="842"/>
      <c r="AV366" s="842"/>
      <c r="AW366" s="842"/>
      <c r="AX366" s="842"/>
      <c r="AY366" s="842"/>
      <c r="AZ366" s="842"/>
      <c r="BA366" s="842"/>
      <c r="BB366" s="842"/>
      <c r="BC366" s="842"/>
      <c r="BD366" s="842"/>
      <c r="BE366" s="842"/>
      <c r="BF366" s="842"/>
      <c r="BG366" s="842"/>
      <c r="BH366" s="842"/>
      <c r="BI366" s="842"/>
      <c r="BJ366" s="842"/>
      <c r="BK366" s="842"/>
      <c r="BL366" s="842"/>
      <c r="BM366" s="842"/>
    </row>
    <row r="367" spans="1:65" ht="15" customHeight="1" x14ac:dyDescent="0.15">
      <c r="A367" s="1033"/>
      <c r="B367" s="1033"/>
      <c r="C367" s="1033"/>
      <c r="D367" s="1033"/>
      <c r="E367" s="1033"/>
      <c r="F367" s="1033"/>
      <c r="G367" s="1033"/>
      <c r="H367" s="1033"/>
      <c r="I367" s="1033"/>
      <c r="J367" s="1033"/>
      <c r="K367" s="1033"/>
      <c r="L367" s="1033"/>
      <c r="M367" s="1033"/>
      <c r="N367" s="1033"/>
      <c r="O367" s="1033"/>
      <c r="P367" s="1033"/>
      <c r="Q367" s="1033"/>
      <c r="R367" s="1033"/>
      <c r="S367" s="1033"/>
      <c r="W367" s="1059"/>
      <c r="X367" s="1059"/>
      <c r="Y367" s="1059"/>
      <c r="Z367" s="1059"/>
      <c r="AA367" s="1059"/>
      <c r="AB367" s="1059"/>
      <c r="AC367" s="1059"/>
      <c r="AD367" s="1059"/>
      <c r="AE367" s="1059"/>
      <c r="AF367" s="1059"/>
      <c r="AG367" s="1059"/>
      <c r="AH367" s="1059"/>
      <c r="AI367" s="1059"/>
      <c r="AJ367" s="1059"/>
      <c r="AK367" s="1059"/>
      <c r="AL367" s="1059"/>
      <c r="AP367" s="519" t="s">
        <v>2661</v>
      </c>
      <c r="AQ367" s="519" t="e">
        <f>#REF!&amp;""</f>
        <v>#REF!</v>
      </c>
    </row>
    <row r="368" spans="1:65"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sheetData>
  <sheetProtection selectLockedCells="1"/>
  <mergeCells count="976">
    <mergeCell ref="C306:D306"/>
    <mergeCell ref="L306:M306"/>
    <mergeCell ref="N306:R306"/>
    <mergeCell ref="C305:D305"/>
    <mergeCell ref="J305:K305"/>
    <mergeCell ref="L305:M305"/>
    <mergeCell ref="N305:R305"/>
    <mergeCell ref="L336:O336"/>
    <mergeCell ref="P336:R336"/>
    <mergeCell ref="K318:R318"/>
    <mergeCell ref="C320:I320"/>
    <mergeCell ref="K320:R320"/>
    <mergeCell ref="C337:D337"/>
    <mergeCell ref="L337:O337"/>
    <mergeCell ref="P337:R337"/>
    <mergeCell ref="P333:R334"/>
    <mergeCell ref="C324:R325"/>
    <mergeCell ref="C327:N327"/>
    <mergeCell ref="O327:Q327"/>
    <mergeCell ref="C328:N328"/>
    <mergeCell ref="O328:Q328"/>
    <mergeCell ref="C330:S332"/>
    <mergeCell ref="C333:D334"/>
    <mergeCell ref="P335:R335"/>
    <mergeCell ref="E333:E334"/>
    <mergeCell ref="F333:G334"/>
    <mergeCell ref="H333:I334"/>
    <mergeCell ref="J333:K334"/>
    <mergeCell ref="L333:O333"/>
    <mergeCell ref="L334:O334"/>
    <mergeCell ref="C335:D335"/>
    <mergeCell ref="J335:K335"/>
    <mergeCell ref="L335:O335"/>
    <mergeCell ref="C336:D336"/>
    <mergeCell ref="C285:L285"/>
    <mergeCell ref="M285:N285"/>
    <mergeCell ref="C279:L279"/>
    <mergeCell ref="M279:N279"/>
    <mergeCell ref="C280:L280"/>
    <mergeCell ref="M280:N280"/>
    <mergeCell ref="C281:L281"/>
    <mergeCell ref="M281:N281"/>
    <mergeCell ref="F303:G304"/>
    <mergeCell ref="H303:I304"/>
    <mergeCell ref="J303:K304"/>
    <mergeCell ref="L303:M304"/>
    <mergeCell ref="C289:R289"/>
    <mergeCell ref="C282:L282"/>
    <mergeCell ref="M282:N282"/>
    <mergeCell ref="C283:L283"/>
    <mergeCell ref="M283:N283"/>
    <mergeCell ref="C284:L284"/>
    <mergeCell ref="M284:N284"/>
    <mergeCell ref="C294:R295"/>
    <mergeCell ref="C296:R296"/>
    <mergeCell ref="C297:N297"/>
    <mergeCell ref="O297:Q297"/>
    <mergeCell ref="N303:R304"/>
    <mergeCell ref="C263:R263"/>
    <mergeCell ref="C264:N264"/>
    <mergeCell ref="O264:Q264"/>
    <mergeCell ref="C265:N265"/>
    <mergeCell ref="O265:Q265"/>
    <mergeCell ref="C275:L275"/>
    <mergeCell ref="M275:N275"/>
    <mergeCell ref="C276:L276"/>
    <mergeCell ref="M276:N276"/>
    <mergeCell ref="C273:L273"/>
    <mergeCell ref="M273:N273"/>
    <mergeCell ref="C274:L274"/>
    <mergeCell ref="M274:N274"/>
    <mergeCell ref="C270:L270"/>
    <mergeCell ref="M270:N270"/>
    <mergeCell ref="C232:N232"/>
    <mergeCell ref="O232:P232"/>
    <mergeCell ref="C247:S249"/>
    <mergeCell ref="C250:F250"/>
    <mergeCell ref="G250:J250"/>
    <mergeCell ref="K250:N250"/>
    <mergeCell ref="O250:R250"/>
    <mergeCell ref="C210:R210"/>
    <mergeCell ref="C204:N204"/>
    <mergeCell ref="O204:P204"/>
    <mergeCell ref="C215:N215"/>
    <mergeCell ref="O215:P215"/>
    <mergeCell ref="C212:R212"/>
    <mergeCell ref="C213:N213"/>
    <mergeCell ref="C206:N206"/>
    <mergeCell ref="O206:P206"/>
    <mergeCell ref="O229:P229"/>
    <mergeCell ref="C228:N228"/>
    <mergeCell ref="O228:P228"/>
    <mergeCell ref="C216:N216"/>
    <mergeCell ref="O216:P216"/>
    <mergeCell ref="C217:N217"/>
    <mergeCell ref="O217:P217"/>
    <mergeCell ref="C218:R218"/>
    <mergeCell ref="C202:N202"/>
    <mergeCell ref="O202:P202"/>
    <mergeCell ref="C203:N203"/>
    <mergeCell ref="O203:P203"/>
    <mergeCell ref="C230:N230"/>
    <mergeCell ref="O230:P230"/>
    <mergeCell ref="C231:N231"/>
    <mergeCell ref="O231:P231"/>
    <mergeCell ref="C198:N198"/>
    <mergeCell ref="O198:P198"/>
    <mergeCell ref="C199:N199"/>
    <mergeCell ref="O199:P199"/>
    <mergeCell ref="C200:N200"/>
    <mergeCell ref="O200:P200"/>
    <mergeCell ref="C201:N201"/>
    <mergeCell ref="O201:P201"/>
    <mergeCell ref="C205:N205"/>
    <mergeCell ref="O205:P205"/>
    <mergeCell ref="O213:P213"/>
    <mergeCell ref="C214:N214"/>
    <mergeCell ref="O214:P214"/>
    <mergeCell ref="C219:R220"/>
    <mergeCell ref="C226:R227"/>
    <mergeCell ref="C229:N229"/>
    <mergeCell ref="O190:P190"/>
    <mergeCell ref="C191:N191"/>
    <mergeCell ref="O191:P191"/>
    <mergeCell ref="C196:N196"/>
    <mergeCell ref="O196:P196"/>
    <mergeCell ref="C197:N197"/>
    <mergeCell ref="O197:P197"/>
    <mergeCell ref="C194:N194"/>
    <mergeCell ref="O194:P194"/>
    <mergeCell ref="C195:N195"/>
    <mergeCell ref="O195:P195"/>
    <mergeCell ref="C167:N167"/>
    <mergeCell ref="O167:P167"/>
    <mergeCell ref="C164:N164"/>
    <mergeCell ref="O164:P164"/>
    <mergeCell ref="C165:N165"/>
    <mergeCell ref="O165:P165"/>
    <mergeCell ref="C171:N171"/>
    <mergeCell ref="O171:P171"/>
    <mergeCell ref="C172:N172"/>
    <mergeCell ref="O172:P172"/>
    <mergeCell ref="C162:N162"/>
    <mergeCell ref="O162:P162"/>
    <mergeCell ref="C163:N163"/>
    <mergeCell ref="O163:P163"/>
    <mergeCell ref="C160:N160"/>
    <mergeCell ref="O160:P160"/>
    <mergeCell ref="C161:N161"/>
    <mergeCell ref="O161:P161"/>
    <mergeCell ref="C166:N166"/>
    <mergeCell ref="O166:P166"/>
    <mergeCell ref="C152:N152"/>
    <mergeCell ref="O152:P152"/>
    <mergeCell ref="C154:R155"/>
    <mergeCell ref="C158:N158"/>
    <mergeCell ref="O158:P158"/>
    <mergeCell ref="C159:N159"/>
    <mergeCell ref="O159:P159"/>
    <mergeCell ref="C156:N156"/>
    <mergeCell ref="O156:P156"/>
    <mergeCell ref="C157:N157"/>
    <mergeCell ref="O157:P157"/>
    <mergeCell ref="C151:N151"/>
    <mergeCell ref="O151:P151"/>
    <mergeCell ref="C149:N149"/>
    <mergeCell ref="O149:P149"/>
    <mergeCell ref="C150:N150"/>
    <mergeCell ref="O150:P150"/>
    <mergeCell ref="C134:N134"/>
    <mergeCell ref="O134:P134"/>
    <mergeCell ref="C148:N148"/>
    <mergeCell ref="O148:Q148"/>
    <mergeCell ref="O141:P141"/>
    <mergeCell ref="C143:R143"/>
    <mergeCell ref="C121:N121"/>
    <mergeCell ref="O121:P121"/>
    <mergeCell ref="C122:N122"/>
    <mergeCell ref="O122:P122"/>
    <mergeCell ref="C123:N123"/>
    <mergeCell ref="O123:P123"/>
    <mergeCell ref="C124:N124"/>
    <mergeCell ref="O124:P124"/>
    <mergeCell ref="C138:N138"/>
    <mergeCell ref="O138:P138"/>
    <mergeCell ref="C113:L113"/>
    <mergeCell ref="M113:N113"/>
    <mergeCell ref="C110:L110"/>
    <mergeCell ref="M110:N110"/>
    <mergeCell ref="C111:L111"/>
    <mergeCell ref="M111:N111"/>
    <mergeCell ref="C120:N120"/>
    <mergeCell ref="O120:P120"/>
    <mergeCell ref="C115:R115"/>
    <mergeCell ref="C108:L108"/>
    <mergeCell ref="M108:N108"/>
    <mergeCell ref="C109:L109"/>
    <mergeCell ref="M109:N109"/>
    <mergeCell ref="C105:R106"/>
    <mergeCell ref="C107:L107"/>
    <mergeCell ref="M107:N107"/>
    <mergeCell ref="C112:L112"/>
    <mergeCell ref="M112:N112"/>
    <mergeCell ref="C92:L92"/>
    <mergeCell ref="M92:N92"/>
    <mergeCell ref="C93:L93"/>
    <mergeCell ref="M93:N93"/>
    <mergeCell ref="C90:L90"/>
    <mergeCell ref="M90:N90"/>
    <mergeCell ref="C91:L91"/>
    <mergeCell ref="M91:N91"/>
    <mergeCell ref="C100:L100"/>
    <mergeCell ref="M100:N102"/>
    <mergeCell ref="C101:L101"/>
    <mergeCell ref="C102:L102"/>
    <mergeCell ref="C94:R94"/>
    <mergeCell ref="C95:R96"/>
    <mergeCell ref="C99:L99"/>
    <mergeCell ref="M99:N99"/>
    <mergeCell ref="C79:L79"/>
    <mergeCell ref="M79:N79"/>
    <mergeCell ref="C76:L76"/>
    <mergeCell ref="M76:N76"/>
    <mergeCell ref="C77:L77"/>
    <mergeCell ref="M77:N77"/>
    <mergeCell ref="C88:L88"/>
    <mergeCell ref="M88:N88"/>
    <mergeCell ref="C89:L89"/>
    <mergeCell ref="M89:N89"/>
    <mergeCell ref="C81:R81"/>
    <mergeCell ref="C86:R86"/>
    <mergeCell ref="C87:L87"/>
    <mergeCell ref="M87:N87"/>
    <mergeCell ref="C74:L74"/>
    <mergeCell ref="M74:N74"/>
    <mergeCell ref="C75:L75"/>
    <mergeCell ref="M75:N75"/>
    <mergeCell ref="C72:L72"/>
    <mergeCell ref="M72:N72"/>
    <mergeCell ref="C73:L73"/>
    <mergeCell ref="M73:N73"/>
    <mergeCell ref="C78:L78"/>
    <mergeCell ref="M78:N78"/>
    <mergeCell ref="C64:L64"/>
    <mergeCell ref="M64:N64"/>
    <mergeCell ref="C60:L60"/>
    <mergeCell ref="M60:O60"/>
    <mergeCell ref="C62:R62"/>
    <mergeCell ref="C67:R67"/>
    <mergeCell ref="C68:R69"/>
    <mergeCell ref="C71:R71"/>
    <mergeCell ref="C65:L65"/>
    <mergeCell ref="M65:N65"/>
    <mergeCell ref="C66:L66"/>
    <mergeCell ref="M66:N66"/>
    <mergeCell ref="C57:R57"/>
    <mergeCell ref="C58:L59"/>
    <mergeCell ref="M58:O59"/>
    <mergeCell ref="D54:H54"/>
    <mergeCell ref="I54:J54"/>
    <mergeCell ref="L54:N54"/>
    <mergeCell ref="O54:Q54"/>
    <mergeCell ref="C63:L63"/>
    <mergeCell ref="M63:N63"/>
    <mergeCell ref="C50:H50"/>
    <mergeCell ref="I50:J50"/>
    <mergeCell ref="L50:N50"/>
    <mergeCell ref="O50:Q50"/>
    <mergeCell ref="C49:H49"/>
    <mergeCell ref="I49:J49"/>
    <mergeCell ref="L49:N49"/>
    <mergeCell ref="O49:Q49"/>
    <mergeCell ref="D53:H53"/>
    <mergeCell ref="I53:J53"/>
    <mergeCell ref="L53:N53"/>
    <mergeCell ref="O53:Q53"/>
    <mergeCell ref="D52:H52"/>
    <mergeCell ref="I52:J52"/>
    <mergeCell ref="L52:N52"/>
    <mergeCell ref="O52:Q52"/>
    <mergeCell ref="O46:Q46"/>
    <mergeCell ref="C45:H45"/>
    <mergeCell ref="I45:J45"/>
    <mergeCell ref="L45:N45"/>
    <mergeCell ref="O45:Q45"/>
    <mergeCell ref="C48:H48"/>
    <mergeCell ref="I48:J48"/>
    <mergeCell ref="L48:N48"/>
    <mergeCell ref="O48:Q48"/>
    <mergeCell ref="C47:H47"/>
    <mergeCell ref="I47:J47"/>
    <mergeCell ref="L47:N47"/>
    <mergeCell ref="O47:Q47"/>
    <mergeCell ref="C21:D21"/>
    <mergeCell ref="C29:N29"/>
    <mergeCell ref="O29:Q29"/>
    <mergeCell ref="C36:N36"/>
    <mergeCell ref="O36:Q36"/>
    <mergeCell ref="A1:T1"/>
    <mergeCell ref="C8:R9"/>
    <mergeCell ref="C10:D11"/>
    <mergeCell ref="E10:F11"/>
    <mergeCell ref="G10:H11"/>
    <mergeCell ref="I10:N10"/>
    <mergeCell ref="C12:D12"/>
    <mergeCell ref="C20:D20"/>
    <mergeCell ref="C15:D15"/>
    <mergeCell ref="C16:D16"/>
    <mergeCell ref="C17:D17"/>
    <mergeCell ref="C13:D13"/>
    <mergeCell ref="C14:D14"/>
    <mergeCell ref="I11:J11"/>
    <mergeCell ref="K11:L11"/>
    <mergeCell ref="M11:N11"/>
    <mergeCell ref="C18:D18"/>
    <mergeCell ref="C19:D19"/>
    <mergeCell ref="O133:P133"/>
    <mergeCell ref="C139:N139"/>
    <mergeCell ref="O139:P139"/>
    <mergeCell ref="L42:N42"/>
    <mergeCell ref="O42:Q42"/>
    <mergeCell ref="C41:H41"/>
    <mergeCell ref="I41:K41"/>
    <mergeCell ref="C30:N30"/>
    <mergeCell ref="O30:P30"/>
    <mergeCell ref="C31:N31"/>
    <mergeCell ref="O31:P31"/>
    <mergeCell ref="L41:N41"/>
    <mergeCell ref="O41:Q41"/>
    <mergeCell ref="C44:H44"/>
    <mergeCell ref="I44:J44"/>
    <mergeCell ref="L44:N44"/>
    <mergeCell ref="O44:Q44"/>
    <mergeCell ref="C43:H43"/>
    <mergeCell ref="I43:J43"/>
    <mergeCell ref="L43:N43"/>
    <mergeCell ref="O43:Q43"/>
    <mergeCell ref="C46:H46"/>
    <mergeCell ref="I46:J46"/>
    <mergeCell ref="L46:N46"/>
    <mergeCell ref="C176:R176"/>
    <mergeCell ref="C168:N168"/>
    <mergeCell ref="O168:P168"/>
    <mergeCell ref="C169:N169"/>
    <mergeCell ref="O169:P169"/>
    <mergeCell ref="C170:N170"/>
    <mergeCell ref="O170:P170"/>
    <mergeCell ref="C40:R40"/>
    <mergeCell ref="C33:R33"/>
    <mergeCell ref="C34:N35"/>
    <mergeCell ref="O34:Q35"/>
    <mergeCell ref="C42:H42"/>
    <mergeCell ref="I42:J42"/>
    <mergeCell ref="C140:N140"/>
    <mergeCell ref="O140:P140"/>
    <mergeCell ref="C126:R126"/>
    <mergeCell ref="C131:Q132"/>
    <mergeCell ref="C136:N136"/>
    <mergeCell ref="C137:N137"/>
    <mergeCell ref="O137:P137"/>
    <mergeCell ref="C135:N135"/>
    <mergeCell ref="O135:P135"/>
    <mergeCell ref="O136:P136"/>
    <mergeCell ref="C133:N133"/>
    <mergeCell ref="C233:N233"/>
    <mergeCell ref="O233:P233"/>
    <mergeCell ref="C234:N234"/>
    <mergeCell ref="O234:P234"/>
    <mergeCell ref="O235:P235"/>
    <mergeCell ref="C235:N235"/>
    <mergeCell ref="C178:R178"/>
    <mergeCell ref="C179:J179"/>
    <mergeCell ref="K179:R179"/>
    <mergeCell ref="C180:J180"/>
    <mergeCell ref="K180:R180"/>
    <mergeCell ref="C184:N184"/>
    <mergeCell ref="O184:P184"/>
    <mergeCell ref="C185:N185"/>
    <mergeCell ref="C183:R183"/>
    <mergeCell ref="O185:P187"/>
    <mergeCell ref="C186:N186"/>
    <mergeCell ref="C187:N187"/>
    <mergeCell ref="C189:S189"/>
    <mergeCell ref="C192:N192"/>
    <mergeCell ref="O192:P192"/>
    <mergeCell ref="C193:N193"/>
    <mergeCell ref="O193:P193"/>
    <mergeCell ref="C190:N190"/>
    <mergeCell ref="C255:R255"/>
    <mergeCell ref="C256:R257"/>
    <mergeCell ref="C251:F251"/>
    <mergeCell ref="G251:J251"/>
    <mergeCell ref="K251:N251"/>
    <mergeCell ref="O251:R251"/>
    <mergeCell ref="C252:F252"/>
    <mergeCell ref="G252:J252"/>
    <mergeCell ref="O236:P236"/>
    <mergeCell ref="C237:N237"/>
    <mergeCell ref="O237:P237"/>
    <mergeCell ref="C238:R238"/>
    <mergeCell ref="C236:N236"/>
    <mergeCell ref="K252:N252"/>
    <mergeCell ref="O252:R252"/>
    <mergeCell ref="C254:G254"/>
    <mergeCell ref="H254:J254"/>
    <mergeCell ref="C314:S314"/>
    <mergeCell ref="C315:I315"/>
    <mergeCell ref="K315:R315"/>
    <mergeCell ref="C316:I316"/>
    <mergeCell ref="K316:R316"/>
    <mergeCell ref="C317:I317"/>
    <mergeCell ref="K317:R317"/>
    <mergeCell ref="C318:I318"/>
    <mergeCell ref="C239:R240"/>
    <mergeCell ref="C244:N244"/>
    <mergeCell ref="O244:Q244"/>
    <mergeCell ref="C245:N245"/>
    <mergeCell ref="O245:Q245"/>
    <mergeCell ref="C267:S268"/>
    <mergeCell ref="C277:L277"/>
    <mergeCell ref="M277:N277"/>
    <mergeCell ref="C278:L278"/>
    <mergeCell ref="M278:N278"/>
    <mergeCell ref="C271:L271"/>
    <mergeCell ref="M271:N271"/>
    <mergeCell ref="C272:L272"/>
    <mergeCell ref="M272:N272"/>
    <mergeCell ref="C269:L269"/>
    <mergeCell ref="M269:N269"/>
    <mergeCell ref="C338:D338"/>
    <mergeCell ref="J338:K338"/>
    <mergeCell ref="L338:O338"/>
    <mergeCell ref="P338:R338"/>
    <mergeCell ref="C346:J346"/>
    <mergeCell ref="K346:R346"/>
    <mergeCell ref="C339:D339"/>
    <mergeCell ref="J339:K339"/>
    <mergeCell ref="C298:N298"/>
    <mergeCell ref="O298:Q298"/>
    <mergeCell ref="C300:S302"/>
    <mergeCell ref="C303:D304"/>
    <mergeCell ref="E303:E304"/>
    <mergeCell ref="N307:R307"/>
    <mergeCell ref="C307:D307"/>
    <mergeCell ref="L307:M307"/>
    <mergeCell ref="C319:I319"/>
    <mergeCell ref="K319:R319"/>
    <mergeCell ref="D309:R309"/>
    <mergeCell ref="C308:D308"/>
    <mergeCell ref="L308:M308"/>
    <mergeCell ref="N308:R308"/>
    <mergeCell ref="D310:R310"/>
    <mergeCell ref="D311:R311"/>
    <mergeCell ref="C356:N356"/>
    <mergeCell ref="O356:P356"/>
    <mergeCell ref="C357:N357"/>
    <mergeCell ref="O357:P357"/>
    <mergeCell ref="M339:O339"/>
    <mergeCell ref="P339:R339"/>
    <mergeCell ref="C358:N358"/>
    <mergeCell ref="O358:P358"/>
    <mergeCell ref="C349:J349"/>
    <mergeCell ref="K349:R349"/>
    <mergeCell ref="C355:S355"/>
    <mergeCell ref="D340:R340"/>
    <mergeCell ref="C342:S343"/>
    <mergeCell ref="C344:J344"/>
    <mergeCell ref="K344:R344"/>
    <mergeCell ref="C345:J345"/>
    <mergeCell ref="K345:R345"/>
    <mergeCell ref="C347:J347"/>
    <mergeCell ref="K347:R347"/>
    <mergeCell ref="C348:J348"/>
    <mergeCell ref="K348:R348"/>
    <mergeCell ref="C362:N362"/>
    <mergeCell ref="O362:P362"/>
    <mergeCell ref="C363:R363"/>
    <mergeCell ref="W366:AL366"/>
    <mergeCell ref="C364:R365"/>
    <mergeCell ref="C359:N359"/>
    <mergeCell ref="O359:P359"/>
    <mergeCell ref="C360:N360"/>
    <mergeCell ref="O360:P360"/>
    <mergeCell ref="C361:N361"/>
    <mergeCell ref="O361:P361"/>
    <mergeCell ref="W363:AL363"/>
    <mergeCell ref="W364:AL365"/>
    <mergeCell ref="W362:AH362"/>
    <mergeCell ref="AI362:AJ362"/>
    <mergeCell ref="W8:AL9"/>
    <mergeCell ref="W10:X11"/>
    <mergeCell ref="Y10:Z11"/>
    <mergeCell ref="AA10:AB11"/>
    <mergeCell ref="AC10:AH10"/>
    <mergeCell ref="AC11:AD11"/>
    <mergeCell ref="AE11:AF11"/>
    <mergeCell ref="AG11:AH11"/>
    <mergeCell ref="W12:X12"/>
    <mergeCell ref="W13:X13"/>
    <mergeCell ref="W14:X14"/>
    <mergeCell ref="W15:X15"/>
    <mergeCell ref="W16:X16"/>
    <mergeCell ref="W17:X17"/>
    <mergeCell ref="W18:X18"/>
    <mergeCell ref="W19:X19"/>
    <mergeCell ref="W20:X20"/>
    <mergeCell ref="W21:X21"/>
    <mergeCell ref="W29:AH29"/>
    <mergeCell ref="AI29:AK29"/>
    <mergeCell ref="W30:AH30"/>
    <mergeCell ref="AI30:AJ30"/>
    <mergeCell ref="W32:AL32"/>
    <mergeCell ref="W33:AH34"/>
    <mergeCell ref="AI33:AK34"/>
    <mergeCell ref="W35:AH35"/>
    <mergeCell ref="AI35:AK35"/>
    <mergeCell ref="W40:AL40"/>
    <mergeCell ref="W41:AB41"/>
    <mergeCell ref="AC41:AE41"/>
    <mergeCell ref="AF41:AH41"/>
    <mergeCell ref="AI41:AK41"/>
    <mergeCell ref="W42:AB42"/>
    <mergeCell ref="AC42:AD42"/>
    <mergeCell ref="AF42:AH42"/>
    <mergeCell ref="AI42:AK42"/>
    <mergeCell ref="W43:AB43"/>
    <mergeCell ref="AC43:AD43"/>
    <mergeCell ref="AF43:AH43"/>
    <mergeCell ref="AI43:AK43"/>
    <mergeCell ref="W44:AB44"/>
    <mergeCell ref="AC44:AD44"/>
    <mergeCell ref="AF44:AH44"/>
    <mergeCell ref="AI44:AK44"/>
    <mergeCell ref="W45:AB45"/>
    <mergeCell ref="AC45:AD45"/>
    <mergeCell ref="AF45:AH45"/>
    <mergeCell ref="AI45:AK45"/>
    <mergeCell ref="W46:AB46"/>
    <mergeCell ref="AC46:AD46"/>
    <mergeCell ref="AF46:AH46"/>
    <mergeCell ref="AI46:AK46"/>
    <mergeCell ref="W47:AB47"/>
    <mergeCell ref="AC47:AD47"/>
    <mergeCell ref="AF47:AH47"/>
    <mergeCell ref="AI47:AK47"/>
    <mergeCell ref="W48:AB48"/>
    <mergeCell ref="AC48:AD48"/>
    <mergeCell ref="AF48:AH48"/>
    <mergeCell ref="AI48:AK48"/>
    <mergeCell ref="W49:AB49"/>
    <mergeCell ref="AC49:AD49"/>
    <mergeCell ref="AF49:AH49"/>
    <mergeCell ref="AI49:AK49"/>
    <mergeCell ref="W50:AB50"/>
    <mergeCell ref="AC50:AD50"/>
    <mergeCell ref="AF50:AH50"/>
    <mergeCell ref="AI50:AK50"/>
    <mergeCell ref="X52:AB52"/>
    <mergeCell ref="AC52:AD52"/>
    <mergeCell ref="AF52:AH52"/>
    <mergeCell ref="AI52:AK52"/>
    <mergeCell ref="X53:AB53"/>
    <mergeCell ref="AC53:AD53"/>
    <mergeCell ref="AF53:AH53"/>
    <mergeCell ref="AI53:AK53"/>
    <mergeCell ref="X54:AB54"/>
    <mergeCell ref="AC54:AD54"/>
    <mergeCell ref="AF54:AH54"/>
    <mergeCell ref="AI54:AK54"/>
    <mergeCell ref="W57:AL57"/>
    <mergeCell ref="W58:AF59"/>
    <mergeCell ref="AG58:AI59"/>
    <mergeCell ref="W60:AF60"/>
    <mergeCell ref="AG60:AI60"/>
    <mergeCell ref="W62:AL62"/>
    <mergeCell ref="W63:AF63"/>
    <mergeCell ref="AG63:AH63"/>
    <mergeCell ref="W64:AF64"/>
    <mergeCell ref="AG64:AH64"/>
    <mergeCell ref="W65:AF65"/>
    <mergeCell ref="AG65:AH65"/>
    <mergeCell ref="W66:AF66"/>
    <mergeCell ref="AG66:AH66"/>
    <mergeCell ref="W67:AL67"/>
    <mergeCell ref="W68:AL69"/>
    <mergeCell ref="W71:AL71"/>
    <mergeCell ref="W72:AF72"/>
    <mergeCell ref="AG72:AH72"/>
    <mergeCell ref="W73:AF73"/>
    <mergeCell ref="AG73:AH73"/>
    <mergeCell ref="W74:AF74"/>
    <mergeCell ref="AG74:AH74"/>
    <mergeCell ref="W75:AF75"/>
    <mergeCell ref="AG75:AH75"/>
    <mergeCell ref="W76:AF76"/>
    <mergeCell ref="AG76:AH76"/>
    <mergeCell ref="W77:AF77"/>
    <mergeCell ref="AG77:AH77"/>
    <mergeCell ref="W78:AF78"/>
    <mergeCell ref="AG78:AH78"/>
    <mergeCell ref="W79:AF79"/>
    <mergeCell ref="AG79:AH79"/>
    <mergeCell ref="W81:AL81"/>
    <mergeCell ref="W86:AL86"/>
    <mergeCell ref="W87:AF87"/>
    <mergeCell ref="AG87:AH87"/>
    <mergeCell ref="W88:AF88"/>
    <mergeCell ref="AG88:AH93"/>
    <mergeCell ref="W89:AF89"/>
    <mergeCell ref="W90:AF90"/>
    <mergeCell ref="W91:AF91"/>
    <mergeCell ref="W92:AF92"/>
    <mergeCell ref="W93:AF93"/>
    <mergeCell ref="W94:AL94"/>
    <mergeCell ref="W95:AL96"/>
    <mergeCell ref="W99:AF99"/>
    <mergeCell ref="AG99:AH99"/>
    <mergeCell ref="W100:AF100"/>
    <mergeCell ref="AG100:AH102"/>
    <mergeCell ref="W101:AF101"/>
    <mergeCell ref="W102:AF102"/>
    <mergeCell ref="W105:AL106"/>
    <mergeCell ref="W107:AF107"/>
    <mergeCell ref="AG107:AH107"/>
    <mergeCell ref="W108:AF108"/>
    <mergeCell ref="AG108:AH108"/>
    <mergeCell ref="W109:AF109"/>
    <mergeCell ref="AG109:AH109"/>
    <mergeCell ref="W110:AF110"/>
    <mergeCell ref="AG110:AH110"/>
    <mergeCell ref="W111:AF111"/>
    <mergeCell ref="AG111:AH111"/>
    <mergeCell ref="W112:AF112"/>
    <mergeCell ref="AG112:AH112"/>
    <mergeCell ref="W113:AF113"/>
    <mergeCell ref="AG113:AH113"/>
    <mergeCell ref="W115:AL115"/>
    <mergeCell ref="X116:AL117"/>
    <mergeCell ref="W120:AH120"/>
    <mergeCell ref="AI120:AJ120"/>
    <mergeCell ref="W121:AH121"/>
    <mergeCell ref="AI121:AJ121"/>
    <mergeCell ref="W122:AH122"/>
    <mergeCell ref="AI122:AJ122"/>
    <mergeCell ref="W123:AH123"/>
    <mergeCell ref="AI123:AJ123"/>
    <mergeCell ref="W124:AH124"/>
    <mergeCell ref="AI124:AJ124"/>
    <mergeCell ref="W126:AL126"/>
    <mergeCell ref="X127:AL128"/>
    <mergeCell ref="W131:AK132"/>
    <mergeCell ref="W133:AH133"/>
    <mergeCell ref="AI133:AJ133"/>
    <mergeCell ref="W134:AH134"/>
    <mergeCell ref="AI134:AJ134"/>
    <mergeCell ref="W135:AH135"/>
    <mergeCell ref="AI135:AJ135"/>
    <mergeCell ref="W136:AH136"/>
    <mergeCell ref="AI136:AJ136"/>
    <mergeCell ref="W137:AH137"/>
    <mergeCell ref="AI137:AJ137"/>
    <mergeCell ref="W138:AH138"/>
    <mergeCell ref="AI138:AJ138"/>
    <mergeCell ref="W139:AH139"/>
    <mergeCell ref="AI139:AJ139"/>
    <mergeCell ref="W140:AH140"/>
    <mergeCell ref="AI140:AJ140"/>
    <mergeCell ref="AI141:AJ141"/>
    <mergeCell ref="W143:AL143"/>
    <mergeCell ref="W148:AH148"/>
    <mergeCell ref="AI148:AK148"/>
    <mergeCell ref="W149:AH149"/>
    <mergeCell ref="AI149:AJ149"/>
    <mergeCell ref="W150:AH150"/>
    <mergeCell ref="AI150:AJ150"/>
    <mergeCell ref="W151:AH151"/>
    <mergeCell ref="AI151:AJ151"/>
    <mergeCell ref="W152:AH152"/>
    <mergeCell ref="AI152:AJ152"/>
    <mergeCell ref="W154:AL155"/>
    <mergeCell ref="W156:AH156"/>
    <mergeCell ref="AI156:AJ156"/>
    <mergeCell ref="W157:AH157"/>
    <mergeCell ref="AI157:AJ157"/>
    <mergeCell ref="W158:AH158"/>
    <mergeCell ref="AI158:AJ158"/>
    <mergeCell ref="W159:AH159"/>
    <mergeCell ref="AI159:AJ159"/>
    <mergeCell ref="W160:AH160"/>
    <mergeCell ref="AI160:AJ160"/>
    <mergeCell ref="W161:AH161"/>
    <mergeCell ref="AI161:AJ161"/>
    <mergeCell ref="W162:AH162"/>
    <mergeCell ref="AI162:AJ162"/>
    <mergeCell ref="W163:AH163"/>
    <mergeCell ref="AI163:AJ163"/>
    <mergeCell ref="W164:AH164"/>
    <mergeCell ref="AI164:AJ164"/>
    <mergeCell ref="W165:AH165"/>
    <mergeCell ref="AI165:AJ165"/>
    <mergeCell ref="W166:AH166"/>
    <mergeCell ref="AI166:AJ166"/>
    <mergeCell ref="W167:AH167"/>
    <mergeCell ref="AI167:AJ167"/>
    <mergeCell ref="W168:AH168"/>
    <mergeCell ref="AI168:AJ168"/>
    <mergeCell ref="W169:AH169"/>
    <mergeCell ref="AI169:AJ169"/>
    <mergeCell ref="W170:AH170"/>
    <mergeCell ref="AI170:AJ170"/>
    <mergeCell ref="W171:AH171"/>
    <mergeCell ref="AI171:AJ171"/>
    <mergeCell ref="W172:AH172"/>
    <mergeCell ref="AI172:AJ172"/>
    <mergeCell ref="W173:AH173"/>
    <mergeCell ref="AI173:AJ173"/>
    <mergeCell ref="W174:AH174"/>
    <mergeCell ref="AI174:AJ174"/>
    <mergeCell ref="W176:AL176"/>
    <mergeCell ref="W178:AL178"/>
    <mergeCell ref="W179:AD179"/>
    <mergeCell ref="AE179:AL179"/>
    <mergeCell ref="W180:AD180"/>
    <mergeCell ref="AE180:AL180"/>
    <mergeCell ref="W183:AL183"/>
    <mergeCell ref="W184:AH184"/>
    <mergeCell ref="AI184:AJ184"/>
    <mergeCell ref="W185:AH185"/>
    <mergeCell ref="AI185:AJ187"/>
    <mergeCell ref="W186:AH186"/>
    <mergeCell ref="W187:AH187"/>
    <mergeCell ref="W189:AM189"/>
    <mergeCell ref="W190:AH190"/>
    <mergeCell ref="AI190:AJ190"/>
    <mergeCell ref="W191:AH191"/>
    <mergeCell ref="AI191:AJ191"/>
    <mergeCell ref="W192:AH192"/>
    <mergeCell ref="AI192:AJ192"/>
    <mergeCell ref="W193:AH193"/>
    <mergeCell ref="AI193:AJ193"/>
    <mergeCell ref="W194:AH194"/>
    <mergeCell ref="AI194:AJ194"/>
    <mergeCell ref="W195:AH195"/>
    <mergeCell ref="AI195:AJ195"/>
    <mergeCell ref="W196:AH196"/>
    <mergeCell ref="AI196:AJ196"/>
    <mergeCell ref="W197:AH197"/>
    <mergeCell ref="AI197:AJ197"/>
    <mergeCell ref="W198:AH198"/>
    <mergeCell ref="AI198:AJ198"/>
    <mergeCell ref="W199:AH199"/>
    <mergeCell ref="AI199:AJ199"/>
    <mergeCell ref="W200:AH200"/>
    <mergeCell ref="AI200:AJ200"/>
    <mergeCell ref="W201:AH201"/>
    <mergeCell ref="AI201:AJ201"/>
    <mergeCell ref="W202:AH202"/>
    <mergeCell ref="AI202:AJ202"/>
    <mergeCell ref="W203:AH203"/>
    <mergeCell ref="AI203:AJ203"/>
    <mergeCell ref="W204:AH204"/>
    <mergeCell ref="AI204:AJ204"/>
    <mergeCell ref="W205:AH205"/>
    <mergeCell ref="AI205:AJ205"/>
    <mergeCell ref="W206:AH206"/>
    <mergeCell ref="AI206:AJ206"/>
    <mergeCell ref="W207:AH207"/>
    <mergeCell ref="AI207:AJ207"/>
    <mergeCell ref="W208:AH208"/>
    <mergeCell ref="AI208:AJ208"/>
    <mergeCell ref="W210:AL210"/>
    <mergeCell ref="W212:AL212"/>
    <mergeCell ref="W213:AH213"/>
    <mergeCell ref="AI213:AJ213"/>
    <mergeCell ref="W214:AH214"/>
    <mergeCell ref="AI214:AJ214"/>
    <mergeCell ref="W215:AH215"/>
    <mergeCell ref="AI215:AJ215"/>
    <mergeCell ref="W216:AH216"/>
    <mergeCell ref="AI216:AJ216"/>
    <mergeCell ref="W217:AH217"/>
    <mergeCell ref="AI217:AJ217"/>
    <mergeCell ref="W218:AL218"/>
    <mergeCell ref="W219:AL220"/>
    <mergeCell ref="W226:AL227"/>
    <mergeCell ref="W228:AH228"/>
    <mergeCell ref="AI228:AJ228"/>
    <mergeCell ref="W229:AH229"/>
    <mergeCell ref="AI229:AJ229"/>
    <mergeCell ref="W230:AH230"/>
    <mergeCell ref="AI230:AJ230"/>
    <mergeCell ref="W231:AH231"/>
    <mergeCell ref="AI231:AJ231"/>
    <mergeCell ref="W232:AH232"/>
    <mergeCell ref="AI232:AJ232"/>
    <mergeCell ref="W233:AH233"/>
    <mergeCell ref="AI233:AJ233"/>
    <mergeCell ref="W234:AH234"/>
    <mergeCell ref="AI234:AJ234"/>
    <mergeCell ref="W235:AH235"/>
    <mergeCell ref="AI235:AJ235"/>
    <mergeCell ref="W236:AH236"/>
    <mergeCell ref="AI236:AJ236"/>
    <mergeCell ref="W237:AH237"/>
    <mergeCell ref="AI237:AJ237"/>
    <mergeCell ref="W238:AL238"/>
    <mergeCell ref="W239:AL240"/>
    <mergeCell ref="W244:AH244"/>
    <mergeCell ref="AI244:AK244"/>
    <mergeCell ref="W245:AH245"/>
    <mergeCell ref="AI245:AK245"/>
    <mergeCell ref="W247:AM249"/>
    <mergeCell ref="W250:Z250"/>
    <mergeCell ref="AA250:AD250"/>
    <mergeCell ref="AE250:AH250"/>
    <mergeCell ref="AI250:AL250"/>
    <mergeCell ref="W251:Z251"/>
    <mergeCell ref="AA251:AD251"/>
    <mergeCell ref="AE251:AH251"/>
    <mergeCell ref="AI251:AL251"/>
    <mergeCell ref="W252:Z252"/>
    <mergeCell ref="AA252:AD252"/>
    <mergeCell ref="AE252:AH252"/>
    <mergeCell ref="AI252:AL252"/>
    <mergeCell ref="W254:AA254"/>
    <mergeCell ref="AB254:AD254"/>
    <mergeCell ref="W255:AL255"/>
    <mergeCell ref="W256:AL257"/>
    <mergeCell ref="W263:AL263"/>
    <mergeCell ref="W264:AH264"/>
    <mergeCell ref="AI264:AK264"/>
    <mergeCell ref="W265:AH265"/>
    <mergeCell ref="AI265:AK265"/>
    <mergeCell ref="W267:AM268"/>
    <mergeCell ref="W269:AF269"/>
    <mergeCell ref="AG269:AH269"/>
    <mergeCell ref="W270:AF270"/>
    <mergeCell ref="AG270:AH270"/>
    <mergeCell ref="W271:AF271"/>
    <mergeCell ref="AG271:AH271"/>
    <mergeCell ref="W272:AF272"/>
    <mergeCell ref="AG272:AH272"/>
    <mergeCell ref="W273:AF273"/>
    <mergeCell ref="AG273:AH273"/>
    <mergeCell ref="W274:AF274"/>
    <mergeCell ref="AG274:AH274"/>
    <mergeCell ref="W275:AF275"/>
    <mergeCell ref="AG275:AH275"/>
    <mergeCell ref="W276:AF276"/>
    <mergeCell ref="AG276:AH276"/>
    <mergeCell ref="W277:AF277"/>
    <mergeCell ref="AG277:AH277"/>
    <mergeCell ref="W278:AF278"/>
    <mergeCell ref="AG278:AH278"/>
    <mergeCell ref="W279:AF279"/>
    <mergeCell ref="AG279:AH279"/>
    <mergeCell ref="W280:AF280"/>
    <mergeCell ref="AG280:AH280"/>
    <mergeCell ref="W281:AF281"/>
    <mergeCell ref="AG281:AH281"/>
    <mergeCell ref="W282:AF282"/>
    <mergeCell ref="AG282:AH282"/>
    <mergeCell ref="W283:AF283"/>
    <mergeCell ref="AG283:AH283"/>
    <mergeCell ref="W284:AF284"/>
    <mergeCell ref="AG284:AH284"/>
    <mergeCell ref="W285:AF285"/>
    <mergeCell ref="AG285:AH285"/>
    <mergeCell ref="W286:AF286"/>
    <mergeCell ref="AG286:AH286"/>
    <mergeCell ref="W287:AF287"/>
    <mergeCell ref="AG287:AH287"/>
    <mergeCell ref="W289:AL289"/>
    <mergeCell ref="W294:AL295"/>
    <mergeCell ref="W296:AL296"/>
    <mergeCell ref="W297:AH297"/>
    <mergeCell ref="AI297:AK297"/>
    <mergeCell ref="W298:AH298"/>
    <mergeCell ref="AI298:AK298"/>
    <mergeCell ref="W300:AM302"/>
    <mergeCell ref="W303:X304"/>
    <mergeCell ref="Y303:Y304"/>
    <mergeCell ref="Z303:AA304"/>
    <mergeCell ref="AB303:AC304"/>
    <mergeCell ref="AD303:AE304"/>
    <mergeCell ref="AF303:AG304"/>
    <mergeCell ref="AH303:AL304"/>
    <mergeCell ref="W305:X305"/>
    <mergeCell ref="AD305:AE305"/>
    <mergeCell ref="AF305:AG305"/>
    <mergeCell ref="AH305:AL305"/>
    <mergeCell ref="W306:X306"/>
    <mergeCell ref="AF306:AG306"/>
    <mergeCell ref="AH306:AL306"/>
    <mergeCell ref="W307:X307"/>
    <mergeCell ref="AF307:AG307"/>
    <mergeCell ref="AH307:AL307"/>
    <mergeCell ref="W308:X308"/>
    <mergeCell ref="AF308:AG308"/>
    <mergeCell ref="AH308:AL308"/>
    <mergeCell ref="X309:AL309"/>
    <mergeCell ref="X310:AL310"/>
    <mergeCell ref="X311:AL311"/>
    <mergeCell ref="W314:AM314"/>
    <mergeCell ref="W315:AC315"/>
    <mergeCell ref="AE315:AL315"/>
    <mergeCell ref="W316:AC316"/>
    <mergeCell ref="AE316:AL316"/>
    <mergeCell ref="W317:AC317"/>
    <mergeCell ref="AE317:AL317"/>
    <mergeCell ref="W318:AC318"/>
    <mergeCell ref="AE318:AL318"/>
    <mergeCell ref="W319:AC319"/>
    <mergeCell ref="AE319:AL319"/>
    <mergeCell ref="W320:AC320"/>
    <mergeCell ref="AE320:AL320"/>
    <mergeCell ref="W324:AL325"/>
    <mergeCell ref="W327:AH327"/>
    <mergeCell ref="AI327:AK327"/>
    <mergeCell ref="W328:AH328"/>
    <mergeCell ref="AI328:AK328"/>
    <mergeCell ref="W330:AM332"/>
    <mergeCell ref="W333:X334"/>
    <mergeCell ref="Y333:Y334"/>
    <mergeCell ref="Z333:AA334"/>
    <mergeCell ref="AB333:AC334"/>
    <mergeCell ref="AD333:AE334"/>
    <mergeCell ref="AF333:AI333"/>
    <mergeCell ref="AJ333:AL334"/>
    <mergeCell ref="AF334:AI334"/>
    <mergeCell ref="W335:X335"/>
    <mergeCell ref="AD335:AE335"/>
    <mergeCell ref="AF335:AI335"/>
    <mergeCell ref="AJ335:AL335"/>
    <mergeCell ref="W336:X336"/>
    <mergeCell ref="AF336:AI336"/>
    <mergeCell ref="AJ336:AL336"/>
    <mergeCell ref="W337:X337"/>
    <mergeCell ref="AF337:AI337"/>
    <mergeCell ref="AJ337:AL337"/>
    <mergeCell ref="AE346:AL346"/>
    <mergeCell ref="W347:AC347"/>
    <mergeCell ref="AE347:AL347"/>
    <mergeCell ref="W338:X338"/>
    <mergeCell ref="AD338:AE338"/>
    <mergeCell ref="AF338:AI338"/>
    <mergeCell ref="AJ338:AL338"/>
    <mergeCell ref="W339:X339"/>
    <mergeCell ref="AD339:AE339"/>
    <mergeCell ref="AG339:AI339"/>
    <mergeCell ref="AJ339:AL339"/>
    <mergeCell ref="X340:AL340"/>
    <mergeCell ref="U1:AN1"/>
    <mergeCell ref="W358:AH358"/>
    <mergeCell ref="AI358:AJ358"/>
    <mergeCell ref="W359:AH359"/>
    <mergeCell ref="AI359:AJ359"/>
    <mergeCell ref="W360:AH360"/>
    <mergeCell ref="AI360:AJ360"/>
    <mergeCell ref="W361:AH361"/>
    <mergeCell ref="AI361:AJ361"/>
    <mergeCell ref="W348:AC348"/>
    <mergeCell ref="AE348:AL348"/>
    <mergeCell ref="W349:AC349"/>
    <mergeCell ref="AE349:AL349"/>
    <mergeCell ref="W355:AM355"/>
    <mergeCell ref="W356:AH356"/>
    <mergeCell ref="AI356:AJ356"/>
    <mergeCell ref="W357:AH357"/>
    <mergeCell ref="AI357:AJ357"/>
    <mergeCell ref="W342:AM343"/>
    <mergeCell ref="W344:AC344"/>
    <mergeCell ref="AE344:AL344"/>
    <mergeCell ref="W345:AC345"/>
    <mergeCell ref="AE345:AL345"/>
    <mergeCell ref="W346:AC346"/>
  </mergeCells>
  <phoneticPr fontId="31"/>
  <dataValidations count="7">
    <dataValidation type="list" allowBlank="1" showInputMessage="1" showErrorMessage="1" sqref="O36:Q36 M60:O60 O328 O42:O50 L52:L54 O52:O54 L42:L50 O245 O298 O265 AI35:AK35 AG60:AI60 AI328 AI42:AI50 AF52:AF54 AI52:AI54 AF42:AF50 AI245 AI298 AI265" xr:uid="{41713953-30FD-44CE-93D2-B0A9844F4860}">
      <formula1>"1,2"</formula1>
    </dataValidation>
    <dataValidation type="list" allowBlank="1" showInputMessage="1" showErrorMessage="1" sqref="L335:M338 L305:M308 M100 O185:P187 AF335:AG338 AF305:AG308 AG100 AI185:AJ187" xr:uid="{0A51EAE4-1512-4009-AD1C-75375BCA83C3}">
      <formula1>"1,2,3"</formula1>
    </dataValidation>
    <dataValidation type="list" showInputMessage="1" showErrorMessage="1" sqref="E305:E308 J316:J320 E335:E339 N270:N273 O134:O141 M108:M113 O191:O206 O357:P362 N79 N285 O121:O124 M73:M79 N73:N77 O157:O172 M270:M285 Y305:Y308 AD316:AD320 Y335:Y339 AG270:AG287 AH73:AH77 AI134:AI141 AG108:AG113 AI121:AI124 AI357:AJ362 AD345:AD349 AH79 AI157:AI174 AH285:AH287 AI191:AI208 AG73:AG79 AH270:AH273" xr:uid="{B62DDCCF-25A4-4451-B0C1-138DBC825A89}">
      <formula1>"　,1"</formula1>
    </dataValidation>
    <dataValidation type="whole" imeMode="off" operator="greaterThanOrEqual" allowBlank="1" showInputMessage="1" showErrorMessage="1" error="数値は整数でご入力ください。" sqref="E12:E20 G12:G20 I12:I20 K12:K20 M12:M20 O149:O152 I52:J54 F305:F308 H305:H308 J306:J308 F335:F339 H335:H339 J336:J337 I42:J50 Y12:Y20 AA12:AA20 AC12:AC20 AE12:AE20 AG12:AG20 AI149:AI152 AC52:AD54 Z305:Z308 AB305:AB308 AD306:AD308 Z335:Z339 AB335:AB339 AD336:AD337 AC42:AD50" xr:uid="{EC5BF13D-CE73-4D5F-AE0B-4D76BF06A200}">
      <formula1>0</formula1>
    </dataValidation>
    <dataValidation type="decimal" imeMode="off" operator="greaterThanOrEqual" allowBlank="1" showInputMessage="1" showErrorMessage="1" error="数値は整数または小数点でご入力ください。" sqref="E21 G21 I21 K21 M21 O30:O32 Y21 AA21 AC21 AE21 AG21 AI30:AI31" xr:uid="{264BA67E-9FE7-4B10-BA8A-5D7457EC741E}">
      <formula1>0</formula1>
    </dataValidation>
    <dataValidation type="list" allowBlank="1" showInputMessage="1" showErrorMessage="1" sqref="M64:N66 M88:N93 O229:P237 G251:R252 H254:J254 P214:P216 O214:O217 AG64:AH66 AI229:AJ237 AA251:AL252 AB254:AD254 AJ214:AJ216 AI214:AI217" xr:uid="{1438C6CE-8282-43C7-9239-582178B73F5F}">
      <formula1>"　,1"</formula1>
    </dataValidation>
    <dataValidation type="list" allowBlank="1" showInputMessage="1" showErrorMessage="1" sqref="AG88:AH93" xr:uid="{4686EBCA-8B60-4449-9AC5-E14584213479}">
      <formula1>"　,1,2,3,4,5,6"</formula1>
    </dataValidation>
  </dataValidations>
  <pageMargins left="0.31496062992125984" right="0.11811023622047245" top="0.55118110236220474" bottom="0.31496062992125984" header="0.31496062992125984" footer="0.31496062992125984"/>
  <pageSetup paperSize="8" scale="80" fitToHeight="0" orientation="landscape" useFirstPageNumber="1" r:id="rId1"/>
  <headerFooter>
    <oddHeader>&amp;L&amp;F&amp;R&amp;A</oddHeader>
    <oddFooter>&amp;C回答頁-&amp;P</oddFooter>
  </headerFooter>
  <rowBreaks count="5" manualBreakCount="5">
    <brk id="55" max="45" man="1"/>
    <brk id="118" max="45" man="1"/>
    <brk id="183" max="45" man="1"/>
    <brk id="243" max="45" man="1"/>
    <brk id="293" max="4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7628C-A970-4AE7-AEB9-267EFABCBC22}">
  <dimension ref="A1:BM550"/>
  <sheetViews>
    <sheetView zoomScale="90" zoomScaleNormal="90" zoomScaleSheetLayoutView="75" workbookViewId="0">
      <pane ySplit="1" topLeftCell="A2" activePane="bottomLeft" state="frozen"/>
      <selection activeCell="V39" sqref="V39"/>
      <selection pane="bottomLeft" sqref="A1:T1"/>
    </sheetView>
  </sheetViews>
  <sheetFormatPr defaultColWidth="9" defaultRowHeight="12" x14ac:dyDescent="0.15"/>
  <cols>
    <col min="1" max="1" width="2.125" style="624" customWidth="1"/>
    <col min="2" max="2" width="3" style="624" customWidth="1"/>
    <col min="3" max="5" width="6.125" style="624" customWidth="1"/>
    <col min="6" max="6" width="5" style="624" customWidth="1"/>
    <col min="7" max="16" width="6.125" style="624" customWidth="1"/>
    <col min="17" max="19" width="5.5" style="624" customWidth="1"/>
    <col min="20" max="21" width="2.125" style="624" customWidth="1"/>
    <col min="22" max="22" width="3" style="624" customWidth="1"/>
    <col min="23" max="25" width="6.125" style="624" customWidth="1"/>
    <col min="26" max="26" width="5" style="624" customWidth="1"/>
    <col min="27" max="36" width="6.125" style="624" customWidth="1"/>
    <col min="37" max="37" width="5.5" style="624" customWidth="1"/>
    <col min="38" max="38" width="6.625" style="624" customWidth="1"/>
    <col min="39" max="39" width="5.5" style="624" customWidth="1"/>
    <col min="40" max="40" width="2.125" style="624" customWidth="1"/>
    <col min="41" max="41" width="8.25" style="624" hidden="1" customWidth="1"/>
    <col min="42" max="42" width="18.75" style="510" hidden="1" customWidth="1"/>
    <col min="43" max="43" width="19.5" style="510" hidden="1" customWidth="1"/>
    <col min="44" max="46" width="1.5" style="624" hidden="1" customWidth="1"/>
    <col min="47" max="47" width="2.25" style="624" customWidth="1"/>
    <col min="48" max="48" width="2.75" style="624" customWidth="1"/>
    <col min="49" max="49" width="5.375" style="624" customWidth="1"/>
    <col min="50" max="50" width="3.875" style="624" customWidth="1"/>
    <col min="51" max="51" width="6.25" style="624" customWidth="1"/>
    <col min="52" max="52" width="4.75" style="624" customWidth="1"/>
    <col min="53" max="54" width="5.125" style="624" customWidth="1"/>
    <col min="55" max="55" width="5" style="624" customWidth="1"/>
    <col min="56" max="56" width="5.75" style="624" customWidth="1"/>
    <col min="57" max="57" width="6.5" style="624" customWidth="1"/>
    <col min="58" max="58" width="6.375" style="624" customWidth="1"/>
    <col min="59" max="59" width="7.125" style="624" customWidth="1"/>
    <col min="60" max="60" width="6.5" style="624" customWidth="1"/>
    <col min="61" max="61" width="5.625" style="624" customWidth="1"/>
    <col min="62" max="63" width="5.125" style="624" customWidth="1"/>
    <col min="64" max="64" width="5" style="624" customWidth="1"/>
    <col min="65" max="65" width="5.625" style="624" customWidth="1"/>
    <col min="66" max="66" width="2.5" style="624" customWidth="1"/>
    <col min="67" max="16384" width="9" style="624"/>
  </cols>
  <sheetData>
    <row r="1" spans="1:43" x14ac:dyDescent="0.15">
      <c r="A1" s="2143" t="s">
        <v>2744</v>
      </c>
      <c r="B1" s="2143"/>
      <c r="C1" s="2143"/>
      <c r="D1" s="2143"/>
      <c r="E1" s="2143"/>
      <c r="F1" s="2143"/>
      <c r="G1" s="2143"/>
      <c r="H1" s="2143"/>
      <c r="I1" s="2143"/>
      <c r="J1" s="2143"/>
      <c r="K1" s="2143"/>
      <c r="L1" s="2143"/>
      <c r="M1" s="2143"/>
      <c r="N1" s="2143"/>
      <c r="O1" s="2143"/>
      <c r="P1" s="2143"/>
      <c r="Q1" s="2143"/>
      <c r="R1" s="2143"/>
      <c r="S1" s="2143"/>
      <c r="T1" s="2143"/>
      <c r="U1" s="2224" t="s">
        <v>3746</v>
      </c>
      <c r="V1" s="2224"/>
      <c r="W1" s="2224"/>
      <c r="X1" s="2224"/>
      <c r="Y1" s="2224"/>
      <c r="Z1" s="2224"/>
      <c r="AA1" s="2224"/>
      <c r="AB1" s="2224"/>
      <c r="AC1" s="2224"/>
      <c r="AD1" s="2224"/>
      <c r="AE1" s="2224"/>
      <c r="AF1" s="2224"/>
      <c r="AG1" s="2224"/>
      <c r="AH1" s="2224"/>
      <c r="AI1" s="2224"/>
      <c r="AJ1" s="2224"/>
      <c r="AK1" s="2224"/>
      <c r="AL1" s="2224"/>
      <c r="AM1" s="2224"/>
      <c r="AN1" s="2224"/>
      <c r="AP1" s="519" t="s">
        <v>1524</v>
      </c>
      <c r="AQ1" s="510" t="e">
        <f>#REF!&amp;""</f>
        <v>#REF!</v>
      </c>
    </row>
    <row r="2" spans="1:43" ht="15" customHeight="1" x14ac:dyDescent="0.15">
      <c r="A2" s="638" t="s">
        <v>656</v>
      </c>
      <c r="B2" s="638"/>
      <c r="U2" s="638" t="s">
        <v>656</v>
      </c>
      <c r="V2" s="638"/>
      <c r="W2" s="842"/>
      <c r="X2" s="842"/>
      <c r="Y2" s="842"/>
      <c r="Z2" s="842"/>
      <c r="AA2" s="842"/>
      <c r="AB2" s="842"/>
      <c r="AC2" s="842"/>
      <c r="AD2" s="842"/>
      <c r="AE2" s="842"/>
      <c r="AF2" s="842"/>
      <c r="AG2" s="842"/>
      <c r="AH2" s="842"/>
      <c r="AI2" s="842"/>
      <c r="AJ2" s="842"/>
      <c r="AK2" s="842"/>
      <c r="AL2" s="842"/>
      <c r="AM2" s="842"/>
      <c r="AP2" s="519" t="s">
        <v>2662</v>
      </c>
      <c r="AQ2" s="519" t="e">
        <f>#REF!&amp;""</f>
        <v>#REF!</v>
      </c>
    </row>
    <row r="3" spans="1:43" s="974" customFormat="1" ht="15" customHeight="1" thickBot="1" x14ac:dyDescent="0.2">
      <c r="A3" s="638"/>
      <c r="B3" s="638"/>
      <c r="U3" s="638"/>
      <c r="V3" s="638"/>
      <c r="AP3" s="519"/>
      <c r="AQ3" s="519"/>
    </row>
    <row r="4" spans="1:43" s="974" customFormat="1" ht="46.5" customHeight="1" thickBot="1" x14ac:dyDescent="0.2">
      <c r="A4" s="638"/>
      <c r="B4" s="638"/>
      <c r="U4" s="638"/>
      <c r="V4" s="2552" t="s">
        <v>3775</v>
      </c>
      <c r="W4" s="2553"/>
      <c r="X4" s="2553"/>
      <c r="Y4" s="2553"/>
      <c r="Z4" s="2553"/>
      <c r="AA4" s="2553"/>
      <c r="AB4" s="2553"/>
      <c r="AC4" s="2553"/>
      <c r="AD4" s="2553"/>
      <c r="AE4" s="2553"/>
      <c r="AF4" s="2553"/>
      <c r="AG4" s="2553"/>
      <c r="AH4" s="2553"/>
      <c r="AI4" s="2553"/>
      <c r="AJ4" s="2553"/>
      <c r="AK4" s="2553"/>
      <c r="AL4" s="2554"/>
      <c r="AP4" s="519"/>
      <c r="AQ4" s="519"/>
    </row>
    <row r="5" spans="1:43" ht="15" customHeight="1" x14ac:dyDescent="0.15">
      <c r="A5" s="638"/>
      <c r="B5" s="638"/>
      <c r="U5" s="638"/>
      <c r="V5" s="638"/>
      <c r="W5" s="842"/>
      <c r="X5" s="842"/>
      <c r="Y5" s="842"/>
      <c r="Z5" s="842"/>
      <c r="AA5" s="842"/>
      <c r="AB5" s="842"/>
      <c r="AC5" s="842"/>
      <c r="AD5" s="842"/>
      <c r="AE5" s="842"/>
      <c r="AF5" s="842"/>
      <c r="AG5" s="842"/>
      <c r="AH5" s="842"/>
      <c r="AI5" s="842"/>
      <c r="AJ5" s="842"/>
      <c r="AK5" s="842"/>
      <c r="AL5" s="842"/>
      <c r="AM5" s="842"/>
      <c r="AP5" s="519" t="s">
        <v>2663</v>
      </c>
      <c r="AQ5" s="519" t="e">
        <f>#REF!&amp;""</f>
        <v>#REF!</v>
      </c>
    </row>
    <row r="6" spans="1:43" ht="15" customHeight="1" x14ac:dyDescent="0.15">
      <c r="A6" s="269"/>
      <c r="B6" s="1822" t="s">
        <v>1380</v>
      </c>
      <c r="C6" s="1823"/>
      <c r="D6" s="1823"/>
      <c r="E6" s="1823"/>
      <c r="F6" s="1823"/>
      <c r="G6" s="1823"/>
      <c r="H6" s="1823"/>
      <c r="I6" s="1823"/>
      <c r="J6" s="1823"/>
      <c r="K6" s="1823"/>
      <c r="L6" s="1823"/>
      <c r="M6" s="1823"/>
      <c r="N6" s="1823"/>
      <c r="O6" s="1823"/>
      <c r="P6" s="1823"/>
      <c r="Q6" s="1823"/>
      <c r="R6" s="1824"/>
      <c r="S6" s="360"/>
      <c r="T6" s="360"/>
      <c r="U6" s="876"/>
      <c r="V6" s="1822" t="s">
        <v>3129</v>
      </c>
      <c r="W6" s="1823"/>
      <c r="X6" s="1823"/>
      <c r="Y6" s="1823"/>
      <c r="Z6" s="1823"/>
      <c r="AA6" s="1823"/>
      <c r="AB6" s="1823"/>
      <c r="AC6" s="1823"/>
      <c r="AD6" s="1823"/>
      <c r="AE6" s="1823"/>
      <c r="AF6" s="1823"/>
      <c r="AG6" s="1823"/>
      <c r="AH6" s="1823"/>
      <c r="AI6" s="1823"/>
      <c r="AJ6" s="1823"/>
      <c r="AK6" s="1823"/>
      <c r="AL6" s="1824"/>
      <c r="AM6" s="853"/>
      <c r="AO6" s="711"/>
      <c r="AP6" s="519" t="s">
        <v>2664</v>
      </c>
      <c r="AQ6" s="519" t="e">
        <f>#REF!&amp;""</f>
        <v>#REF!</v>
      </c>
    </row>
    <row r="7" spans="1:43" ht="15" customHeight="1" x14ac:dyDescent="0.15">
      <c r="A7" s="269"/>
      <c r="B7" s="1825"/>
      <c r="C7" s="1234"/>
      <c r="D7" s="1234"/>
      <c r="E7" s="1234"/>
      <c r="F7" s="1234"/>
      <c r="G7" s="1234"/>
      <c r="H7" s="1234"/>
      <c r="I7" s="1234"/>
      <c r="J7" s="1234"/>
      <c r="K7" s="1234"/>
      <c r="L7" s="1234"/>
      <c r="M7" s="1234"/>
      <c r="N7" s="1234"/>
      <c r="O7" s="1234"/>
      <c r="P7" s="1234"/>
      <c r="Q7" s="1234"/>
      <c r="R7" s="1827"/>
      <c r="S7" s="360"/>
      <c r="T7" s="360"/>
      <c r="U7" s="876"/>
      <c r="V7" s="1825"/>
      <c r="W7" s="1234"/>
      <c r="X7" s="1234"/>
      <c r="Y7" s="1234"/>
      <c r="Z7" s="1234"/>
      <c r="AA7" s="1234"/>
      <c r="AB7" s="1234"/>
      <c r="AC7" s="1234"/>
      <c r="AD7" s="1234"/>
      <c r="AE7" s="1234"/>
      <c r="AF7" s="1234"/>
      <c r="AG7" s="1234"/>
      <c r="AH7" s="1234"/>
      <c r="AI7" s="1234"/>
      <c r="AJ7" s="1234"/>
      <c r="AK7" s="1234"/>
      <c r="AL7" s="1827"/>
      <c r="AM7" s="853"/>
      <c r="AO7" s="711"/>
      <c r="AP7" s="519" t="s">
        <v>2665</v>
      </c>
      <c r="AQ7" s="519" t="e">
        <f>#REF!&amp;""</f>
        <v>#REF!</v>
      </c>
    </row>
    <row r="8" spans="1:43" ht="15" customHeight="1" x14ac:dyDescent="0.15">
      <c r="A8" s="269"/>
      <c r="B8" s="1825"/>
      <c r="C8" s="1234"/>
      <c r="D8" s="1234"/>
      <c r="E8" s="1234"/>
      <c r="F8" s="1234"/>
      <c r="G8" s="1234"/>
      <c r="H8" s="1234"/>
      <c r="I8" s="1234"/>
      <c r="J8" s="1234"/>
      <c r="K8" s="1234"/>
      <c r="L8" s="1234"/>
      <c r="M8" s="1234"/>
      <c r="N8" s="1234"/>
      <c r="O8" s="1234"/>
      <c r="P8" s="1234"/>
      <c r="Q8" s="1234"/>
      <c r="R8" s="1827"/>
      <c r="S8" s="360"/>
      <c r="T8" s="360"/>
      <c r="U8" s="876"/>
      <c r="V8" s="1825"/>
      <c r="W8" s="1234"/>
      <c r="X8" s="1234"/>
      <c r="Y8" s="1234"/>
      <c r="Z8" s="1234"/>
      <c r="AA8" s="1234"/>
      <c r="AB8" s="1234"/>
      <c r="AC8" s="1234"/>
      <c r="AD8" s="1234"/>
      <c r="AE8" s="1234"/>
      <c r="AF8" s="1234"/>
      <c r="AG8" s="1234"/>
      <c r="AH8" s="1234"/>
      <c r="AI8" s="1234"/>
      <c r="AJ8" s="1234"/>
      <c r="AK8" s="1234"/>
      <c r="AL8" s="1827"/>
      <c r="AM8" s="853"/>
      <c r="AO8" s="711"/>
      <c r="AP8" s="519" t="s">
        <v>2666</v>
      </c>
      <c r="AQ8" s="519" t="e">
        <f>#REF!&amp;""</f>
        <v>#REF!</v>
      </c>
    </row>
    <row r="9" spans="1:43" ht="15" customHeight="1" x14ac:dyDescent="0.15">
      <c r="A9" s="269"/>
      <c r="B9" s="1825"/>
      <c r="C9" s="1234"/>
      <c r="D9" s="1234"/>
      <c r="E9" s="1234"/>
      <c r="F9" s="1234"/>
      <c r="G9" s="1234"/>
      <c r="H9" s="1234"/>
      <c r="I9" s="1234"/>
      <c r="J9" s="1234"/>
      <c r="K9" s="1234"/>
      <c r="L9" s="1234"/>
      <c r="M9" s="1234"/>
      <c r="N9" s="1234"/>
      <c r="O9" s="1234"/>
      <c r="P9" s="1234"/>
      <c r="Q9" s="1234"/>
      <c r="R9" s="1827"/>
      <c r="S9" s="360"/>
      <c r="T9" s="360"/>
      <c r="U9" s="876"/>
      <c r="V9" s="1825"/>
      <c r="W9" s="1234"/>
      <c r="X9" s="1234"/>
      <c r="Y9" s="1234"/>
      <c r="Z9" s="1234"/>
      <c r="AA9" s="1234"/>
      <c r="AB9" s="1234"/>
      <c r="AC9" s="1234"/>
      <c r="AD9" s="1234"/>
      <c r="AE9" s="1234"/>
      <c r="AF9" s="1234"/>
      <c r="AG9" s="1234"/>
      <c r="AH9" s="1234"/>
      <c r="AI9" s="1234"/>
      <c r="AJ9" s="1234"/>
      <c r="AK9" s="1234"/>
      <c r="AL9" s="1827"/>
      <c r="AM9" s="853"/>
      <c r="AO9" s="711"/>
      <c r="AP9" s="519" t="s">
        <v>2667</v>
      </c>
      <c r="AQ9" s="519" t="e">
        <f>#REF!&amp;""</f>
        <v>#REF!</v>
      </c>
    </row>
    <row r="10" spans="1:43" ht="15" customHeight="1" x14ac:dyDescent="0.15">
      <c r="A10" s="269"/>
      <c r="B10" s="1825"/>
      <c r="C10" s="1234"/>
      <c r="D10" s="1234"/>
      <c r="E10" s="1234"/>
      <c r="F10" s="1234"/>
      <c r="G10" s="1234"/>
      <c r="H10" s="1234"/>
      <c r="I10" s="1234"/>
      <c r="J10" s="1234"/>
      <c r="K10" s="1234"/>
      <c r="L10" s="1234"/>
      <c r="M10" s="1234"/>
      <c r="N10" s="1234"/>
      <c r="O10" s="1234"/>
      <c r="P10" s="1234"/>
      <c r="Q10" s="1234"/>
      <c r="R10" s="1827"/>
      <c r="S10" s="360"/>
      <c r="T10" s="360"/>
      <c r="U10" s="876"/>
      <c r="V10" s="1825"/>
      <c r="W10" s="1234"/>
      <c r="X10" s="1234"/>
      <c r="Y10" s="1234"/>
      <c r="Z10" s="1234"/>
      <c r="AA10" s="1234"/>
      <c r="AB10" s="1234"/>
      <c r="AC10" s="1234"/>
      <c r="AD10" s="1234"/>
      <c r="AE10" s="1234"/>
      <c r="AF10" s="1234"/>
      <c r="AG10" s="1234"/>
      <c r="AH10" s="1234"/>
      <c r="AI10" s="1234"/>
      <c r="AJ10" s="1234"/>
      <c r="AK10" s="1234"/>
      <c r="AL10" s="1827"/>
      <c r="AM10" s="853"/>
      <c r="AO10" s="711"/>
      <c r="AP10" s="519" t="s">
        <v>2668</v>
      </c>
      <c r="AQ10" s="519" t="e">
        <f>#REF!&amp;""</f>
        <v>#REF!</v>
      </c>
    </row>
    <row r="11" spans="1:43" ht="15" customHeight="1" x14ac:dyDescent="0.15">
      <c r="A11" s="269"/>
      <c r="B11" s="1825"/>
      <c r="C11" s="1234"/>
      <c r="D11" s="1234"/>
      <c r="E11" s="1234"/>
      <c r="F11" s="1234"/>
      <c r="G11" s="1234"/>
      <c r="H11" s="1234"/>
      <c r="I11" s="1234"/>
      <c r="J11" s="1234"/>
      <c r="K11" s="1234"/>
      <c r="L11" s="1234"/>
      <c r="M11" s="1234"/>
      <c r="N11" s="1234"/>
      <c r="O11" s="1234"/>
      <c r="P11" s="1234"/>
      <c r="Q11" s="1234"/>
      <c r="R11" s="1827"/>
      <c r="S11" s="360"/>
      <c r="T11" s="360"/>
      <c r="U11" s="876"/>
      <c r="V11" s="1825"/>
      <c r="W11" s="1234"/>
      <c r="X11" s="1234"/>
      <c r="Y11" s="1234"/>
      <c r="Z11" s="1234"/>
      <c r="AA11" s="1234"/>
      <c r="AB11" s="1234"/>
      <c r="AC11" s="1234"/>
      <c r="AD11" s="1234"/>
      <c r="AE11" s="1234"/>
      <c r="AF11" s="1234"/>
      <c r="AG11" s="1234"/>
      <c r="AH11" s="1234"/>
      <c r="AI11" s="1234"/>
      <c r="AJ11" s="1234"/>
      <c r="AK11" s="1234"/>
      <c r="AL11" s="1827"/>
      <c r="AM11" s="853"/>
      <c r="AO11" s="711"/>
      <c r="AP11" s="519" t="s">
        <v>2669</v>
      </c>
      <c r="AQ11" s="519" t="e">
        <f>#REF!&amp;""</f>
        <v>#REF!</v>
      </c>
    </row>
    <row r="12" spans="1:43" ht="15" customHeight="1" x14ac:dyDescent="0.15">
      <c r="A12" s="269"/>
      <c r="B12" s="1828"/>
      <c r="C12" s="1829"/>
      <c r="D12" s="1829"/>
      <c r="E12" s="1829"/>
      <c r="F12" s="1829"/>
      <c r="G12" s="1829"/>
      <c r="H12" s="1829"/>
      <c r="I12" s="1829"/>
      <c r="J12" s="1829"/>
      <c r="K12" s="1829"/>
      <c r="L12" s="1829"/>
      <c r="M12" s="1829"/>
      <c r="N12" s="1829"/>
      <c r="O12" s="1829"/>
      <c r="P12" s="1829"/>
      <c r="Q12" s="1829"/>
      <c r="R12" s="1830"/>
      <c r="S12" s="360"/>
      <c r="T12" s="360"/>
      <c r="U12" s="876"/>
      <c r="V12" s="1828"/>
      <c r="W12" s="1829"/>
      <c r="X12" s="1829"/>
      <c r="Y12" s="1829"/>
      <c r="Z12" s="1829"/>
      <c r="AA12" s="1829"/>
      <c r="AB12" s="1829"/>
      <c r="AC12" s="1829"/>
      <c r="AD12" s="1829"/>
      <c r="AE12" s="1829"/>
      <c r="AF12" s="1829"/>
      <c r="AG12" s="1829"/>
      <c r="AH12" s="1829"/>
      <c r="AI12" s="1829"/>
      <c r="AJ12" s="1829"/>
      <c r="AK12" s="1829"/>
      <c r="AL12" s="1830"/>
      <c r="AM12" s="853"/>
      <c r="AO12" s="711"/>
      <c r="AP12" s="519" t="s">
        <v>2670</v>
      </c>
      <c r="AQ12" s="519" t="e">
        <f>#REF!&amp;""</f>
        <v>#REF!</v>
      </c>
    </row>
    <row r="13" spans="1:43" ht="15" customHeight="1" x14ac:dyDescent="0.15">
      <c r="A13" s="269"/>
      <c r="B13" s="269"/>
      <c r="G13" s="612"/>
      <c r="H13" s="612"/>
      <c r="I13" s="612"/>
      <c r="J13" s="612"/>
      <c r="K13" s="612"/>
      <c r="U13" s="876"/>
      <c r="V13" s="876"/>
      <c r="W13" s="842"/>
      <c r="X13" s="842"/>
      <c r="Y13" s="842"/>
      <c r="Z13" s="842"/>
      <c r="AA13" s="820"/>
      <c r="AB13" s="820"/>
      <c r="AC13" s="820"/>
      <c r="AD13" s="820"/>
      <c r="AE13" s="820"/>
      <c r="AF13" s="842"/>
      <c r="AG13" s="842"/>
      <c r="AH13" s="842"/>
      <c r="AI13" s="842"/>
      <c r="AJ13" s="842"/>
      <c r="AK13" s="842"/>
      <c r="AL13" s="842"/>
      <c r="AM13" s="842"/>
      <c r="AP13" s="519" t="s">
        <v>2671</v>
      </c>
      <c r="AQ13" s="519" t="e">
        <f>#REF!&amp;""</f>
        <v>#REF!</v>
      </c>
    </row>
    <row r="14" spans="1:43" ht="15" customHeight="1" x14ac:dyDescent="0.15">
      <c r="B14" s="638" t="s">
        <v>657</v>
      </c>
      <c r="C14" s="639"/>
      <c r="D14" s="639"/>
      <c r="E14" s="639"/>
      <c r="F14" s="639"/>
      <c r="G14" s="612"/>
      <c r="H14" s="612"/>
      <c r="I14" s="612"/>
      <c r="J14" s="612"/>
      <c r="K14" s="612"/>
      <c r="S14" s="354" t="s">
        <v>646</v>
      </c>
      <c r="U14" s="842"/>
      <c r="V14" s="638" t="s">
        <v>3130</v>
      </c>
      <c r="W14" s="639"/>
      <c r="X14" s="639"/>
      <c r="Y14" s="639"/>
      <c r="Z14" s="639"/>
      <c r="AA14" s="820"/>
      <c r="AB14" s="820"/>
      <c r="AC14" s="820"/>
      <c r="AD14" s="820"/>
      <c r="AE14" s="820"/>
      <c r="AF14" s="842"/>
      <c r="AG14" s="842"/>
      <c r="AH14" s="842"/>
      <c r="AI14" s="842"/>
      <c r="AJ14" s="842"/>
      <c r="AK14" s="842"/>
      <c r="AL14" s="842"/>
      <c r="AM14" s="354" t="s">
        <v>646</v>
      </c>
      <c r="AP14" s="519" t="s">
        <v>2672</v>
      </c>
      <c r="AQ14" s="519" t="e">
        <f>#REF!&amp;""</f>
        <v>#REF!</v>
      </c>
    </row>
    <row r="15" spans="1:43" ht="15" customHeight="1" x14ac:dyDescent="0.15">
      <c r="A15" s="269"/>
      <c r="B15" s="269"/>
      <c r="G15" s="612"/>
      <c r="H15" s="612"/>
      <c r="I15" s="612"/>
      <c r="J15" s="612"/>
      <c r="K15" s="612"/>
      <c r="U15" s="876"/>
      <c r="V15" s="876"/>
      <c r="W15" s="842"/>
      <c r="X15" s="842"/>
      <c r="Y15" s="842"/>
      <c r="Z15" s="842"/>
      <c r="AA15" s="820"/>
      <c r="AB15" s="820"/>
      <c r="AC15" s="820"/>
      <c r="AD15" s="820"/>
      <c r="AE15" s="820"/>
      <c r="AF15" s="842"/>
      <c r="AG15" s="842"/>
      <c r="AH15" s="842"/>
      <c r="AI15" s="842"/>
      <c r="AJ15" s="842"/>
      <c r="AK15" s="842"/>
      <c r="AL15" s="842"/>
      <c r="AM15" s="842"/>
      <c r="AP15" s="519" t="s">
        <v>2673</v>
      </c>
      <c r="AQ15" s="519" t="e">
        <f>#REF!&amp;""</f>
        <v>#REF!</v>
      </c>
    </row>
    <row r="16" spans="1:43" ht="15" customHeight="1" x14ac:dyDescent="0.15">
      <c r="B16" s="247" t="s">
        <v>658</v>
      </c>
      <c r="C16" s="269"/>
      <c r="G16" s="612"/>
      <c r="H16" s="612"/>
      <c r="I16" s="612"/>
      <c r="J16" s="612"/>
      <c r="K16" s="612"/>
      <c r="U16" s="842"/>
      <c r="V16" s="247" t="s">
        <v>658</v>
      </c>
      <c r="W16" s="876"/>
      <c r="X16" s="842"/>
      <c r="Y16" s="842"/>
      <c r="Z16" s="842"/>
      <c r="AA16" s="820"/>
      <c r="AB16" s="820"/>
      <c r="AC16" s="820"/>
      <c r="AD16" s="820"/>
      <c r="AE16" s="820"/>
      <c r="AF16" s="842"/>
      <c r="AG16" s="842"/>
      <c r="AH16" s="842"/>
      <c r="AI16" s="842"/>
      <c r="AJ16" s="842"/>
      <c r="AK16" s="842"/>
      <c r="AL16" s="842"/>
      <c r="AM16" s="842"/>
      <c r="AP16" s="519" t="s">
        <v>2674</v>
      </c>
      <c r="AQ16" s="519" t="e">
        <f>#REF!&amp;""</f>
        <v>#REF!</v>
      </c>
    </row>
    <row r="17" spans="1:44" ht="15" customHeight="1" x14ac:dyDescent="0.15">
      <c r="B17" s="247"/>
      <c r="C17" s="1081" t="s">
        <v>1381</v>
      </c>
      <c r="D17" s="1081"/>
      <c r="E17" s="1081"/>
      <c r="F17" s="1081"/>
      <c r="G17" s="1081"/>
      <c r="H17" s="1081"/>
      <c r="I17" s="1081"/>
      <c r="J17" s="1081"/>
      <c r="K17" s="1081"/>
      <c r="L17" s="1081"/>
      <c r="M17" s="1081"/>
      <c r="N17" s="1081"/>
      <c r="O17" s="1081"/>
      <c r="P17" s="1081"/>
      <c r="Q17" s="1081"/>
      <c r="R17" s="1081"/>
      <c r="U17" s="842"/>
      <c r="V17" s="247"/>
      <c r="W17" s="1081" t="s">
        <v>1381</v>
      </c>
      <c r="X17" s="1081"/>
      <c r="Y17" s="1081"/>
      <c r="Z17" s="1081"/>
      <c r="AA17" s="1081"/>
      <c r="AB17" s="1081"/>
      <c r="AC17" s="1081"/>
      <c r="AD17" s="1081"/>
      <c r="AE17" s="1081"/>
      <c r="AF17" s="1081"/>
      <c r="AG17" s="1081"/>
      <c r="AH17" s="1081"/>
      <c r="AI17" s="1081"/>
      <c r="AJ17" s="1081"/>
      <c r="AK17" s="1081"/>
      <c r="AL17" s="1081"/>
      <c r="AM17" s="842"/>
      <c r="AP17" s="519" t="s">
        <v>2675</v>
      </c>
      <c r="AQ17" s="519" t="e">
        <f>#REF!&amp;""</f>
        <v>#REF!</v>
      </c>
    </row>
    <row r="18" spans="1:44" ht="15" customHeight="1" x14ac:dyDescent="0.15">
      <c r="A18" s="269"/>
      <c r="B18" s="269"/>
      <c r="C18" s="1081"/>
      <c r="D18" s="1081"/>
      <c r="E18" s="1081"/>
      <c r="F18" s="1081"/>
      <c r="G18" s="1081"/>
      <c r="H18" s="1081"/>
      <c r="I18" s="1081"/>
      <c r="J18" s="1081"/>
      <c r="K18" s="1081"/>
      <c r="L18" s="1081"/>
      <c r="M18" s="1081"/>
      <c r="N18" s="1081"/>
      <c r="O18" s="1081"/>
      <c r="P18" s="1081"/>
      <c r="Q18" s="1081"/>
      <c r="R18" s="1081"/>
      <c r="S18" s="612"/>
      <c r="T18" s="612"/>
      <c r="U18" s="876"/>
      <c r="V18" s="876"/>
      <c r="W18" s="1081"/>
      <c r="X18" s="1081"/>
      <c r="Y18" s="1081"/>
      <c r="Z18" s="1081"/>
      <c r="AA18" s="1081"/>
      <c r="AB18" s="1081"/>
      <c r="AC18" s="1081"/>
      <c r="AD18" s="1081"/>
      <c r="AE18" s="1081"/>
      <c r="AF18" s="1081"/>
      <c r="AG18" s="1081"/>
      <c r="AH18" s="1081"/>
      <c r="AI18" s="1081"/>
      <c r="AJ18" s="1081"/>
      <c r="AK18" s="1081"/>
      <c r="AL18" s="1081"/>
      <c r="AM18" s="820"/>
      <c r="AO18" s="612"/>
      <c r="AP18" s="519" t="s">
        <v>2676</v>
      </c>
      <c r="AQ18" s="519" t="e">
        <f>#REF!&amp;""</f>
        <v>#REF!</v>
      </c>
    </row>
    <row r="19" spans="1:44" ht="15" customHeight="1" x14ac:dyDescent="0.15">
      <c r="A19" s="269"/>
      <c r="B19" s="269"/>
      <c r="C19" s="1845" t="s">
        <v>378</v>
      </c>
      <c r="D19" s="1846"/>
      <c r="E19" s="1846"/>
      <c r="F19" s="1846"/>
      <c r="G19" s="1846"/>
      <c r="H19" s="1846"/>
      <c r="I19" s="1846"/>
      <c r="J19" s="1846"/>
      <c r="K19" s="1846"/>
      <c r="L19" s="1846"/>
      <c r="M19" s="1846"/>
      <c r="N19" s="1846"/>
      <c r="O19" s="1847"/>
      <c r="P19" s="1237" t="s">
        <v>106</v>
      </c>
      <c r="Q19" s="1239"/>
      <c r="U19" s="876"/>
      <c r="V19" s="876"/>
      <c r="W19" s="1845" t="s">
        <v>378</v>
      </c>
      <c r="X19" s="1846"/>
      <c r="Y19" s="1846"/>
      <c r="Z19" s="1846"/>
      <c r="AA19" s="1846"/>
      <c r="AB19" s="1846"/>
      <c r="AC19" s="1846"/>
      <c r="AD19" s="1846"/>
      <c r="AE19" s="1846"/>
      <c r="AF19" s="1846"/>
      <c r="AG19" s="1846"/>
      <c r="AH19" s="1846"/>
      <c r="AI19" s="1847"/>
      <c r="AJ19" s="1237" t="s">
        <v>106</v>
      </c>
      <c r="AK19" s="1239"/>
      <c r="AL19" s="842"/>
      <c r="AM19" s="842"/>
      <c r="AP19" s="519" t="s">
        <v>2677</v>
      </c>
      <c r="AQ19" s="519" t="e">
        <f>#REF!&amp;""</f>
        <v>#REF!</v>
      </c>
      <c r="AR19"/>
    </row>
    <row r="20" spans="1:44" ht="15" customHeight="1" x14ac:dyDescent="0.15">
      <c r="C20" s="1230" t="s">
        <v>3131</v>
      </c>
      <c r="D20" s="1231"/>
      <c r="E20" s="1231"/>
      <c r="F20" s="1231"/>
      <c r="G20" s="1231"/>
      <c r="H20" s="1231"/>
      <c r="I20" s="1231"/>
      <c r="J20" s="1231"/>
      <c r="K20" s="1231"/>
      <c r="L20" s="1231"/>
      <c r="M20" s="1231"/>
      <c r="N20" s="1231"/>
      <c r="O20" s="1232"/>
      <c r="P20" s="1074"/>
      <c r="Q20" s="1075"/>
      <c r="U20" s="842"/>
      <c r="V20" s="842"/>
      <c r="W20" s="1230" t="s">
        <v>3131</v>
      </c>
      <c r="X20" s="1231"/>
      <c r="Y20" s="1231"/>
      <c r="Z20" s="1231"/>
      <c r="AA20" s="1231"/>
      <c r="AB20" s="1231"/>
      <c r="AC20" s="1231"/>
      <c r="AD20" s="1231"/>
      <c r="AE20" s="1231"/>
      <c r="AF20" s="1231"/>
      <c r="AG20" s="1231"/>
      <c r="AH20" s="1231"/>
      <c r="AI20" s="1232"/>
      <c r="AJ20" s="1074"/>
      <c r="AK20" s="1075"/>
      <c r="AL20" s="842"/>
      <c r="AM20" s="842"/>
      <c r="AP20" s="519" t="s">
        <v>2678</v>
      </c>
      <c r="AQ20" s="519" t="e">
        <f>#REF!&amp;""</f>
        <v>#REF!</v>
      </c>
      <c r="AR20"/>
    </row>
    <row r="21" spans="1:44" ht="15" customHeight="1" x14ac:dyDescent="0.15">
      <c r="C21" s="1230" t="s">
        <v>3132</v>
      </c>
      <c r="D21" s="1231"/>
      <c r="E21" s="1231"/>
      <c r="F21" s="1231"/>
      <c r="G21" s="1231"/>
      <c r="H21" s="1231"/>
      <c r="I21" s="1231"/>
      <c r="J21" s="1231"/>
      <c r="K21" s="1231"/>
      <c r="L21" s="1231"/>
      <c r="M21" s="1231"/>
      <c r="N21" s="1231"/>
      <c r="O21" s="1232"/>
      <c r="P21" s="1074"/>
      <c r="Q21" s="1075"/>
      <c r="U21" s="842"/>
      <c r="V21" s="842"/>
      <c r="W21" s="1230" t="s">
        <v>3132</v>
      </c>
      <c r="X21" s="1231"/>
      <c r="Y21" s="1231"/>
      <c r="Z21" s="1231"/>
      <c r="AA21" s="1231"/>
      <c r="AB21" s="1231"/>
      <c r="AC21" s="1231"/>
      <c r="AD21" s="1231"/>
      <c r="AE21" s="1231"/>
      <c r="AF21" s="1231"/>
      <c r="AG21" s="1231"/>
      <c r="AH21" s="1231"/>
      <c r="AI21" s="1232"/>
      <c r="AJ21" s="1074"/>
      <c r="AK21" s="1075"/>
      <c r="AL21" s="842"/>
      <c r="AM21" s="842"/>
      <c r="AP21" s="519" t="s">
        <v>2679</v>
      </c>
      <c r="AQ21" s="519" t="e">
        <f>#REF!&amp;""</f>
        <v>#REF!</v>
      </c>
      <c r="AR21"/>
    </row>
    <row r="22" spans="1:44" ht="15" customHeight="1" x14ac:dyDescent="0.15">
      <c r="C22" s="1230" t="s">
        <v>3133</v>
      </c>
      <c r="D22" s="1231"/>
      <c r="E22" s="1231"/>
      <c r="F22" s="1231"/>
      <c r="G22" s="1231"/>
      <c r="H22" s="1231"/>
      <c r="I22" s="1231"/>
      <c r="J22" s="1231"/>
      <c r="K22" s="1231"/>
      <c r="L22" s="1231"/>
      <c r="M22" s="1231"/>
      <c r="N22" s="1231"/>
      <c r="O22" s="1232"/>
      <c r="P22" s="1691"/>
      <c r="Q22" s="1692"/>
      <c r="U22" s="842"/>
      <c r="V22" s="842"/>
      <c r="W22" s="1230" t="s">
        <v>3133</v>
      </c>
      <c r="X22" s="1231"/>
      <c r="Y22" s="1231"/>
      <c r="Z22" s="1231"/>
      <c r="AA22" s="1231"/>
      <c r="AB22" s="1231"/>
      <c r="AC22" s="1231"/>
      <c r="AD22" s="1231"/>
      <c r="AE22" s="1231"/>
      <c r="AF22" s="1231"/>
      <c r="AG22" s="1231"/>
      <c r="AH22" s="1231"/>
      <c r="AI22" s="1232"/>
      <c r="AJ22" s="1691"/>
      <c r="AK22" s="1692"/>
      <c r="AL22" s="842"/>
      <c r="AM22" s="842"/>
      <c r="AP22" s="519" t="s">
        <v>2680</v>
      </c>
      <c r="AQ22" s="519" t="e">
        <f>#REF!&amp;""</f>
        <v>#REF!</v>
      </c>
      <c r="AR22"/>
    </row>
    <row r="23" spans="1:44" ht="15" customHeight="1" x14ac:dyDescent="0.15">
      <c r="C23" s="1230" t="s">
        <v>3134</v>
      </c>
      <c r="D23" s="1231"/>
      <c r="E23" s="1231"/>
      <c r="F23" s="1231"/>
      <c r="G23" s="1231"/>
      <c r="H23" s="1231"/>
      <c r="I23" s="1231"/>
      <c r="J23" s="1231"/>
      <c r="K23" s="1231"/>
      <c r="L23" s="1231"/>
      <c r="M23" s="1231"/>
      <c r="N23" s="1231"/>
      <c r="O23" s="1232"/>
      <c r="P23" s="1074"/>
      <c r="Q23" s="1075"/>
      <c r="U23" s="842"/>
      <c r="V23" s="842"/>
      <c r="W23" s="1230" t="s">
        <v>3134</v>
      </c>
      <c r="X23" s="1231"/>
      <c r="Y23" s="1231"/>
      <c r="Z23" s="1231"/>
      <c r="AA23" s="1231"/>
      <c r="AB23" s="1231"/>
      <c r="AC23" s="1231"/>
      <c r="AD23" s="1231"/>
      <c r="AE23" s="1231"/>
      <c r="AF23" s="1231"/>
      <c r="AG23" s="1231"/>
      <c r="AH23" s="1231"/>
      <c r="AI23" s="1232"/>
      <c r="AJ23" s="1074"/>
      <c r="AK23" s="1075"/>
      <c r="AL23" s="842"/>
      <c r="AM23" s="842"/>
      <c r="AP23" s="519" t="s">
        <v>2681</v>
      </c>
      <c r="AQ23" s="519" t="e">
        <f>#REF!&amp;""</f>
        <v>#REF!</v>
      </c>
      <c r="AR23"/>
    </row>
    <row r="24" spans="1:44" ht="15" customHeight="1" x14ac:dyDescent="0.15">
      <c r="C24" s="1230" t="s">
        <v>721</v>
      </c>
      <c r="D24" s="1231"/>
      <c r="E24" s="1231"/>
      <c r="F24" s="1231"/>
      <c r="G24" s="1231"/>
      <c r="H24" s="1231"/>
      <c r="I24" s="1231"/>
      <c r="J24" s="1231"/>
      <c r="K24" s="1231"/>
      <c r="L24" s="1231"/>
      <c r="M24" s="1231"/>
      <c r="N24" s="1231"/>
      <c r="O24" s="1232"/>
      <c r="P24" s="1074"/>
      <c r="Q24" s="1075"/>
      <c r="U24" s="842"/>
      <c r="V24" s="842"/>
      <c r="W24" s="1230" t="s">
        <v>721</v>
      </c>
      <c r="X24" s="1231"/>
      <c r="Y24" s="1231"/>
      <c r="Z24" s="1231"/>
      <c r="AA24" s="1231"/>
      <c r="AB24" s="1231"/>
      <c r="AC24" s="1231"/>
      <c r="AD24" s="1231"/>
      <c r="AE24" s="1231"/>
      <c r="AF24" s="1231"/>
      <c r="AG24" s="1231"/>
      <c r="AH24" s="1231"/>
      <c r="AI24" s="1232"/>
      <c r="AJ24" s="1074"/>
      <c r="AK24" s="1075"/>
      <c r="AL24" s="842"/>
      <c r="AM24" s="842"/>
      <c r="AP24" s="519" t="s">
        <v>2682</v>
      </c>
      <c r="AQ24" s="519" t="e">
        <f>#REF!&amp;""</f>
        <v>#REF!</v>
      </c>
      <c r="AR24"/>
    </row>
    <row r="25" spans="1:44" ht="15" customHeight="1" x14ac:dyDescent="0.15">
      <c r="C25" s="1230" t="s">
        <v>3135</v>
      </c>
      <c r="D25" s="1231"/>
      <c r="E25" s="1231"/>
      <c r="F25" s="1231"/>
      <c r="G25" s="1231"/>
      <c r="H25" s="1231"/>
      <c r="I25" s="1231"/>
      <c r="J25" s="1231"/>
      <c r="K25" s="1231"/>
      <c r="L25" s="1231"/>
      <c r="M25" s="1231"/>
      <c r="N25" s="1231"/>
      <c r="O25" s="1232"/>
      <c r="P25" s="1074"/>
      <c r="Q25" s="1075"/>
      <c r="U25" s="842"/>
      <c r="V25" s="842"/>
      <c r="W25" s="1230" t="s">
        <v>3135</v>
      </c>
      <c r="X25" s="1231"/>
      <c r="Y25" s="1231"/>
      <c r="Z25" s="1231"/>
      <c r="AA25" s="1231"/>
      <c r="AB25" s="1231"/>
      <c r="AC25" s="1231"/>
      <c r="AD25" s="1231"/>
      <c r="AE25" s="1231"/>
      <c r="AF25" s="1231"/>
      <c r="AG25" s="1231"/>
      <c r="AH25" s="1231"/>
      <c r="AI25" s="1232"/>
      <c r="AJ25" s="1074"/>
      <c r="AK25" s="1075"/>
      <c r="AL25" s="842"/>
      <c r="AM25" s="842"/>
      <c r="AP25" s="519" t="s">
        <v>2683</v>
      </c>
      <c r="AQ25" s="519" t="e">
        <f>#REF!&amp;""</f>
        <v>#REF!</v>
      </c>
      <c r="AR25"/>
    </row>
    <row r="26" spans="1:44" ht="15" customHeight="1" x14ac:dyDescent="0.15">
      <c r="C26" s="1230" t="s">
        <v>3136</v>
      </c>
      <c r="D26" s="1231"/>
      <c r="E26" s="1231"/>
      <c r="F26" s="1231"/>
      <c r="G26" s="1231"/>
      <c r="H26" s="1231"/>
      <c r="I26" s="1231"/>
      <c r="J26" s="1231"/>
      <c r="K26" s="1231"/>
      <c r="L26" s="1231"/>
      <c r="M26" s="1231"/>
      <c r="N26" s="1231"/>
      <c r="O26" s="1232"/>
      <c r="P26" s="1074"/>
      <c r="Q26" s="1075"/>
      <c r="U26" s="842"/>
      <c r="V26" s="842"/>
      <c r="W26" s="1230" t="s">
        <v>3136</v>
      </c>
      <c r="X26" s="1231"/>
      <c r="Y26" s="1231"/>
      <c r="Z26" s="1231"/>
      <c r="AA26" s="1231"/>
      <c r="AB26" s="1231"/>
      <c r="AC26" s="1231"/>
      <c r="AD26" s="1231"/>
      <c r="AE26" s="1231"/>
      <c r="AF26" s="1231"/>
      <c r="AG26" s="1231"/>
      <c r="AH26" s="1231"/>
      <c r="AI26" s="1232"/>
      <c r="AJ26" s="1074"/>
      <c r="AK26" s="1075"/>
      <c r="AL26" s="842"/>
      <c r="AM26" s="842"/>
      <c r="AP26" s="519" t="s">
        <v>2684</v>
      </c>
      <c r="AQ26" s="519" t="e">
        <f>#REF!&amp;""</f>
        <v>#REF!</v>
      </c>
      <c r="AR26"/>
    </row>
    <row r="27" spans="1:44" ht="15" customHeight="1" x14ac:dyDescent="0.15">
      <c r="C27" s="1230" t="s">
        <v>3137</v>
      </c>
      <c r="D27" s="1231"/>
      <c r="E27" s="1231"/>
      <c r="F27" s="1231"/>
      <c r="G27" s="1231"/>
      <c r="H27" s="1231"/>
      <c r="I27" s="1231"/>
      <c r="J27" s="1231"/>
      <c r="K27" s="1231"/>
      <c r="L27" s="1231"/>
      <c r="M27" s="1231"/>
      <c r="N27" s="1231"/>
      <c r="O27" s="1232"/>
      <c r="P27" s="1074"/>
      <c r="Q27" s="1075"/>
      <c r="U27" s="842"/>
      <c r="V27" s="842"/>
      <c r="W27" s="1230" t="s">
        <v>3137</v>
      </c>
      <c r="X27" s="1231"/>
      <c r="Y27" s="1231"/>
      <c r="Z27" s="1231"/>
      <c r="AA27" s="1231"/>
      <c r="AB27" s="1231"/>
      <c r="AC27" s="1231"/>
      <c r="AD27" s="1231"/>
      <c r="AE27" s="1231"/>
      <c r="AF27" s="1231"/>
      <c r="AG27" s="1231"/>
      <c r="AH27" s="1231"/>
      <c r="AI27" s="1232"/>
      <c r="AJ27" s="1074"/>
      <c r="AK27" s="1075"/>
      <c r="AL27" s="842"/>
      <c r="AM27" s="842"/>
      <c r="AP27" s="519" t="s">
        <v>2685</v>
      </c>
      <c r="AQ27" s="519" t="e">
        <f>#REF!&amp;""</f>
        <v>#REF!</v>
      </c>
      <c r="AR27"/>
    </row>
    <row r="28" spans="1:44" ht="15" customHeight="1" x14ac:dyDescent="0.15">
      <c r="C28" s="1230" t="s">
        <v>3138</v>
      </c>
      <c r="D28" s="1231"/>
      <c r="E28" s="1231"/>
      <c r="F28" s="1231"/>
      <c r="G28" s="1231"/>
      <c r="H28" s="1231"/>
      <c r="I28" s="1231"/>
      <c r="J28" s="1231"/>
      <c r="K28" s="1231"/>
      <c r="L28" s="1231"/>
      <c r="M28" s="1231"/>
      <c r="N28" s="1231"/>
      <c r="O28" s="1232"/>
      <c r="P28" s="1074"/>
      <c r="Q28" s="1075"/>
      <c r="U28" s="842"/>
      <c r="V28" s="842"/>
      <c r="W28" s="1230" t="s">
        <v>3139</v>
      </c>
      <c r="X28" s="1231"/>
      <c r="Y28" s="1231"/>
      <c r="Z28" s="1231"/>
      <c r="AA28" s="1231"/>
      <c r="AB28" s="1231"/>
      <c r="AC28" s="1231"/>
      <c r="AD28" s="1231"/>
      <c r="AE28" s="1231"/>
      <c r="AF28" s="1231"/>
      <c r="AG28" s="1231"/>
      <c r="AH28" s="1231"/>
      <c r="AI28" s="1232"/>
      <c r="AJ28" s="1074"/>
      <c r="AK28" s="1075"/>
      <c r="AL28" s="842"/>
      <c r="AM28" s="842"/>
      <c r="AP28" s="519" t="s">
        <v>2686</v>
      </c>
      <c r="AQ28" s="519" t="e">
        <f>#REF!&amp;""</f>
        <v>#REF!</v>
      </c>
      <c r="AR28"/>
    </row>
    <row r="29" spans="1:44" ht="15" customHeight="1" x14ac:dyDescent="0.15">
      <c r="C29" s="624" t="s">
        <v>310</v>
      </c>
      <c r="G29" s="612"/>
      <c r="H29" s="612"/>
      <c r="I29" s="612"/>
      <c r="J29" s="612"/>
      <c r="K29" s="612"/>
      <c r="U29" s="842"/>
      <c r="V29" s="842"/>
      <c r="W29" s="842" t="s">
        <v>310</v>
      </c>
      <c r="X29" s="842"/>
      <c r="Y29" s="842"/>
      <c r="Z29" s="842"/>
      <c r="AA29" s="820"/>
      <c r="AB29" s="820"/>
      <c r="AC29" s="820"/>
      <c r="AD29" s="820"/>
      <c r="AE29" s="820"/>
      <c r="AF29" s="842"/>
      <c r="AG29" s="842"/>
      <c r="AH29" s="842"/>
      <c r="AI29" s="842"/>
      <c r="AJ29" s="842"/>
      <c r="AK29" s="842"/>
      <c r="AL29" s="842"/>
      <c r="AM29" s="842"/>
      <c r="AP29" s="519" t="s">
        <v>2687</v>
      </c>
      <c r="AQ29" s="519" t="e">
        <f>#REF!&amp;""</f>
        <v>#REF!</v>
      </c>
    </row>
    <row r="30" spans="1:44" ht="30" customHeight="1" x14ac:dyDescent="0.15">
      <c r="C30" s="1124"/>
      <c r="D30" s="1125"/>
      <c r="E30" s="1125"/>
      <c r="F30" s="1125"/>
      <c r="G30" s="1125"/>
      <c r="H30" s="1125"/>
      <c r="I30" s="1125"/>
      <c r="J30" s="1125"/>
      <c r="K30" s="1125"/>
      <c r="L30" s="1125"/>
      <c r="M30" s="1125"/>
      <c r="N30" s="1125"/>
      <c r="O30" s="1125"/>
      <c r="P30" s="1125"/>
      <c r="Q30" s="1125"/>
      <c r="R30" s="1126"/>
      <c r="U30" s="842"/>
      <c r="V30" s="842"/>
      <c r="W30" s="1124"/>
      <c r="X30" s="1125"/>
      <c r="Y30" s="1125"/>
      <c r="Z30" s="1125"/>
      <c r="AA30" s="1125"/>
      <c r="AB30" s="1125"/>
      <c r="AC30" s="1125"/>
      <c r="AD30" s="1125"/>
      <c r="AE30" s="1125"/>
      <c r="AF30" s="1125"/>
      <c r="AG30" s="1125"/>
      <c r="AH30" s="1125"/>
      <c r="AI30" s="1125"/>
      <c r="AJ30" s="1125"/>
      <c r="AK30" s="1125"/>
      <c r="AL30" s="1126"/>
      <c r="AM30" s="842"/>
      <c r="AP30" s="519" t="s">
        <v>2688</v>
      </c>
      <c r="AQ30" s="519" t="e">
        <f>#REF!&amp;""</f>
        <v>#REF!</v>
      </c>
    </row>
    <row r="31" spans="1:44" ht="15" customHeight="1" x14ac:dyDescent="0.15">
      <c r="U31" s="842"/>
      <c r="V31" s="842"/>
      <c r="W31" s="842"/>
      <c r="X31" s="842"/>
      <c r="Y31" s="842"/>
      <c r="Z31" s="842"/>
      <c r="AA31" s="842"/>
      <c r="AB31" s="842"/>
      <c r="AC31" s="842"/>
      <c r="AD31" s="842"/>
      <c r="AE31" s="842"/>
      <c r="AF31" s="842"/>
      <c r="AG31" s="842"/>
      <c r="AH31" s="842"/>
      <c r="AI31" s="842"/>
      <c r="AJ31" s="842"/>
      <c r="AK31" s="842"/>
      <c r="AL31" s="842"/>
      <c r="AM31" s="842"/>
      <c r="AP31" s="519" t="s">
        <v>2689</v>
      </c>
      <c r="AQ31" s="519" t="e">
        <f>#REF!&amp;""</f>
        <v>#REF!</v>
      </c>
    </row>
    <row r="32" spans="1:44" ht="15" customHeight="1" x14ac:dyDescent="0.15">
      <c r="B32" s="247" t="s">
        <v>3140</v>
      </c>
      <c r="C32" s="269"/>
      <c r="G32" s="612"/>
      <c r="H32" s="612"/>
      <c r="I32" s="612"/>
      <c r="J32" s="612"/>
      <c r="K32" s="612"/>
      <c r="U32" s="842"/>
      <c r="V32" s="247" t="s">
        <v>3140</v>
      </c>
      <c r="W32" s="876"/>
      <c r="X32" s="842"/>
      <c r="Y32" s="842"/>
      <c r="Z32" s="842"/>
      <c r="AA32" s="820"/>
      <c r="AB32" s="820"/>
      <c r="AC32" s="820"/>
      <c r="AD32" s="820"/>
      <c r="AE32" s="820"/>
      <c r="AF32" s="842"/>
      <c r="AG32" s="842"/>
      <c r="AH32" s="842"/>
      <c r="AI32" s="842"/>
      <c r="AJ32" s="842"/>
      <c r="AK32" s="842"/>
      <c r="AL32" s="842"/>
      <c r="AM32" s="842"/>
      <c r="AP32" s="519" t="s">
        <v>2690</v>
      </c>
      <c r="AQ32" s="519" t="e">
        <f>#REF!&amp;""</f>
        <v>#REF!</v>
      </c>
    </row>
    <row r="33" spans="2:44" ht="15" customHeight="1" x14ac:dyDescent="0.15">
      <c r="B33" s="247"/>
      <c r="C33" s="1081" t="s">
        <v>669</v>
      </c>
      <c r="D33" s="1081"/>
      <c r="E33" s="1081"/>
      <c r="F33" s="1081"/>
      <c r="G33" s="1081"/>
      <c r="H33" s="1081"/>
      <c r="I33" s="1081"/>
      <c r="J33" s="1081"/>
      <c r="K33" s="1081"/>
      <c r="L33" s="1081"/>
      <c r="M33" s="1081"/>
      <c r="N33" s="1081"/>
      <c r="O33" s="1081"/>
      <c r="P33" s="1081"/>
      <c r="Q33" s="1081"/>
      <c r="R33" s="1081"/>
      <c r="U33" s="842"/>
      <c r="V33" s="247"/>
      <c r="W33" s="1081" t="s">
        <v>669</v>
      </c>
      <c r="X33" s="1081"/>
      <c r="Y33" s="1081"/>
      <c r="Z33" s="1081"/>
      <c r="AA33" s="1081"/>
      <c r="AB33" s="1081"/>
      <c r="AC33" s="1081"/>
      <c r="AD33" s="1081"/>
      <c r="AE33" s="1081"/>
      <c r="AF33" s="1081"/>
      <c r="AG33" s="1081"/>
      <c r="AH33" s="1081"/>
      <c r="AI33" s="1081"/>
      <c r="AJ33" s="1081"/>
      <c r="AK33" s="1081"/>
      <c r="AL33" s="1081"/>
      <c r="AM33" s="842"/>
      <c r="AP33" s="519" t="s">
        <v>2691</v>
      </c>
      <c r="AQ33" s="519" t="e">
        <f>#REF!&amp;""</f>
        <v>#REF!</v>
      </c>
    </row>
    <row r="34" spans="2:44" ht="15" customHeight="1" x14ac:dyDescent="0.15">
      <c r="B34" s="269"/>
      <c r="C34" s="1081"/>
      <c r="D34" s="1081"/>
      <c r="E34" s="1081"/>
      <c r="F34" s="1081"/>
      <c r="G34" s="1081"/>
      <c r="H34" s="1081"/>
      <c r="I34" s="1081"/>
      <c r="J34" s="1081"/>
      <c r="K34" s="1081"/>
      <c r="L34" s="1081"/>
      <c r="M34" s="1081"/>
      <c r="N34" s="1081"/>
      <c r="O34" s="1081"/>
      <c r="P34" s="1081"/>
      <c r="Q34" s="1081"/>
      <c r="R34" s="1081"/>
      <c r="S34" s="612"/>
      <c r="U34" s="842"/>
      <c r="V34" s="876"/>
      <c r="W34" s="1081"/>
      <c r="X34" s="1081"/>
      <c r="Y34" s="1081"/>
      <c r="Z34" s="1081"/>
      <c r="AA34" s="1081"/>
      <c r="AB34" s="1081"/>
      <c r="AC34" s="1081"/>
      <c r="AD34" s="1081"/>
      <c r="AE34" s="1081"/>
      <c r="AF34" s="1081"/>
      <c r="AG34" s="1081"/>
      <c r="AH34" s="1081"/>
      <c r="AI34" s="1081"/>
      <c r="AJ34" s="1081"/>
      <c r="AK34" s="1081"/>
      <c r="AL34" s="1081"/>
      <c r="AM34" s="820"/>
      <c r="AP34" s="519" t="s">
        <v>2692</v>
      </c>
      <c r="AQ34" s="519" t="e">
        <f>#REF!&amp;""</f>
        <v>#REF!</v>
      </c>
    </row>
    <row r="35" spans="2:44" ht="15" customHeight="1" x14ac:dyDescent="0.15">
      <c r="B35" s="269"/>
      <c r="C35" s="1845" t="s">
        <v>378</v>
      </c>
      <c r="D35" s="1846"/>
      <c r="E35" s="1846"/>
      <c r="F35" s="1846"/>
      <c r="G35" s="1846"/>
      <c r="H35" s="1846"/>
      <c r="I35" s="1846"/>
      <c r="J35" s="1846"/>
      <c r="K35" s="1846"/>
      <c r="L35" s="1846"/>
      <c r="M35" s="1846"/>
      <c r="N35" s="1846"/>
      <c r="O35" s="1847"/>
      <c r="P35" s="1237" t="s">
        <v>106</v>
      </c>
      <c r="Q35" s="1239"/>
      <c r="U35" s="842"/>
      <c r="V35" s="876"/>
      <c r="W35" s="1845" t="s">
        <v>378</v>
      </c>
      <c r="X35" s="1846"/>
      <c r="Y35" s="1846"/>
      <c r="Z35" s="1846"/>
      <c r="AA35" s="1846"/>
      <c r="AB35" s="1846"/>
      <c r="AC35" s="1846"/>
      <c r="AD35" s="1846"/>
      <c r="AE35" s="1846"/>
      <c r="AF35" s="1846"/>
      <c r="AG35" s="1846"/>
      <c r="AH35" s="1846"/>
      <c r="AI35" s="1847"/>
      <c r="AJ35" s="1237" t="s">
        <v>106</v>
      </c>
      <c r="AK35" s="1239"/>
      <c r="AL35" s="842"/>
      <c r="AM35" s="842"/>
      <c r="AP35" s="519" t="s">
        <v>2693</v>
      </c>
      <c r="AQ35" s="519" t="e">
        <f>#REF!&amp;""</f>
        <v>#REF!</v>
      </c>
      <c r="AR35"/>
    </row>
    <row r="36" spans="2:44" ht="15" customHeight="1" x14ac:dyDescent="0.15">
      <c r="C36" s="1230" t="s">
        <v>3141</v>
      </c>
      <c r="D36" s="1231"/>
      <c r="E36" s="1231"/>
      <c r="F36" s="1231"/>
      <c r="G36" s="1231"/>
      <c r="H36" s="1231"/>
      <c r="I36" s="1231"/>
      <c r="J36" s="1231"/>
      <c r="K36" s="1231"/>
      <c r="L36" s="1231"/>
      <c r="M36" s="1231"/>
      <c r="N36" s="1231"/>
      <c r="O36" s="1232"/>
      <c r="P36" s="1074"/>
      <c r="Q36" s="1075"/>
      <c r="U36" s="842"/>
      <c r="V36" s="842"/>
      <c r="W36" s="1230" t="s">
        <v>3141</v>
      </c>
      <c r="X36" s="1231"/>
      <c r="Y36" s="1231"/>
      <c r="Z36" s="1231"/>
      <c r="AA36" s="1231"/>
      <c r="AB36" s="1231"/>
      <c r="AC36" s="1231"/>
      <c r="AD36" s="1231"/>
      <c r="AE36" s="1231"/>
      <c r="AF36" s="1231"/>
      <c r="AG36" s="1231"/>
      <c r="AH36" s="1231"/>
      <c r="AI36" s="1232"/>
      <c r="AJ36" s="1074"/>
      <c r="AK36" s="1075"/>
      <c r="AL36" s="842"/>
      <c r="AM36" s="842"/>
      <c r="AP36" s="519" t="s">
        <v>2694</v>
      </c>
      <c r="AQ36" s="519" t="e">
        <f>#REF!&amp;""</f>
        <v>#REF!</v>
      </c>
      <c r="AR36"/>
    </row>
    <row r="37" spans="2:44" ht="15" customHeight="1" x14ac:dyDescent="0.15">
      <c r="C37" s="1230" t="s">
        <v>3142</v>
      </c>
      <c r="D37" s="1231"/>
      <c r="E37" s="1231"/>
      <c r="F37" s="1231"/>
      <c r="G37" s="1231"/>
      <c r="H37" s="1231"/>
      <c r="I37" s="1231"/>
      <c r="J37" s="1231"/>
      <c r="K37" s="1231"/>
      <c r="L37" s="1231"/>
      <c r="M37" s="1231"/>
      <c r="N37" s="1231"/>
      <c r="O37" s="1232"/>
      <c r="P37" s="1074"/>
      <c r="Q37" s="1075"/>
      <c r="U37" s="842"/>
      <c r="V37" s="842"/>
      <c r="W37" s="1230" t="s">
        <v>3142</v>
      </c>
      <c r="X37" s="1231"/>
      <c r="Y37" s="1231"/>
      <c r="Z37" s="1231"/>
      <c r="AA37" s="1231"/>
      <c r="AB37" s="1231"/>
      <c r="AC37" s="1231"/>
      <c r="AD37" s="1231"/>
      <c r="AE37" s="1231"/>
      <c r="AF37" s="1231"/>
      <c r="AG37" s="1231"/>
      <c r="AH37" s="1231"/>
      <c r="AI37" s="1232"/>
      <c r="AJ37" s="1074"/>
      <c r="AK37" s="1075"/>
      <c r="AL37" s="842"/>
      <c r="AM37" s="842"/>
      <c r="AP37" s="519" t="s">
        <v>2695</v>
      </c>
      <c r="AQ37" s="519" t="e">
        <f>#REF!&amp;""</f>
        <v>#REF!</v>
      </c>
      <c r="AR37"/>
    </row>
    <row r="38" spans="2:44" ht="15" customHeight="1" x14ac:dyDescent="0.15">
      <c r="C38" s="1230" t="s">
        <v>3143</v>
      </c>
      <c r="D38" s="1231"/>
      <c r="E38" s="1231"/>
      <c r="F38" s="1231"/>
      <c r="G38" s="1231"/>
      <c r="H38" s="1231"/>
      <c r="I38" s="1231"/>
      <c r="J38" s="1231"/>
      <c r="K38" s="1231"/>
      <c r="L38" s="1231"/>
      <c r="M38" s="1231"/>
      <c r="N38" s="1231"/>
      <c r="O38" s="1232"/>
      <c r="P38" s="1074"/>
      <c r="Q38" s="1075"/>
      <c r="U38" s="842"/>
      <c r="V38" s="842"/>
      <c r="W38" s="1230" t="s">
        <v>3143</v>
      </c>
      <c r="X38" s="1231"/>
      <c r="Y38" s="1231"/>
      <c r="Z38" s="1231"/>
      <c r="AA38" s="1231"/>
      <c r="AB38" s="1231"/>
      <c r="AC38" s="1231"/>
      <c r="AD38" s="1231"/>
      <c r="AE38" s="1231"/>
      <c r="AF38" s="1231"/>
      <c r="AG38" s="1231"/>
      <c r="AH38" s="1231"/>
      <c r="AI38" s="1232"/>
      <c r="AJ38" s="1074"/>
      <c r="AK38" s="1075"/>
      <c r="AL38" s="842"/>
      <c r="AM38" s="842"/>
      <c r="AP38" s="519" t="s">
        <v>2696</v>
      </c>
      <c r="AQ38" s="519" t="e">
        <f>#REF!&amp;""</f>
        <v>#REF!</v>
      </c>
      <c r="AR38"/>
    </row>
    <row r="39" spans="2:44" ht="15" customHeight="1" x14ac:dyDescent="0.15">
      <c r="C39" s="1230" t="s">
        <v>1088</v>
      </c>
      <c r="D39" s="1231"/>
      <c r="E39" s="1231"/>
      <c r="F39" s="1231"/>
      <c r="G39" s="1231"/>
      <c r="H39" s="1231"/>
      <c r="I39" s="1231"/>
      <c r="J39" s="1231"/>
      <c r="K39" s="1231"/>
      <c r="L39" s="1231"/>
      <c r="M39" s="1231"/>
      <c r="N39" s="1231"/>
      <c r="O39" s="1232"/>
      <c r="P39" s="1074"/>
      <c r="Q39" s="1075"/>
      <c r="U39" s="842"/>
      <c r="V39" s="842"/>
      <c r="W39" s="1230" t="s">
        <v>1088</v>
      </c>
      <c r="X39" s="1231"/>
      <c r="Y39" s="1231"/>
      <c r="Z39" s="1231"/>
      <c r="AA39" s="1231"/>
      <c r="AB39" s="1231"/>
      <c r="AC39" s="1231"/>
      <c r="AD39" s="1231"/>
      <c r="AE39" s="1231"/>
      <c r="AF39" s="1231"/>
      <c r="AG39" s="1231"/>
      <c r="AH39" s="1231"/>
      <c r="AI39" s="1232"/>
      <c r="AJ39" s="1074"/>
      <c r="AK39" s="1075"/>
      <c r="AL39" s="842"/>
      <c r="AM39" s="842"/>
      <c r="AP39" s="519" t="s">
        <v>2697</v>
      </c>
      <c r="AQ39" s="519" t="e">
        <f>#REF!&amp;""</f>
        <v>#REF!</v>
      </c>
      <c r="AR39"/>
    </row>
    <row r="40" spans="2:44" ht="15" customHeight="1" x14ac:dyDescent="0.15">
      <c r="C40" s="1230" t="s">
        <v>3144</v>
      </c>
      <c r="D40" s="1231"/>
      <c r="E40" s="1231"/>
      <c r="F40" s="1231"/>
      <c r="G40" s="1231"/>
      <c r="H40" s="1231"/>
      <c r="I40" s="1231"/>
      <c r="J40" s="1231"/>
      <c r="K40" s="1231"/>
      <c r="L40" s="1231"/>
      <c r="M40" s="1231"/>
      <c r="N40" s="1231"/>
      <c r="O40" s="1232"/>
      <c r="P40" s="1074"/>
      <c r="Q40" s="1075"/>
      <c r="U40" s="842"/>
      <c r="V40" s="842"/>
      <c r="W40" s="1230" t="s">
        <v>3144</v>
      </c>
      <c r="X40" s="1231"/>
      <c r="Y40" s="1231"/>
      <c r="Z40" s="1231"/>
      <c r="AA40" s="1231"/>
      <c r="AB40" s="1231"/>
      <c r="AC40" s="1231"/>
      <c r="AD40" s="1231"/>
      <c r="AE40" s="1231"/>
      <c r="AF40" s="1231"/>
      <c r="AG40" s="1231"/>
      <c r="AH40" s="1231"/>
      <c r="AI40" s="1232"/>
      <c r="AJ40" s="1074"/>
      <c r="AK40" s="1075"/>
      <c r="AL40" s="842"/>
      <c r="AM40" s="842"/>
      <c r="AP40" s="519" t="s">
        <v>2698</v>
      </c>
      <c r="AQ40" s="519" t="e">
        <f>#REF!&amp;""</f>
        <v>#REF!</v>
      </c>
      <c r="AR40"/>
    </row>
    <row r="41" spans="2:44" ht="15" customHeight="1" x14ac:dyDescent="0.15">
      <c r="C41" s="1230" t="s">
        <v>3145</v>
      </c>
      <c r="D41" s="1231"/>
      <c r="E41" s="1231"/>
      <c r="F41" s="1231"/>
      <c r="G41" s="1231"/>
      <c r="H41" s="1231"/>
      <c r="I41" s="1231"/>
      <c r="J41" s="1231"/>
      <c r="K41" s="1231"/>
      <c r="L41" s="1231"/>
      <c r="M41" s="1231"/>
      <c r="N41" s="1231"/>
      <c r="O41" s="1232"/>
      <c r="P41" s="1074"/>
      <c r="Q41" s="1075"/>
      <c r="U41" s="842"/>
      <c r="V41" s="842"/>
      <c r="W41" s="1230" t="s">
        <v>3145</v>
      </c>
      <c r="X41" s="1231"/>
      <c r="Y41" s="1231"/>
      <c r="Z41" s="1231"/>
      <c r="AA41" s="1231"/>
      <c r="AB41" s="1231"/>
      <c r="AC41" s="1231"/>
      <c r="AD41" s="1231"/>
      <c r="AE41" s="1231"/>
      <c r="AF41" s="1231"/>
      <c r="AG41" s="1231"/>
      <c r="AH41" s="1231"/>
      <c r="AI41" s="1232"/>
      <c r="AJ41" s="1074"/>
      <c r="AK41" s="1075"/>
      <c r="AL41" s="842"/>
      <c r="AM41" s="842"/>
      <c r="AP41" s="519" t="s">
        <v>2699</v>
      </c>
      <c r="AQ41" s="519" t="e">
        <f>#REF!&amp;""</f>
        <v>#REF!</v>
      </c>
      <c r="AR41"/>
    </row>
    <row r="42" spans="2:44" ht="15" customHeight="1" x14ac:dyDescent="0.15">
      <c r="C42" s="1230" t="s">
        <v>3146</v>
      </c>
      <c r="D42" s="1231"/>
      <c r="E42" s="1231"/>
      <c r="F42" s="1231"/>
      <c r="G42" s="1231"/>
      <c r="H42" s="1231"/>
      <c r="I42" s="1231"/>
      <c r="J42" s="1231"/>
      <c r="K42" s="1231"/>
      <c r="L42" s="1231"/>
      <c r="M42" s="1231"/>
      <c r="N42" s="1231"/>
      <c r="O42" s="1232"/>
      <c r="P42" s="1074"/>
      <c r="Q42" s="1075"/>
      <c r="U42" s="842"/>
      <c r="V42" s="842"/>
      <c r="W42" s="1230" t="s">
        <v>3146</v>
      </c>
      <c r="X42" s="1231"/>
      <c r="Y42" s="1231"/>
      <c r="Z42" s="1231"/>
      <c r="AA42" s="1231"/>
      <c r="AB42" s="1231"/>
      <c r="AC42" s="1231"/>
      <c r="AD42" s="1231"/>
      <c r="AE42" s="1231"/>
      <c r="AF42" s="1231"/>
      <c r="AG42" s="1231"/>
      <c r="AH42" s="1231"/>
      <c r="AI42" s="1232"/>
      <c r="AJ42" s="1074"/>
      <c r="AK42" s="1075"/>
      <c r="AL42" s="842"/>
      <c r="AM42" s="842"/>
      <c r="AP42" s="519" t="s">
        <v>2700</v>
      </c>
      <c r="AQ42" s="519" t="e">
        <f>#REF!&amp;""</f>
        <v>#REF!</v>
      </c>
      <c r="AR42"/>
    </row>
    <row r="43" spans="2:44" ht="15" customHeight="1" x14ac:dyDescent="0.15">
      <c r="C43" s="1230" t="s">
        <v>750</v>
      </c>
      <c r="D43" s="1231"/>
      <c r="E43" s="1231"/>
      <c r="F43" s="1231"/>
      <c r="G43" s="1231"/>
      <c r="H43" s="1231"/>
      <c r="I43" s="1231"/>
      <c r="J43" s="1231"/>
      <c r="K43" s="1231"/>
      <c r="L43" s="1231"/>
      <c r="M43" s="1231"/>
      <c r="N43" s="1231"/>
      <c r="O43" s="1232"/>
      <c r="P43" s="1691"/>
      <c r="Q43" s="1692"/>
      <c r="U43" s="842"/>
      <c r="V43" s="842"/>
      <c r="W43" s="2361" t="s">
        <v>3429</v>
      </c>
      <c r="X43" s="2362"/>
      <c r="Y43" s="2362"/>
      <c r="Z43" s="2362"/>
      <c r="AA43" s="2362"/>
      <c r="AB43" s="2362"/>
      <c r="AC43" s="2362"/>
      <c r="AD43" s="2362"/>
      <c r="AE43" s="2362"/>
      <c r="AF43" s="2362"/>
      <c r="AG43" s="2362"/>
      <c r="AH43" s="2362"/>
      <c r="AI43" s="2363"/>
      <c r="AJ43" s="1074"/>
      <c r="AK43" s="2323"/>
      <c r="AL43" s="842"/>
      <c r="AM43" s="842"/>
      <c r="AP43" s="519" t="s">
        <v>2701</v>
      </c>
      <c r="AQ43" s="519" t="e">
        <f>#REF!&amp;""</f>
        <v>#REF!</v>
      </c>
      <c r="AR43"/>
    </row>
    <row r="44" spans="2:44" ht="15" customHeight="1" x14ac:dyDescent="0.15">
      <c r="C44" s="1230" t="s">
        <v>3147</v>
      </c>
      <c r="D44" s="1231"/>
      <c r="E44" s="1231"/>
      <c r="F44" s="1231"/>
      <c r="G44" s="1231"/>
      <c r="H44" s="1231"/>
      <c r="I44" s="1231"/>
      <c r="J44" s="1231"/>
      <c r="K44" s="1231"/>
      <c r="L44" s="1231"/>
      <c r="M44" s="1231"/>
      <c r="N44" s="1231"/>
      <c r="O44" s="1232"/>
      <c r="P44" s="1074"/>
      <c r="Q44" s="1075"/>
      <c r="U44" s="842"/>
      <c r="V44" s="842"/>
      <c r="W44" s="2361" t="s">
        <v>3509</v>
      </c>
      <c r="X44" s="2362"/>
      <c r="Y44" s="2362"/>
      <c r="Z44" s="2362"/>
      <c r="AA44" s="2362"/>
      <c r="AB44" s="2362"/>
      <c r="AC44" s="2362"/>
      <c r="AD44" s="2362"/>
      <c r="AE44" s="2362"/>
      <c r="AF44" s="2362"/>
      <c r="AG44" s="2362"/>
      <c r="AH44" s="2362"/>
      <c r="AI44" s="2363"/>
      <c r="AJ44" s="1691"/>
      <c r="AK44" s="1692"/>
      <c r="AL44" s="842"/>
      <c r="AM44" s="842"/>
      <c r="AP44" s="519" t="s">
        <v>2702</v>
      </c>
      <c r="AQ44" s="519" t="e">
        <f>#REF!&amp;""</f>
        <v>#REF!</v>
      </c>
      <c r="AR44"/>
    </row>
    <row r="45" spans="2:44" ht="15" customHeight="1" x14ac:dyDescent="0.15">
      <c r="C45" s="1230" t="s">
        <v>3148</v>
      </c>
      <c r="D45" s="1231"/>
      <c r="E45" s="1231"/>
      <c r="F45" s="1231"/>
      <c r="G45" s="1231"/>
      <c r="H45" s="1231"/>
      <c r="I45" s="1231"/>
      <c r="J45" s="1231"/>
      <c r="K45" s="1231"/>
      <c r="L45" s="1231"/>
      <c r="M45" s="1231"/>
      <c r="N45" s="1231"/>
      <c r="O45" s="1232"/>
      <c r="P45" s="1074"/>
      <c r="Q45" s="1075"/>
      <c r="U45" s="842"/>
      <c r="V45" s="842"/>
      <c r="W45" s="1230" t="s">
        <v>2899</v>
      </c>
      <c r="X45" s="1231"/>
      <c r="Y45" s="1231"/>
      <c r="Z45" s="1231"/>
      <c r="AA45" s="1231"/>
      <c r="AB45" s="1231"/>
      <c r="AC45" s="1231"/>
      <c r="AD45" s="1231"/>
      <c r="AE45" s="1231"/>
      <c r="AF45" s="1231"/>
      <c r="AG45" s="1231"/>
      <c r="AH45" s="1231"/>
      <c r="AI45" s="1232"/>
      <c r="AJ45" s="1691"/>
      <c r="AK45" s="1692"/>
      <c r="AL45" s="842"/>
      <c r="AM45" s="842"/>
      <c r="AP45" s="519" t="s">
        <v>2703</v>
      </c>
      <c r="AQ45" s="519" t="e">
        <f>#REF!&amp;""</f>
        <v>#REF!</v>
      </c>
      <c r="AR45"/>
    </row>
    <row r="46" spans="2:44" s="785" customFormat="1" ht="15" customHeight="1" x14ac:dyDescent="0.15">
      <c r="C46" s="785" t="s">
        <v>310</v>
      </c>
      <c r="G46" s="781"/>
      <c r="H46" s="781"/>
      <c r="I46" s="781"/>
      <c r="J46" s="781"/>
      <c r="K46" s="781"/>
      <c r="U46" s="842"/>
      <c r="V46" s="842"/>
      <c r="W46" s="826" t="s">
        <v>3507</v>
      </c>
      <c r="X46" s="827"/>
      <c r="Y46" s="827"/>
      <c r="Z46" s="827"/>
      <c r="AA46" s="827"/>
      <c r="AB46" s="827"/>
      <c r="AC46" s="827"/>
      <c r="AD46" s="827"/>
      <c r="AE46" s="827"/>
      <c r="AF46" s="827"/>
      <c r="AG46" s="827"/>
      <c r="AH46" s="827"/>
      <c r="AI46" s="828"/>
      <c r="AJ46" s="1691"/>
      <c r="AK46" s="1692"/>
      <c r="AL46" s="842"/>
      <c r="AM46" s="842"/>
      <c r="AP46" s="519"/>
      <c r="AQ46" s="519"/>
      <c r="AR46" s="786"/>
    </row>
    <row r="47" spans="2:44" ht="15" customHeight="1" x14ac:dyDescent="0.15">
      <c r="C47" s="782"/>
      <c r="D47" s="783"/>
      <c r="E47" s="783"/>
      <c r="F47" s="783"/>
      <c r="G47" s="783"/>
      <c r="H47" s="783"/>
      <c r="I47" s="783"/>
      <c r="J47" s="783"/>
      <c r="K47" s="783"/>
      <c r="L47" s="783"/>
      <c r="M47" s="783"/>
      <c r="N47" s="783"/>
      <c r="O47" s="783"/>
      <c r="P47" s="783"/>
      <c r="Q47" s="783"/>
      <c r="R47" s="784"/>
      <c r="U47" s="842"/>
      <c r="V47" s="842"/>
      <c r="W47" s="1230" t="s">
        <v>3508</v>
      </c>
      <c r="X47" s="1231"/>
      <c r="Y47" s="1231"/>
      <c r="Z47" s="1231"/>
      <c r="AA47" s="1231"/>
      <c r="AB47" s="1231"/>
      <c r="AC47" s="1231"/>
      <c r="AD47" s="1231"/>
      <c r="AE47" s="1231"/>
      <c r="AF47" s="1231"/>
      <c r="AG47" s="1231"/>
      <c r="AH47" s="1231"/>
      <c r="AI47" s="1232"/>
      <c r="AJ47" s="1074"/>
      <c r="AK47" s="1075"/>
      <c r="AL47" s="842"/>
      <c r="AM47" s="842"/>
      <c r="AP47" s="519" t="s">
        <v>2704</v>
      </c>
      <c r="AQ47" s="519" t="e">
        <f>#REF!&amp;""</f>
        <v>#REF!</v>
      </c>
    </row>
    <row r="48" spans="2:44" ht="15.6" customHeight="1" x14ac:dyDescent="0.15">
      <c r="C48" s="785"/>
      <c r="D48" s="785"/>
      <c r="E48" s="785"/>
      <c r="F48" s="785"/>
      <c r="G48" s="785"/>
      <c r="H48" s="785"/>
      <c r="I48" s="785"/>
      <c r="J48" s="785"/>
      <c r="K48" s="785"/>
      <c r="L48" s="785"/>
      <c r="M48" s="785"/>
      <c r="N48" s="785"/>
      <c r="O48" s="785"/>
      <c r="P48" s="785"/>
      <c r="Q48" s="785"/>
      <c r="R48" s="785"/>
      <c r="U48" s="842"/>
      <c r="V48" s="842"/>
      <c r="W48" s="842" t="s">
        <v>310</v>
      </c>
      <c r="X48" s="842"/>
      <c r="Y48" s="842"/>
      <c r="Z48" s="842"/>
      <c r="AA48" s="820"/>
      <c r="AB48" s="820"/>
      <c r="AC48" s="820"/>
      <c r="AD48" s="820"/>
      <c r="AE48" s="820"/>
      <c r="AF48" s="842"/>
      <c r="AG48" s="842"/>
      <c r="AH48" s="842"/>
      <c r="AI48" s="842"/>
      <c r="AJ48" s="842"/>
      <c r="AK48" s="842"/>
      <c r="AL48" s="842"/>
      <c r="AM48" s="842"/>
      <c r="AP48" s="519" t="s">
        <v>2705</v>
      </c>
      <c r="AQ48" s="519" t="e">
        <f>#REF!&amp;""</f>
        <v>#REF!</v>
      </c>
    </row>
    <row r="49" spans="2:43" ht="15" customHeight="1" x14ac:dyDescent="0.15">
      <c r="U49" s="842"/>
      <c r="V49" s="842"/>
      <c r="W49" s="1124"/>
      <c r="X49" s="1125"/>
      <c r="Y49" s="1125"/>
      <c r="Z49" s="1125"/>
      <c r="AA49" s="1125"/>
      <c r="AB49" s="1125"/>
      <c r="AC49" s="1125"/>
      <c r="AD49" s="1125"/>
      <c r="AE49" s="1125"/>
      <c r="AF49" s="1125"/>
      <c r="AG49" s="1125"/>
      <c r="AH49" s="1125"/>
      <c r="AI49" s="1125"/>
      <c r="AJ49" s="1125"/>
      <c r="AK49" s="1125"/>
      <c r="AL49" s="1126"/>
      <c r="AM49" s="842"/>
      <c r="AP49" s="519" t="s">
        <v>2706</v>
      </c>
      <c r="AQ49" s="519" t="e">
        <f>#REF!&amp;""</f>
        <v>#REF!</v>
      </c>
    </row>
    <row r="50" spans="2:43" ht="15" customHeight="1" x14ac:dyDescent="0.15">
      <c r="U50" s="842"/>
      <c r="V50" s="842"/>
      <c r="W50" s="842"/>
      <c r="X50" s="842"/>
      <c r="Y50" s="842"/>
      <c r="Z50" s="842"/>
      <c r="AA50" s="842"/>
      <c r="AB50" s="842"/>
      <c r="AC50" s="842"/>
      <c r="AD50" s="842"/>
      <c r="AE50" s="842"/>
      <c r="AF50" s="842"/>
      <c r="AG50" s="842"/>
      <c r="AH50" s="842"/>
      <c r="AI50" s="842"/>
      <c r="AJ50" s="842"/>
      <c r="AK50" s="842"/>
      <c r="AL50" s="842"/>
      <c r="AM50" s="842"/>
      <c r="AP50" s="519"/>
      <c r="AQ50" s="519"/>
    </row>
    <row r="51" spans="2:43" ht="15" customHeight="1" x14ac:dyDescent="0.15">
      <c r="B51" s="247" t="s">
        <v>671</v>
      </c>
      <c r="C51" s="269"/>
      <c r="D51" s="642"/>
      <c r="E51" s="642"/>
      <c r="F51" s="642"/>
      <c r="G51" s="612"/>
      <c r="U51" s="842"/>
      <c r="V51" s="247" t="s">
        <v>671</v>
      </c>
      <c r="W51" s="876"/>
      <c r="X51" s="642"/>
      <c r="Y51" s="642"/>
      <c r="Z51" s="642"/>
      <c r="AA51" s="820"/>
      <c r="AB51" s="842"/>
      <c r="AC51" s="842"/>
      <c r="AD51" s="842"/>
      <c r="AE51" s="842"/>
      <c r="AF51" s="842"/>
      <c r="AG51" s="842"/>
      <c r="AH51" s="842"/>
      <c r="AI51" s="842"/>
      <c r="AJ51" s="842"/>
      <c r="AK51" s="842"/>
      <c r="AL51" s="842"/>
      <c r="AM51" s="842"/>
      <c r="AP51" s="519" t="s">
        <v>2707</v>
      </c>
      <c r="AQ51" s="519" t="e">
        <f>#REF!&amp;""</f>
        <v>#REF!</v>
      </c>
    </row>
    <row r="52" spans="2:43" ht="15" customHeight="1" x14ac:dyDescent="0.15">
      <c r="B52" s="247"/>
      <c r="C52" s="1264" t="s">
        <v>1468</v>
      </c>
      <c r="D52" s="1264"/>
      <c r="E52" s="1264"/>
      <c r="F52" s="1264"/>
      <c r="G52" s="1264"/>
      <c r="H52" s="1264"/>
      <c r="I52" s="1264"/>
      <c r="J52" s="1264"/>
      <c r="K52" s="1264"/>
      <c r="L52" s="1264"/>
      <c r="M52" s="1264"/>
      <c r="N52" s="1264"/>
      <c r="O52" s="1264"/>
      <c r="P52" s="1264"/>
      <c r="Q52" s="1264"/>
      <c r="R52" s="1264"/>
      <c r="U52" s="842"/>
      <c r="V52" s="247"/>
      <c r="W52" s="1264" t="s">
        <v>1468</v>
      </c>
      <c r="X52" s="1264"/>
      <c r="Y52" s="1264"/>
      <c r="Z52" s="1264"/>
      <c r="AA52" s="1264"/>
      <c r="AB52" s="1264"/>
      <c r="AC52" s="1264"/>
      <c r="AD52" s="1264"/>
      <c r="AE52" s="1264"/>
      <c r="AF52" s="1264"/>
      <c r="AG52" s="1264"/>
      <c r="AH52" s="1264"/>
      <c r="AI52" s="1264"/>
      <c r="AJ52" s="1264"/>
      <c r="AK52" s="1264"/>
      <c r="AL52" s="1264"/>
      <c r="AM52" s="842"/>
      <c r="AP52" s="519" t="s">
        <v>2708</v>
      </c>
      <c r="AQ52" s="519" t="e">
        <f>#REF!&amp;""</f>
        <v>#REF!</v>
      </c>
    </row>
    <row r="53" spans="2:43" ht="15" customHeight="1" x14ac:dyDescent="0.15">
      <c r="B53" s="124"/>
      <c r="C53" s="1845" t="s">
        <v>159</v>
      </c>
      <c r="D53" s="1846"/>
      <c r="E53" s="1846"/>
      <c r="F53" s="1846"/>
      <c r="G53" s="1846"/>
      <c r="H53" s="1846"/>
      <c r="I53" s="1846"/>
      <c r="J53" s="1846"/>
      <c r="K53" s="1846"/>
      <c r="L53" s="1846"/>
      <c r="M53" s="1846"/>
      <c r="N53" s="1846"/>
      <c r="O53" s="1847"/>
      <c r="P53" s="1237" t="s">
        <v>106</v>
      </c>
      <c r="Q53" s="1239"/>
      <c r="U53" s="842"/>
      <c r="V53" s="124"/>
      <c r="W53" s="1845" t="s">
        <v>159</v>
      </c>
      <c r="X53" s="1846"/>
      <c r="Y53" s="1846"/>
      <c r="Z53" s="1846"/>
      <c r="AA53" s="1846"/>
      <c r="AB53" s="1846"/>
      <c r="AC53" s="1846"/>
      <c r="AD53" s="1846"/>
      <c r="AE53" s="1846"/>
      <c r="AF53" s="1846"/>
      <c r="AG53" s="1846"/>
      <c r="AH53" s="1846"/>
      <c r="AI53" s="1847"/>
      <c r="AJ53" s="1237" t="s">
        <v>106</v>
      </c>
      <c r="AK53" s="1239"/>
      <c r="AL53" s="842"/>
      <c r="AM53" s="842"/>
      <c r="AP53" s="519" t="s">
        <v>2709</v>
      </c>
      <c r="AQ53" s="519" t="e">
        <f>#REF!&amp;""</f>
        <v>#REF!</v>
      </c>
    </row>
    <row r="54" spans="2:43" ht="15" customHeight="1" x14ac:dyDescent="0.15">
      <c r="C54" s="1230" t="s">
        <v>3149</v>
      </c>
      <c r="D54" s="1231"/>
      <c r="E54" s="1231"/>
      <c r="F54" s="1231"/>
      <c r="G54" s="1231"/>
      <c r="H54" s="1231"/>
      <c r="I54" s="1231"/>
      <c r="J54" s="1231"/>
      <c r="K54" s="1231"/>
      <c r="L54" s="1231"/>
      <c r="M54" s="1231"/>
      <c r="N54" s="1231"/>
      <c r="O54" s="1232"/>
      <c r="P54" s="1309"/>
      <c r="Q54" s="1310"/>
      <c r="U54" s="842"/>
      <c r="V54" s="842"/>
      <c r="W54" s="1230" t="s">
        <v>3149</v>
      </c>
      <c r="X54" s="1231"/>
      <c r="Y54" s="1231"/>
      <c r="Z54" s="1231"/>
      <c r="AA54" s="1231"/>
      <c r="AB54" s="1231"/>
      <c r="AC54" s="1231"/>
      <c r="AD54" s="1231"/>
      <c r="AE54" s="1231"/>
      <c r="AF54" s="1231"/>
      <c r="AG54" s="1231"/>
      <c r="AH54" s="1231"/>
      <c r="AI54" s="1232"/>
      <c r="AJ54" s="1309"/>
      <c r="AK54" s="1310"/>
      <c r="AL54" s="842"/>
      <c r="AM54" s="842"/>
      <c r="AP54" s="519" t="s">
        <v>2710</v>
      </c>
      <c r="AQ54" s="519" t="e">
        <f>#REF!&amp;""</f>
        <v>#REF!</v>
      </c>
    </row>
    <row r="55" spans="2:43" ht="15" customHeight="1" x14ac:dyDescent="0.15">
      <c r="C55" s="1230" t="s">
        <v>3150</v>
      </c>
      <c r="D55" s="1231"/>
      <c r="E55" s="1231"/>
      <c r="F55" s="1231"/>
      <c r="G55" s="1231"/>
      <c r="H55" s="1231"/>
      <c r="I55" s="1231"/>
      <c r="J55" s="1231"/>
      <c r="K55" s="1231"/>
      <c r="L55" s="1231"/>
      <c r="M55" s="1231"/>
      <c r="N55" s="1231"/>
      <c r="O55" s="1232"/>
      <c r="P55" s="1311"/>
      <c r="Q55" s="1312"/>
      <c r="U55" s="842"/>
      <c r="V55" s="842"/>
      <c r="W55" s="1230" t="s">
        <v>3150</v>
      </c>
      <c r="X55" s="1231"/>
      <c r="Y55" s="1231"/>
      <c r="Z55" s="1231"/>
      <c r="AA55" s="1231"/>
      <c r="AB55" s="1231"/>
      <c r="AC55" s="1231"/>
      <c r="AD55" s="1231"/>
      <c r="AE55" s="1231"/>
      <c r="AF55" s="1231"/>
      <c r="AG55" s="1231"/>
      <c r="AH55" s="1231"/>
      <c r="AI55" s="1232"/>
      <c r="AJ55" s="1311"/>
      <c r="AK55" s="1312"/>
      <c r="AL55" s="842"/>
      <c r="AM55" s="842"/>
      <c r="AP55" s="519" t="s">
        <v>2711</v>
      </c>
      <c r="AQ55" s="519" t="e">
        <f>#REF!&amp;""</f>
        <v>#REF!</v>
      </c>
    </row>
    <row r="56" spans="2:43" ht="15" customHeight="1" x14ac:dyDescent="0.15">
      <c r="C56" s="1230" t="s">
        <v>3151</v>
      </c>
      <c r="D56" s="1231"/>
      <c r="E56" s="1231"/>
      <c r="F56" s="1231"/>
      <c r="G56" s="1231"/>
      <c r="H56" s="1231"/>
      <c r="I56" s="1231"/>
      <c r="J56" s="1231"/>
      <c r="K56" s="1231"/>
      <c r="L56" s="1231"/>
      <c r="M56" s="1231"/>
      <c r="N56" s="1231"/>
      <c r="O56" s="1232"/>
      <c r="P56" s="1313"/>
      <c r="Q56" s="1314"/>
      <c r="U56" s="842"/>
      <c r="V56" s="842"/>
      <c r="W56" s="1230" t="s">
        <v>3151</v>
      </c>
      <c r="X56" s="1231"/>
      <c r="Y56" s="1231"/>
      <c r="Z56" s="1231"/>
      <c r="AA56" s="1231"/>
      <c r="AB56" s="1231"/>
      <c r="AC56" s="1231"/>
      <c r="AD56" s="1231"/>
      <c r="AE56" s="1231"/>
      <c r="AF56" s="1231"/>
      <c r="AG56" s="1231"/>
      <c r="AH56" s="1231"/>
      <c r="AI56" s="1232"/>
      <c r="AJ56" s="1313"/>
      <c r="AK56" s="1314"/>
      <c r="AL56" s="842"/>
      <c r="AM56" s="842"/>
      <c r="AP56" s="519" t="s">
        <v>2712</v>
      </c>
      <c r="AQ56" s="519" t="e">
        <f>#REF!&amp;""</f>
        <v>#REF!</v>
      </c>
    </row>
    <row r="57" spans="2:43" ht="27.75" customHeight="1" x14ac:dyDescent="0.15">
      <c r="P57" s="93"/>
      <c r="Q57" s="93"/>
      <c r="U57" s="842"/>
      <c r="V57" s="842"/>
      <c r="W57" s="842"/>
      <c r="X57" s="842"/>
      <c r="Y57" s="842"/>
      <c r="Z57" s="842"/>
      <c r="AA57" s="842"/>
      <c r="AB57" s="842"/>
      <c r="AC57" s="842"/>
      <c r="AD57" s="842"/>
      <c r="AE57" s="842"/>
      <c r="AF57" s="842"/>
      <c r="AG57" s="842"/>
      <c r="AH57" s="842"/>
      <c r="AI57" s="842"/>
      <c r="AJ57" s="93"/>
      <c r="AK57" s="93"/>
      <c r="AL57" s="842"/>
      <c r="AM57" s="842"/>
      <c r="AP57" s="519" t="s">
        <v>2713</v>
      </c>
      <c r="AQ57" s="519" t="e">
        <f>#REF!&amp;""</f>
        <v>#REF!</v>
      </c>
    </row>
    <row r="58" spans="2:43" ht="35.65" customHeight="1" x14ac:dyDescent="0.15">
      <c r="B58" s="54"/>
      <c r="C58" s="1081" t="s">
        <v>1486</v>
      </c>
      <c r="D58" s="1081"/>
      <c r="E58" s="1081"/>
      <c r="F58" s="1081"/>
      <c r="G58" s="1081"/>
      <c r="H58" s="1081"/>
      <c r="I58" s="1081"/>
      <c r="J58" s="1081"/>
      <c r="K58" s="1081"/>
      <c r="L58" s="1081"/>
      <c r="M58" s="1081"/>
      <c r="N58" s="1081"/>
      <c r="O58" s="1081"/>
      <c r="P58" s="1081"/>
      <c r="Q58" s="1081"/>
      <c r="R58" s="1081"/>
      <c r="U58" s="842"/>
      <c r="V58" s="883"/>
      <c r="W58" s="1264" t="s">
        <v>3683</v>
      </c>
      <c r="X58" s="2543"/>
      <c r="Y58" s="2543"/>
      <c r="Z58" s="2543"/>
      <c r="AA58" s="2543"/>
      <c r="AB58" s="2543"/>
      <c r="AC58" s="2543"/>
      <c r="AD58" s="2543"/>
      <c r="AE58" s="2543"/>
      <c r="AF58" s="2543"/>
      <c r="AG58" s="2543"/>
      <c r="AH58" s="2543"/>
      <c r="AI58" s="2543"/>
      <c r="AJ58" s="2543"/>
      <c r="AK58" s="2543"/>
      <c r="AL58" s="2543"/>
      <c r="AM58" s="842"/>
      <c r="AP58" s="519" t="s">
        <v>2714</v>
      </c>
      <c r="AQ58" s="519" t="e">
        <f>#REF!&amp;""</f>
        <v>#REF!</v>
      </c>
    </row>
    <row r="59" spans="2:43" ht="15" customHeight="1" x14ac:dyDescent="0.15">
      <c r="C59" s="1384" t="s">
        <v>90</v>
      </c>
      <c r="D59" s="1385"/>
      <c r="E59" s="1385"/>
      <c r="F59" s="1385"/>
      <c r="G59" s="1385"/>
      <c r="H59" s="1385"/>
      <c r="I59" s="1385"/>
      <c r="J59" s="1385"/>
      <c r="K59" s="1385"/>
      <c r="L59" s="1385"/>
      <c r="M59" s="1385"/>
      <c r="N59" s="1385"/>
      <c r="O59" s="1386"/>
      <c r="P59" s="1848" t="s">
        <v>675</v>
      </c>
      <c r="Q59" s="1849"/>
      <c r="U59" s="842"/>
      <c r="V59" s="842"/>
      <c r="W59" s="1384" t="s">
        <v>90</v>
      </c>
      <c r="X59" s="1385"/>
      <c r="Y59" s="1385"/>
      <c r="Z59" s="1385"/>
      <c r="AA59" s="1385"/>
      <c r="AB59" s="1385"/>
      <c r="AC59" s="1385"/>
      <c r="AD59" s="1385"/>
      <c r="AE59" s="1385"/>
      <c r="AF59" s="1385"/>
      <c r="AG59" s="1385"/>
      <c r="AH59" s="1385"/>
      <c r="AI59" s="1386"/>
      <c r="AJ59" s="1848" t="s">
        <v>675</v>
      </c>
      <c r="AK59" s="1849"/>
      <c r="AL59" s="842"/>
      <c r="AM59" s="842"/>
      <c r="AP59" s="519" t="s">
        <v>2715</v>
      </c>
      <c r="AQ59" s="519" t="e">
        <f>#REF!&amp;""</f>
        <v>#REF!</v>
      </c>
    </row>
    <row r="60" spans="2:43" ht="15" customHeight="1" x14ac:dyDescent="0.15">
      <c r="C60" s="1711" t="s">
        <v>676</v>
      </c>
      <c r="D60" s="1712"/>
      <c r="E60" s="1712"/>
      <c r="F60" s="1712"/>
      <c r="G60" s="1712"/>
      <c r="H60" s="1712"/>
      <c r="I60" s="1712"/>
      <c r="J60" s="1712"/>
      <c r="K60" s="1712"/>
      <c r="L60" s="1712"/>
      <c r="M60" s="1712"/>
      <c r="N60" s="1712"/>
      <c r="O60" s="1713"/>
      <c r="P60" s="1338"/>
      <c r="Q60" s="1339"/>
      <c r="U60" s="842"/>
      <c r="V60" s="842"/>
      <c r="W60" s="1711" t="s">
        <v>676</v>
      </c>
      <c r="X60" s="1712"/>
      <c r="Y60" s="1712"/>
      <c r="Z60" s="1712"/>
      <c r="AA60" s="1712"/>
      <c r="AB60" s="1712"/>
      <c r="AC60" s="1712"/>
      <c r="AD60" s="1712"/>
      <c r="AE60" s="1712"/>
      <c r="AF60" s="1712"/>
      <c r="AG60" s="1712"/>
      <c r="AH60" s="1712"/>
      <c r="AI60" s="1713"/>
      <c r="AJ60" s="1338"/>
      <c r="AK60" s="1339"/>
      <c r="AL60" s="842"/>
      <c r="AM60" s="842"/>
      <c r="AP60" s="519" t="s">
        <v>2716</v>
      </c>
      <c r="AQ60" s="519" t="e">
        <f>#REF!&amp;""</f>
        <v>#REF!</v>
      </c>
    </row>
    <row r="61" spans="2:43" ht="15" customHeight="1" x14ac:dyDescent="0.15">
      <c r="C61" s="1711" t="s">
        <v>677</v>
      </c>
      <c r="D61" s="1712"/>
      <c r="E61" s="1712"/>
      <c r="F61" s="1712"/>
      <c r="G61" s="1712"/>
      <c r="H61" s="1712"/>
      <c r="I61" s="1712"/>
      <c r="J61" s="1712"/>
      <c r="K61" s="1712"/>
      <c r="L61" s="1712"/>
      <c r="M61" s="1712"/>
      <c r="N61" s="1712"/>
      <c r="O61" s="1713"/>
      <c r="P61" s="1338"/>
      <c r="Q61" s="1339"/>
      <c r="U61" s="842"/>
      <c r="V61" s="842"/>
      <c r="W61" s="1711" t="s">
        <v>677</v>
      </c>
      <c r="X61" s="1712"/>
      <c r="Y61" s="1712"/>
      <c r="Z61" s="1712"/>
      <c r="AA61" s="1712"/>
      <c r="AB61" s="1712"/>
      <c r="AC61" s="1712"/>
      <c r="AD61" s="1712"/>
      <c r="AE61" s="1712"/>
      <c r="AF61" s="1712"/>
      <c r="AG61" s="1712"/>
      <c r="AH61" s="1712"/>
      <c r="AI61" s="1713"/>
      <c r="AJ61" s="1338"/>
      <c r="AK61" s="1339"/>
      <c r="AL61" s="842"/>
      <c r="AM61" s="842"/>
      <c r="AP61" s="519" t="s">
        <v>2717</v>
      </c>
      <c r="AQ61" s="519" t="e">
        <f>#REF!&amp;""</f>
        <v>#REF!</v>
      </c>
    </row>
    <row r="62" spans="2:43" ht="25.15" customHeight="1" x14ac:dyDescent="0.15">
      <c r="C62" s="1711" t="s">
        <v>678</v>
      </c>
      <c r="D62" s="1712"/>
      <c r="E62" s="1712"/>
      <c r="F62" s="1712"/>
      <c r="G62" s="1712"/>
      <c r="H62" s="1712"/>
      <c r="I62" s="1712"/>
      <c r="J62" s="1712"/>
      <c r="K62" s="1712"/>
      <c r="L62" s="1712"/>
      <c r="M62" s="1712"/>
      <c r="N62" s="1712"/>
      <c r="O62" s="1713"/>
      <c r="P62" s="1338"/>
      <c r="Q62" s="1339"/>
      <c r="U62" s="842"/>
      <c r="V62" s="842"/>
      <c r="W62" s="1711" t="s">
        <v>678</v>
      </c>
      <c r="X62" s="1712"/>
      <c r="Y62" s="1712"/>
      <c r="Z62" s="1712"/>
      <c r="AA62" s="1712"/>
      <c r="AB62" s="1712"/>
      <c r="AC62" s="1712"/>
      <c r="AD62" s="1712"/>
      <c r="AE62" s="1712"/>
      <c r="AF62" s="1712"/>
      <c r="AG62" s="1712"/>
      <c r="AH62" s="1712"/>
      <c r="AI62" s="1713"/>
      <c r="AJ62" s="1338"/>
      <c r="AK62" s="1339"/>
      <c r="AL62" s="842"/>
      <c r="AM62" s="842"/>
      <c r="AP62" s="519" t="s">
        <v>2718</v>
      </c>
      <c r="AQ62" s="519" t="e">
        <f>#REF!&amp;""</f>
        <v>#REF!</v>
      </c>
    </row>
    <row r="63" spans="2:43" ht="30" customHeight="1" x14ac:dyDescent="0.15">
      <c r="C63" s="2201" t="s">
        <v>679</v>
      </c>
      <c r="D63" s="1993"/>
      <c r="E63" s="1993"/>
      <c r="F63" s="1993"/>
      <c r="G63" s="1993"/>
      <c r="H63" s="1993"/>
      <c r="I63" s="1993"/>
      <c r="J63" s="1993"/>
      <c r="K63" s="1993"/>
      <c r="L63" s="1993"/>
      <c r="M63" s="1993"/>
      <c r="N63" s="1993"/>
      <c r="O63" s="2202"/>
      <c r="P63" s="1338"/>
      <c r="Q63" s="1339"/>
      <c r="U63" s="842"/>
      <c r="V63" s="842"/>
      <c r="W63" s="2201" t="s">
        <v>679</v>
      </c>
      <c r="X63" s="1993"/>
      <c r="Y63" s="1993"/>
      <c r="Z63" s="1993"/>
      <c r="AA63" s="1993"/>
      <c r="AB63" s="1993"/>
      <c r="AC63" s="1993"/>
      <c r="AD63" s="1993"/>
      <c r="AE63" s="1993"/>
      <c r="AF63" s="1993"/>
      <c r="AG63" s="1993"/>
      <c r="AH63" s="1993"/>
      <c r="AI63" s="2202"/>
      <c r="AJ63" s="1338"/>
      <c r="AK63" s="1339"/>
      <c r="AL63" s="842"/>
      <c r="AM63" s="842"/>
      <c r="AP63" s="519" t="s">
        <v>2719</v>
      </c>
      <c r="AQ63" s="519" t="e">
        <f>#REF!&amp;""</f>
        <v>#REF!</v>
      </c>
    </row>
    <row r="64" spans="2:43" ht="15" customHeight="1" x14ac:dyDescent="0.15">
      <c r="C64" s="1711" t="s">
        <v>680</v>
      </c>
      <c r="D64" s="1712"/>
      <c r="E64" s="1712"/>
      <c r="F64" s="1712"/>
      <c r="G64" s="1712"/>
      <c r="H64" s="1712"/>
      <c r="I64" s="1712"/>
      <c r="J64" s="1712"/>
      <c r="K64" s="1712"/>
      <c r="L64" s="1712"/>
      <c r="M64" s="1712"/>
      <c r="N64" s="1712"/>
      <c r="O64" s="1713"/>
      <c r="P64" s="1338"/>
      <c r="Q64" s="1339"/>
      <c r="U64" s="842"/>
      <c r="V64" s="842"/>
      <c r="W64" s="1711" t="s">
        <v>680</v>
      </c>
      <c r="X64" s="1712"/>
      <c r="Y64" s="1712"/>
      <c r="Z64" s="1712"/>
      <c r="AA64" s="1712"/>
      <c r="AB64" s="1712"/>
      <c r="AC64" s="1712"/>
      <c r="AD64" s="1712"/>
      <c r="AE64" s="1712"/>
      <c r="AF64" s="1712"/>
      <c r="AG64" s="1712"/>
      <c r="AH64" s="1712"/>
      <c r="AI64" s="1713"/>
      <c r="AJ64" s="1338"/>
      <c r="AK64" s="1339"/>
      <c r="AL64" s="842"/>
      <c r="AM64" s="842"/>
      <c r="AP64" s="519" t="s">
        <v>2720</v>
      </c>
      <c r="AQ64" s="519" t="e">
        <f>#REF!&amp;""</f>
        <v>#REF!</v>
      </c>
    </row>
    <row r="65" spans="1:43" ht="15" customHeight="1" x14ac:dyDescent="0.15">
      <c r="C65" s="1711" t="s">
        <v>681</v>
      </c>
      <c r="D65" s="1712"/>
      <c r="E65" s="1712"/>
      <c r="F65" s="1712"/>
      <c r="G65" s="1712"/>
      <c r="H65" s="1712"/>
      <c r="I65" s="1712"/>
      <c r="J65" s="1712"/>
      <c r="K65" s="1712"/>
      <c r="L65" s="1712"/>
      <c r="M65" s="1712"/>
      <c r="N65" s="1712"/>
      <c r="O65" s="1713"/>
      <c r="P65" s="1338"/>
      <c r="Q65" s="1339"/>
      <c r="U65" s="842"/>
      <c r="V65" s="842"/>
      <c r="W65" s="1711" t="s">
        <v>681</v>
      </c>
      <c r="X65" s="1712"/>
      <c r="Y65" s="1712"/>
      <c r="Z65" s="1712"/>
      <c r="AA65" s="1712"/>
      <c r="AB65" s="1712"/>
      <c r="AC65" s="1712"/>
      <c r="AD65" s="1712"/>
      <c r="AE65" s="1712"/>
      <c r="AF65" s="1712"/>
      <c r="AG65" s="1712"/>
      <c r="AH65" s="1712"/>
      <c r="AI65" s="1713"/>
      <c r="AJ65" s="1338"/>
      <c r="AK65" s="1339"/>
      <c r="AL65" s="842"/>
      <c r="AM65" s="842"/>
      <c r="AP65" s="519" t="s">
        <v>2721</v>
      </c>
      <c r="AQ65" s="519" t="e">
        <f>#REF!&amp;""</f>
        <v>#REF!</v>
      </c>
    </row>
    <row r="66" spans="1:43" ht="15" customHeight="1" x14ac:dyDescent="0.15">
      <c r="C66" s="1711" t="s">
        <v>682</v>
      </c>
      <c r="D66" s="1712"/>
      <c r="E66" s="1712"/>
      <c r="F66" s="1712"/>
      <c r="G66" s="1712"/>
      <c r="H66" s="1712"/>
      <c r="I66" s="1712"/>
      <c r="J66" s="1712"/>
      <c r="K66" s="1712"/>
      <c r="L66" s="1712"/>
      <c r="M66" s="1712"/>
      <c r="N66" s="1712"/>
      <c r="O66" s="1713"/>
      <c r="P66" s="1338"/>
      <c r="Q66" s="1339"/>
      <c r="U66" s="842"/>
      <c r="V66" s="842"/>
      <c r="W66" s="1711" t="s">
        <v>682</v>
      </c>
      <c r="X66" s="1712"/>
      <c r="Y66" s="1712"/>
      <c r="Z66" s="1712"/>
      <c r="AA66" s="1712"/>
      <c r="AB66" s="1712"/>
      <c r="AC66" s="1712"/>
      <c r="AD66" s="1712"/>
      <c r="AE66" s="1712"/>
      <c r="AF66" s="1712"/>
      <c r="AG66" s="1712"/>
      <c r="AH66" s="1712"/>
      <c r="AI66" s="1713"/>
      <c r="AJ66" s="1338"/>
      <c r="AK66" s="1339"/>
      <c r="AL66" s="842"/>
      <c r="AM66" s="842"/>
      <c r="AP66" s="519" t="s">
        <v>2722</v>
      </c>
      <c r="AQ66" s="519" t="e">
        <f>#REF!&amp;""</f>
        <v>#REF!</v>
      </c>
    </row>
    <row r="67" spans="1:43" ht="15" customHeight="1" x14ac:dyDescent="0.15">
      <c r="C67" s="1711" t="s">
        <v>683</v>
      </c>
      <c r="D67" s="1712"/>
      <c r="E67" s="1712"/>
      <c r="F67" s="1712"/>
      <c r="G67" s="1712"/>
      <c r="H67" s="1712"/>
      <c r="I67" s="1712"/>
      <c r="J67" s="1712"/>
      <c r="K67" s="1712"/>
      <c r="L67" s="1712"/>
      <c r="M67" s="1712"/>
      <c r="N67" s="1712"/>
      <c r="O67" s="1713"/>
      <c r="P67" s="1338"/>
      <c r="Q67" s="1339"/>
      <c r="U67" s="842"/>
      <c r="V67" s="842"/>
      <c r="W67" s="1711" t="s">
        <v>683</v>
      </c>
      <c r="X67" s="1712"/>
      <c r="Y67" s="1712"/>
      <c r="Z67" s="1712"/>
      <c r="AA67" s="1712"/>
      <c r="AB67" s="1712"/>
      <c r="AC67" s="1712"/>
      <c r="AD67" s="1712"/>
      <c r="AE67" s="1712"/>
      <c r="AF67" s="1712"/>
      <c r="AG67" s="1712"/>
      <c r="AH67" s="1712"/>
      <c r="AI67" s="1713"/>
      <c r="AJ67" s="1338"/>
      <c r="AK67" s="1339"/>
      <c r="AL67" s="842"/>
      <c r="AM67" s="842"/>
      <c r="AP67" s="519" t="s">
        <v>2723</v>
      </c>
      <c r="AQ67" s="519" t="e">
        <f>#REF!&amp;""</f>
        <v>#REF!</v>
      </c>
    </row>
    <row r="68" spans="1:43" ht="15" customHeight="1" x14ac:dyDescent="0.15">
      <c r="C68" s="1711" t="s">
        <v>684</v>
      </c>
      <c r="D68" s="1712"/>
      <c r="E68" s="1712"/>
      <c r="F68" s="1712"/>
      <c r="G68" s="1712"/>
      <c r="H68" s="1712"/>
      <c r="I68" s="1712"/>
      <c r="J68" s="1712"/>
      <c r="K68" s="1712"/>
      <c r="L68" s="1712"/>
      <c r="M68" s="1712"/>
      <c r="N68" s="1712"/>
      <c r="O68" s="1713"/>
      <c r="P68" s="1338"/>
      <c r="Q68" s="1339"/>
      <c r="U68" s="842"/>
      <c r="V68" s="842"/>
      <c r="W68" s="1711" t="s">
        <v>684</v>
      </c>
      <c r="X68" s="1712"/>
      <c r="Y68" s="1712"/>
      <c r="Z68" s="1712"/>
      <c r="AA68" s="1712"/>
      <c r="AB68" s="1712"/>
      <c r="AC68" s="1712"/>
      <c r="AD68" s="1712"/>
      <c r="AE68" s="1712"/>
      <c r="AF68" s="1712"/>
      <c r="AG68" s="1712"/>
      <c r="AH68" s="1712"/>
      <c r="AI68" s="1713"/>
      <c r="AJ68" s="1338"/>
      <c r="AK68" s="1339"/>
      <c r="AL68" s="842"/>
      <c r="AM68" s="842"/>
      <c r="AP68" s="519" t="s">
        <v>2724</v>
      </c>
      <c r="AQ68" s="519" t="e">
        <f>#REF!&amp;""</f>
        <v>#REF!</v>
      </c>
    </row>
    <row r="69" spans="1:43" ht="15" customHeight="1" x14ac:dyDescent="0.15">
      <c r="C69" s="1711" t="s">
        <v>685</v>
      </c>
      <c r="D69" s="1712"/>
      <c r="E69" s="1712"/>
      <c r="F69" s="1712"/>
      <c r="G69" s="1712"/>
      <c r="H69" s="1712"/>
      <c r="I69" s="1712"/>
      <c r="J69" s="1712"/>
      <c r="K69" s="1712"/>
      <c r="L69" s="1712"/>
      <c r="M69" s="1712"/>
      <c r="N69" s="1712"/>
      <c r="O69" s="1713"/>
      <c r="P69" s="1338"/>
      <c r="Q69" s="1339"/>
      <c r="U69" s="842"/>
      <c r="V69" s="842"/>
      <c r="W69" s="1711" t="s">
        <v>685</v>
      </c>
      <c r="X69" s="1712"/>
      <c r="Y69" s="1712"/>
      <c r="Z69" s="1712"/>
      <c r="AA69" s="1712"/>
      <c r="AB69" s="1712"/>
      <c r="AC69" s="1712"/>
      <c r="AD69" s="1712"/>
      <c r="AE69" s="1712"/>
      <c r="AF69" s="1712"/>
      <c r="AG69" s="1712"/>
      <c r="AH69" s="1712"/>
      <c r="AI69" s="1713"/>
      <c r="AJ69" s="1338"/>
      <c r="AK69" s="1339"/>
      <c r="AL69" s="842"/>
      <c r="AM69" s="842"/>
      <c r="AP69" s="519" t="s">
        <v>2725</v>
      </c>
      <c r="AQ69" s="519" t="e">
        <f>#REF!&amp;""</f>
        <v>#REF!</v>
      </c>
    </row>
    <row r="70" spans="1:43" ht="15" customHeight="1" x14ac:dyDescent="0.15">
      <c r="C70" s="1711" t="s">
        <v>686</v>
      </c>
      <c r="D70" s="1712"/>
      <c r="E70" s="1712"/>
      <c r="F70" s="1712"/>
      <c r="G70" s="1712"/>
      <c r="H70" s="1712"/>
      <c r="I70" s="1712"/>
      <c r="J70" s="1712"/>
      <c r="K70" s="1712"/>
      <c r="L70" s="1712"/>
      <c r="M70" s="1712"/>
      <c r="N70" s="1712"/>
      <c r="O70" s="1713"/>
      <c r="P70" s="1338"/>
      <c r="Q70" s="1339"/>
      <c r="U70" s="842"/>
      <c r="V70" s="842"/>
      <c r="W70" s="1711" t="s">
        <v>686</v>
      </c>
      <c r="X70" s="1712"/>
      <c r="Y70" s="1712"/>
      <c r="Z70" s="1712"/>
      <c r="AA70" s="1712"/>
      <c r="AB70" s="1712"/>
      <c r="AC70" s="1712"/>
      <c r="AD70" s="1712"/>
      <c r="AE70" s="1712"/>
      <c r="AF70" s="1712"/>
      <c r="AG70" s="1712"/>
      <c r="AH70" s="1712"/>
      <c r="AI70" s="1713"/>
      <c r="AJ70" s="1338"/>
      <c r="AK70" s="1339"/>
      <c r="AL70" s="842"/>
      <c r="AM70" s="842"/>
      <c r="AP70" s="519" t="s">
        <v>2726</v>
      </c>
      <c r="AQ70" s="519" t="e">
        <f>#REF!&amp;""</f>
        <v>#REF!</v>
      </c>
    </row>
    <row r="71" spans="1:43" ht="15" customHeight="1" x14ac:dyDescent="0.15">
      <c r="C71" s="1711" t="s">
        <v>687</v>
      </c>
      <c r="D71" s="1712"/>
      <c r="E71" s="1712"/>
      <c r="F71" s="1712"/>
      <c r="G71" s="1712"/>
      <c r="H71" s="1712"/>
      <c r="I71" s="1712"/>
      <c r="J71" s="1712"/>
      <c r="K71" s="1712"/>
      <c r="L71" s="1712"/>
      <c r="M71" s="1712"/>
      <c r="N71" s="1712"/>
      <c r="O71" s="1713"/>
      <c r="P71" s="1338"/>
      <c r="Q71" s="1339"/>
      <c r="U71" s="842"/>
      <c r="V71" s="842"/>
      <c r="W71" s="2361" t="s">
        <v>3152</v>
      </c>
      <c r="X71" s="2362"/>
      <c r="Y71" s="2362"/>
      <c r="Z71" s="2362"/>
      <c r="AA71" s="2362"/>
      <c r="AB71" s="2362"/>
      <c r="AC71" s="2362"/>
      <c r="AD71" s="2362"/>
      <c r="AE71" s="2362"/>
      <c r="AF71" s="2362"/>
      <c r="AG71" s="2362"/>
      <c r="AH71" s="2362"/>
      <c r="AI71" s="2363"/>
      <c r="AJ71" s="1338" t="s">
        <v>24</v>
      </c>
      <c r="AK71" s="2323"/>
      <c r="AL71" s="842"/>
      <c r="AM71" s="842"/>
      <c r="AP71" s="519" t="s">
        <v>2727</v>
      </c>
      <c r="AQ71" s="519" t="e">
        <f>#REF!&amp;""</f>
        <v>#REF!</v>
      </c>
    </row>
    <row r="72" spans="1:43" ht="15" customHeight="1" x14ac:dyDescent="0.15">
      <c r="C72" s="1711" t="s">
        <v>688</v>
      </c>
      <c r="D72" s="1712"/>
      <c r="E72" s="1712"/>
      <c r="F72" s="1712"/>
      <c r="G72" s="1712"/>
      <c r="H72" s="1712"/>
      <c r="I72" s="1712"/>
      <c r="J72" s="1712"/>
      <c r="K72" s="1712"/>
      <c r="L72" s="1712"/>
      <c r="M72" s="1712"/>
      <c r="N72" s="1712"/>
      <c r="O72" s="1713"/>
      <c r="P72" s="1338"/>
      <c r="Q72" s="1339"/>
      <c r="U72" s="842"/>
      <c r="V72" s="842"/>
      <c r="W72" s="1230" t="s">
        <v>3684</v>
      </c>
      <c r="X72" s="1231"/>
      <c r="Y72" s="1231"/>
      <c r="Z72" s="1231"/>
      <c r="AA72" s="1231"/>
      <c r="AB72" s="1231"/>
      <c r="AC72" s="1231"/>
      <c r="AD72" s="1231"/>
      <c r="AE72" s="1231"/>
      <c r="AF72" s="1231"/>
      <c r="AG72" s="1231"/>
      <c r="AH72" s="1231"/>
      <c r="AI72" s="1232"/>
      <c r="AJ72" s="1338"/>
      <c r="AK72" s="1339"/>
      <c r="AL72" s="842"/>
      <c r="AM72" s="842"/>
      <c r="AP72" s="519" t="s">
        <v>2728</v>
      </c>
      <c r="AQ72" s="519" t="e">
        <f>#REF!&amp;""</f>
        <v>#REF!</v>
      </c>
    </row>
    <row r="73" spans="1:43" ht="15" customHeight="1" x14ac:dyDescent="0.15">
      <c r="C73" s="2540" t="s">
        <v>91</v>
      </c>
      <c r="D73" s="2540"/>
      <c r="E73" s="2540"/>
      <c r="F73" s="2540"/>
      <c r="G73" s="2540"/>
      <c r="H73" s="2540"/>
      <c r="I73" s="2540"/>
      <c r="J73" s="2540"/>
      <c r="K73" s="2540"/>
      <c r="L73" s="2540"/>
      <c r="M73" s="2540"/>
      <c r="N73" s="2540"/>
      <c r="O73" s="2540"/>
      <c r="P73" s="2540"/>
      <c r="Q73" s="2540"/>
      <c r="R73" s="2540"/>
      <c r="U73" s="842"/>
      <c r="V73" s="842"/>
      <c r="W73" s="1230" t="s">
        <v>3685</v>
      </c>
      <c r="X73" s="1231"/>
      <c r="Y73" s="1231"/>
      <c r="Z73" s="1231"/>
      <c r="AA73" s="1231"/>
      <c r="AB73" s="1231"/>
      <c r="AC73" s="1231"/>
      <c r="AD73" s="1231"/>
      <c r="AE73" s="1231"/>
      <c r="AF73" s="1231"/>
      <c r="AG73" s="1231"/>
      <c r="AH73" s="1231"/>
      <c r="AI73" s="1232"/>
      <c r="AJ73" s="1338"/>
      <c r="AK73" s="1339"/>
      <c r="AL73" s="842"/>
      <c r="AM73" s="842"/>
      <c r="AP73" s="519" t="s">
        <v>2729</v>
      </c>
      <c r="AQ73" s="519" t="e">
        <f>#REF!&amp;""</f>
        <v>#REF!</v>
      </c>
    </row>
    <row r="74" spans="1:43" ht="15" customHeight="1" x14ac:dyDescent="0.15">
      <c r="C74" s="1792"/>
      <c r="D74" s="1793"/>
      <c r="E74" s="1793"/>
      <c r="F74" s="1793"/>
      <c r="G74" s="1793"/>
      <c r="H74" s="1793"/>
      <c r="I74" s="1793"/>
      <c r="J74" s="1793"/>
      <c r="K74" s="1793"/>
      <c r="L74" s="1793"/>
      <c r="M74" s="1793"/>
      <c r="N74" s="1793"/>
      <c r="O74" s="1793"/>
      <c r="P74" s="1793"/>
      <c r="Q74" s="1793"/>
      <c r="R74" s="1794"/>
      <c r="U74" s="842"/>
      <c r="V74" s="842"/>
      <c r="W74" s="2540" t="s">
        <v>91</v>
      </c>
      <c r="X74" s="2540"/>
      <c r="Y74" s="2540"/>
      <c r="Z74" s="2540"/>
      <c r="AA74" s="2540"/>
      <c r="AB74" s="2540"/>
      <c r="AC74" s="2540"/>
      <c r="AD74" s="2540"/>
      <c r="AE74" s="2540"/>
      <c r="AF74" s="2540"/>
      <c r="AG74" s="2540"/>
      <c r="AH74" s="2540"/>
      <c r="AI74" s="2540"/>
      <c r="AJ74" s="2540"/>
      <c r="AK74" s="2540"/>
      <c r="AL74" s="2540"/>
      <c r="AM74" s="842"/>
      <c r="AP74" s="519" t="s">
        <v>2730</v>
      </c>
      <c r="AQ74" s="519" t="e">
        <f>#REF!&amp;""</f>
        <v>#REF!</v>
      </c>
    </row>
    <row r="75" spans="1:43" ht="15" customHeight="1" x14ac:dyDescent="0.15">
      <c r="C75" s="1795"/>
      <c r="D75" s="1796"/>
      <c r="E75" s="1796"/>
      <c r="F75" s="1796"/>
      <c r="G75" s="1796"/>
      <c r="H75" s="1796"/>
      <c r="I75" s="1796"/>
      <c r="J75" s="1796"/>
      <c r="K75" s="1796"/>
      <c r="L75" s="1796"/>
      <c r="M75" s="1796"/>
      <c r="N75" s="1796"/>
      <c r="O75" s="1796"/>
      <c r="P75" s="1796"/>
      <c r="Q75" s="1796"/>
      <c r="R75" s="1797"/>
      <c r="U75" s="842"/>
      <c r="V75" s="842"/>
      <c r="W75" s="1792"/>
      <c r="X75" s="1793"/>
      <c r="Y75" s="1793"/>
      <c r="Z75" s="1793"/>
      <c r="AA75" s="1793"/>
      <c r="AB75" s="1793"/>
      <c r="AC75" s="1793"/>
      <c r="AD75" s="1793"/>
      <c r="AE75" s="1793"/>
      <c r="AF75" s="1793"/>
      <c r="AG75" s="1793"/>
      <c r="AH75" s="1793"/>
      <c r="AI75" s="1793"/>
      <c r="AJ75" s="1793"/>
      <c r="AK75" s="1793"/>
      <c r="AL75" s="1794"/>
      <c r="AM75" s="842"/>
      <c r="AP75" s="519" t="s">
        <v>2731</v>
      </c>
      <c r="AQ75" s="519" t="e">
        <f>#REF!&amp;""</f>
        <v>#REF!</v>
      </c>
    </row>
    <row r="76" spans="1:43" ht="15" customHeight="1" x14ac:dyDescent="0.15">
      <c r="C76" s="712" t="s">
        <v>689</v>
      </c>
      <c r="D76" s="478" t="s">
        <v>1481</v>
      </c>
      <c r="E76" s="279"/>
      <c r="F76" s="713"/>
      <c r="G76" s="713"/>
      <c r="H76" s="713"/>
      <c r="I76" s="713"/>
      <c r="J76" s="713"/>
      <c r="K76" s="713"/>
      <c r="L76" s="713"/>
      <c r="M76" s="713"/>
      <c r="N76" s="713"/>
      <c r="O76" s="713"/>
      <c r="P76" s="713"/>
      <c r="Q76" s="713"/>
      <c r="R76" s="713"/>
      <c r="U76" s="842"/>
      <c r="V76" s="842"/>
      <c r="W76" s="1795"/>
      <c r="X76" s="1796"/>
      <c r="Y76" s="1796"/>
      <c r="Z76" s="1796"/>
      <c r="AA76" s="1796"/>
      <c r="AB76" s="1796"/>
      <c r="AC76" s="1796"/>
      <c r="AD76" s="1796"/>
      <c r="AE76" s="1796"/>
      <c r="AF76" s="1796"/>
      <c r="AG76" s="1796"/>
      <c r="AH76" s="1796"/>
      <c r="AI76" s="1796"/>
      <c r="AJ76" s="1796"/>
      <c r="AK76" s="1796"/>
      <c r="AL76" s="1797"/>
      <c r="AM76" s="842"/>
      <c r="AP76" s="519" t="s">
        <v>2732</v>
      </c>
      <c r="AQ76" s="519" t="e">
        <f>#REF!&amp;""</f>
        <v>#REF!</v>
      </c>
    </row>
    <row r="77" spans="1:43" ht="15" customHeight="1" x14ac:dyDescent="0.15">
      <c r="D77" s="714" t="s">
        <v>92</v>
      </c>
      <c r="E77" s="279"/>
      <c r="F77" s="627"/>
      <c r="G77" s="627"/>
      <c r="H77" s="627"/>
      <c r="I77" s="627"/>
      <c r="J77" s="627"/>
      <c r="K77" s="627"/>
      <c r="L77" s="627"/>
      <c r="M77" s="627"/>
      <c r="N77" s="627"/>
      <c r="O77" s="627"/>
      <c r="P77" s="627"/>
      <c r="Q77" s="627"/>
      <c r="R77" s="627"/>
      <c r="U77" s="842"/>
      <c r="V77" s="842"/>
      <c r="W77" s="712" t="s">
        <v>689</v>
      </c>
      <c r="X77" s="478" t="s">
        <v>1481</v>
      </c>
      <c r="Y77" s="279"/>
      <c r="Z77" s="713"/>
      <c r="AA77" s="713"/>
      <c r="AB77" s="713"/>
      <c r="AC77" s="713"/>
      <c r="AD77" s="713"/>
      <c r="AE77" s="713"/>
      <c r="AF77" s="713"/>
      <c r="AG77" s="713"/>
      <c r="AH77" s="713"/>
      <c r="AI77" s="713"/>
      <c r="AJ77" s="713"/>
      <c r="AK77" s="713"/>
      <c r="AL77" s="713"/>
      <c r="AM77" s="842"/>
      <c r="AP77" s="519" t="s">
        <v>2733</v>
      </c>
      <c r="AQ77" s="519" t="e">
        <f>#REF!&amp;""</f>
        <v>#REF!</v>
      </c>
    </row>
    <row r="78" spans="1:43" ht="15" customHeight="1" x14ac:dyDescent="0.15">
      <c r="A78" s="992"/>
      <c r="B78" s="992"/>
      <c r="C78" s="992"/>
      <c r="D78" s="714"/>
      <c r="E78" s="279"/>
      <c r="F78" s="990"/>
      <c r="G78" s="990"/>
      <c r="H78" s="990"/>
      <c r="I78" s="990"/>
      <c r="J78" s="990"/>
      <c r="K78" s="990"/>
      <c r="L78" s="990"/>
      <c r="M78" s="990"/>
      <c r="N78" s="990"/>
      <c r="O78" s="990"/>
      <c r="P78" s="990"/>
      <c r="Q78" s="990"/>
      <c r="R78" s="990"/>
      <c r="S78" s="992"/>
      <c r="T78" s="992"/>
      <c r="U78" s="842"/>
      <c r="V78" s="842"/>
      <c r="W78" s="842"/>
      <c r="X78" s="714" t="s">
        <v>92</v>
      </c>
      <c r="Y78" s="279"/>
      <c r="Z78" s="846"/>
      <c r="AA78" s="846"/>
      <c r="AB78" s="846"/>
      <c r="AC78" s="846"/>
      <c r="AD78" s="846"/>
      <c r="AE78" s="846"/>
      <c r="AF78" s="846"/>
      <c r="AG78" s="846"/>
      <c r="AH78" s="846"/>
      <c r="AI78" s="846"/>
      <c r="AJ78" s="846"/>
      <c r="AK78" s="846"/>
      <c r="AL78" s="846"/>
      <c r="AM78" s="842"/>
      <c r="AP78" s="519" t="s">
        <v>2734</v>
      </c>
      <c r="AQ78" s="519" t="e">
        <f>#REF!&amp;""</f>
        <v>#REF!</v>
      </c>
    </row>
    <row r="79" spans="1:43" ht="15" customHeight="1" x14ac:dyDescent="0.15">
      <c r="U79" s="842"/>
      <c r="V79" s="842"/>
      <c r="W79" s="842"/>
      <c r="X79" s="842"/>
      <c r="Y79" s="842"/>
      <c r="Z79" s="842"/>
      <c r="AA79" s="842"/>
      <c r="AB79" s="842"/>
      <c r="AC79" s="842"/>
      <c r="AD79" s="842"/>
      <c r="AE79" s="842"/>
      <c r="AF79" s="842"/>
      <c r="AG79" s="842"/>
      <c r="AH79" s="842"/>
      <c r="AI79" s="842"/>
      <c r="AJ79" s="842"/>
      <c r="AK79" s="842"/>
      <c r="AL79" s="842"/>
      <c r="AM79" s="842"/>
      <c r="AP79" s="519" t="s">
        <v>2735</v>
      </c>
      <c r="AQ79" s="519" t="e">
        <f>#REF!&amp;""</f>
        <v>#REF!</v>
      </c>
    </row>
    <row r="80" spans="1:43" ht="15" customHeight="1" x14ac:dyDescent="0.15">
      <c r="B80" s="247" t="s">
        <v>690</v>
      </c>
      <c r="C80" s="269"/>
      <c r="D80" s="642"/>
      <c r="E80" s="642"/>
      <c r="F80" s="642"/>
      <c r="G80" s="612"/>
      <c r="H80" s="612"/>
      <c r="I80" s="612"/>
      <c r="J80" s="612"/>
      <c r="K80" s="612"/>
      <c r="U80" s="842"/>
      <c r="V80" s="247" t="s">
        <v>690</v>
      </c>
      <c r="W80" s="876"/>
      <c r="X80" s="642"/>
      <c r="Y80" s="642"/>
      <c r="Z80" s="642"/>
      <c r="AA80" s="820"/>
      <c r="AB80" s="820"/>
      <c r="AC80" s="820"/>
      <c r="AD80" s="820"/>
      <c r="AE80" s="820"/>
      <c r="AF80" s="842"/>
      <c r="AG80" s="842"/>
      <c r="AH80" s="842"/>
      <c r="AI80" s="842"/>
      <c r="AJ80" s="842"/>
      <c r="AK80" s="842"/>
      <c r="AL80" s="842"/>
      <c r="AM80" s="842"/>
      <c r="AP80" s="519" t="s">
        <v>2736</v>
      </c>
      <c r="AQ80" s="519" t="e">
        <f>#REF!&amp;""</f>
        <v>#REF!</v>
      </c>
    </row>
    <row r="81" spans="2:43" ht="15" customHeight="1" x14ac:dyDescent="0.15">
      <c r="B81" s="247"/>
      <c r="C81" s="1049" t="s">
        <v>1469</v>
      </c>
      <c r="D81" s="1049"/>
      <c r="E81" s="1049"/>
      <c r="F81" s="1049"/>
      <c r="G81" s="1049"/>
      <c r="H81" s="1049"/>
      <c r="I81" s="1049"/>
      <c r="J81" s="1049"/>
      <c r="K81" s="1049"/>
      <c r="L81" s="1049"/>
      <c r="M81" s="1049"/>
      <c r="N81" s="1049"/>
      <c r="O81" s="1049"/>
      <c r="P81" s="1049"/>
      <c r="Q81" s="1049"/>
      <c r="R81" s="1049"/>
      <c r="S81" s="613"/>
      <c r="U81" s="842"/>
      <c r="V81" s="247"/>
      <c r="W81" s="866" t="s">
        <v>1469</v>
      </c>
      <c r="X81" s="866"/>
      <c r="Y81" s="866"/>
      <c r="Z81" s="866"/>
      <c r="AA81" s="866"/>
      <c r="AB81" s="866"/>
      <c r="AC81" s="866"/>
      <c r="AD81" s="866"/>
      <c r="AE81" s="866"/>
      <c r="AF81" s="866"/>
      <c r="AG81" s="866"/>
      <c r="AH81" s="866"/>
      <c r="AI81" s="866"/>
      <c r="AJ81" s="866"/>
      <c r="AK81" s="866"/>
      <c r="AL81" s="866"/>
      <c r="AM81" s="821"/>
      <c r="AP81" s="519" t="s">
        <v>2737</v>
      </c>
      <c r="AQ81" s="519" t="e">
        <f>#REF!&amp;""</f>
        <v>#REF!</v>
      </c>
    </row>
    <row r="82" spans="2:43" ht="15" customHeight="1" x14ac:dyDescent="0.15">
      <c r="B82" s="124"/>
      <c r="C82" s="1845" t="s">
        <v>159</v>
      </c>
      <c r="D82" s="1846"/>
      <c r="E82" s="1846"/>
      <c r="F82" s="1846"/>
      <c r="G82" s="1846"/>
      <c r="H82" s="1846"/>
      <c r="I82" s="1846"/>
      <c r="J82" s="1846"/>
      <c r="K82" s="1846"/>
      <c r="L82" s="1846"/>
      <c r="M82" s="1846"/>
      <c r="N82" s="1846"/>
      <c r="O82" s="1847"/>
      <c r="P82" s="1237" t="s">
        <v>106</v>
      </c>
      <c r="Q82" s="1239"/>
      <c r="U82" s="842"/>
      <c r="V82" s="124"/>
      <c r="W82" s="1845" t="s">
        <v>159</v>
      </c>
      <c r="X82" s="1846"/>
      <c r="Y82" s="1846"/>
      <c r="Z82" s="1846"/>
      <c r="AA82" s="1846"/>
      <c r="AB82" s="1846"/>
      <c r="AC82" s="1846"/>
      <c r="AD82" s="1846"/>
      <c r="AE82" s="1846"/>
      <c r="AF82" s="1846"/>
      <c r="AG82" s="1846"/>
      <c r="AH82" s="1846"/>
      <c r="AI82" s="1847"/>
      <c r="AJ82" s="1237" t="s">
        <v>106</v>
      </c>
      <c r="AK82" s="1239"/>
      <c r="AL82" s="842"/>
      <c r="AM82" s="842"/>
      <c r="AP82" s="519" t="s">
        <v>2738</v>
      </c>
      <c r="AQ82" s="519" t="e">
        <f>#REF!&amp;""</f>
        <v>#REF!</v>
      </c>
    </row>
    <row r="83" spans="2:43" ht="15" customHeight="1" x14ac:dyDescent="0.15">
      <c r="C83" s="1230" t="s">
        <v>3153</v>
      </c>
      <c r="D83" s="1231"/>
      <c r="E83" s="1231"/>
      <c r="F83" s="1231"/>
      <c r="G83" s="1231"/>
      <c r="H83" s="1231"/>
      <c r="I83" s="1231"/>
      <c r="J83" s="1231"/>
      <c r="K83" s="1231"/>
      <c r="L83" s="1231"/>
      <c r="M83" s="1231"/>
      <c r="N83" s="1231"/>
      <c r="O83" s="1232"/>
      <c r="P83" s="1309"/>
      <c r="Q83" s="1310"/>
      <c r="U83" s="842"/>
      <c r="V83" s="842"/>
      <c r="W83" s="1230" t="s">
        <v>3153</v>
      </c>
      <c r="X83" s="1231"/>
      <c r="Y83" s="1231"/>
      <c r="Z83" s="1231"/>
      <c r="AA83" s="1231"/>
      <c r="AB83" s="1231"/>
      <c r="AC83" s="1231"/>
      <c r="AD83" s="1231"/>
      <c r="AE83" s="1231"/>
      <c r="AF83" s="1231"/>
      <c r="AG83" s="1231"/>
      <c r="AH83" s="1231"/>
      <c r="AI83" s="1232"/>
      <c r="AJ83" s="1309"/>
      <c r="AK83" s="1310"/>
      <c r="AL83" s="842"/>
      <c r="AM83" s="842"/>
      <c r="AP83" s="519" t="s">
        <v>2739</v>
      </c>
      <c r="AQ83" s="519" t="e">
        <f>#REF!&amp;""</f>
        <v>#REF!</v>
      </c>
    </row>
    <row r="84" spans="2:43" ht="15" customHeight="1" x14ac:dyDescent="0.15">
      <c r="C84" s="1230" t="s">
        <v>3154</v>
      </c>
      <c r="D84" s="1231"/>
      <c r="E84" s="1231"/>
      <c r="F84" s="1231"/>
      <c r="G84" s="1231"/>
      <c r="H84" s="1231"/>
      <c r="I84" s="1231"/>
      <c r="J84" s="1231"/>
      <c r="K84" s="1231"/>
      <c r="L84" s="1231"/>
      <c r="M84" s="1231"/>
      <c r="N84" s="1231"/>
      <c r="O84" s="1232"/>
      <c r="P84" s="1311"/>
      <c r="Q84" s="1312"/>
      <c r="U84" s="842"/>
      <c r="V84" s="842"/>
      <c r="W84" s="1230" t="s">
        <v>3154</v>
      </c>
      <c r="X84" s="1231"/>
      <c r="Y84" s="1231"/>
      <c r="Z84" s="1231"/>
      <c r="AA84" s="1231"/>
      <c r="AB84" s="1231"/>
      <c r="AC84" s="1231"/>
      <c r="AD84" s="1231"/>
      <c r="AE84" s="1231"/>
      <c r="AF84" s="1231"/>
      <c r="AG84" s="1231"/>
      <c r="AH84" s="1231"/>
      <c r="AI84" s="1232"/>
      <c r="AJ84" s="1311"/>
      <c r="AK84" s="1312"/>
      <c r="AL84" s="842"/>
      <c r="AM84" s="842"/>
      <c r="AP84" s="519" t="s">
        <v>2740</v>
      </c>
      <c r="AQ84" s="519" t="e">
        <f>#REF!&amp;""</f>
        <v>#REF!</v>
      </c>
    </row>
    <row r="85" spans="2:43" ht="15" customHeight="1" x14ac:dyDescent="0.15">
      <c r="C85" s="1230" t="s">
        <v>3155</v>
      </c>
      <c r="D85" s="1231"/>
      <c r="E85" s="1231"/>
      <c r="F85" s="1231"/>
      <c r="G85" s="1231"/>
      <c r="H85" s="1231"/>
      <c r="I85" s="1231"/>
      <c r="J85" s="1231"/>
      <c r="K85" s="1231"/>
      <c r="L85" s="1231"/>
      <c r="M85" s="1231"/>
      <c r="N85" s="1231"/>
      <c r="O85" s="1232"/>
      <c r="P85" s="1313"/>
      <c r="Q85" s="1314"/>
      <c r="U85" s="842"/>
      <c r="V85" s="842"/>
      <c r="W85" s="1230" t="s">
        <v>3155</v>
      </c>
      <c r="X85" s="1231"/>
      <c r="Y85" s="1231"/>
      <c r="Z85" s="1231"/>
      <c r="AA85" s="1231"/>
      <c r="AB85" s="1231"/>
      <c r="AC85" s="1231"/>
      <c r="AD85" s="1231"/>
      <c r="AE85" s="1231"/>
      <c r="AF85" s="1231"/>
      <c r="AG85" s="1231"/>
      <c r="AH85" s="1231"/>
      <c r="AI85" s="1232"/>
      <c r="AJ85" s="1313"/>
      <c r="AK85" s="1314"/>
      <c r="AL85" s="842"/>
      <c r="AM85" s="842"/>
      <c r="AP85" s="519" t="s">
        <v>2741</v>
      </c>
      <c r="AQ85" s="519" t="e">
        <f>#REF!&amp;""</f>
        <v>#REF!</v>
      </c>
    </row>
    <row r="86" spans="2:43" ht="25.15" customHeight="1" x14ac:dyDescent="0.15">
      <c r="C86" s="635" t="s">
        <v>823</v>
      </c>
      <c r="D86" s="1343" t="s">
        <v>1382</v>
      </c>
      <c r="E86" s="1343"/>
      <c r="F86" s="1343"/>
      <c r="G86" s="1343"/>
      <c r="H86" s="1343"/>
      <c r="I86" s="1343"/>
      <c r="J86" s="1343"/>
      <c r="K86" s="1343"/>
      <c r="L86" s="1343"/>
      <c r="M86" s="1343"/>
      <c r="N86" s="1343"/>
      <c r="O86" s="1343"/>
      <c r="P86" s="1343"/>
      <c r="Q86" s="1343"/>
      <c r="R86" s="715"/>
      <c r="S86" s="715"/>
      <c r="U86" s="842"/>
      <c r="V86" s="842"/>
      <c r="W86" s="635" t="s">
        <v>823</v>
      </c>
      <c r="X86" s="2541" t="s">
        <v>1382</v>
      </c>
      <c r="Y86" s="2541"/>
      <c r="Z86" s="2541"/>
      <c r="AA86" s="2541"/>
      <c r="AB86" s="2541"/>
      <c r="AC86" s="2541"/>
      <c r="AD86" s="2541"/>
      <c r="AE86" s="2541"/>
      <c r="AF86" s="2541"/>
      <c r="AG86" s="2541"/>
      <c r="AH86" s="2541"/>
      <c r="AI86" s="2541"/>
      <c r="AJ86" s="2541"/>
      <c r="AK86" s="2541"/>
      <c r="AL86" s="857"/>
      <c r="AM86" s="857"/>
      <c r="AP86" s="519" t="s">
        <v>2742</v>
      </c>
      <c r="AQ86" s="519" t="e">
        <f>#REF!&amp;""</f>
        <v>#REF!</v>
      </c>
    </row>
    <row r="87" spans="2:43" ht="19.149999999999999" customHeight="1" x14ac:dyDescent="0.15">
      <c r="C87" s="635"/>
      <c r="D87" s="1328"/>
      <c r="E87" s="1328"/>
      <c r="F87" s="1328"/>
      <c r="G87" s="1328"/>
      <c r="H87" s="1328"/>
      <c r="I87" s="1328"/>
      <c r="J87" s="1328"/>
      <c r="K87" s="1328"/>
      <c r="L87" s="1328"/>
      <c r="M87" s="1328"/>
      <c r="N87" s="1328"/>
      <c r="O87" s="1328"/>
      <c r="P87" s="1328"/>
      <c r="Q87" s="1328"/>
      <c r="R87" s="715"/>
      <c r="S87" s="715"/>
      <c r="U87" s="842"/>
      <c r="V87" s="842"/>
      <c r="W87" s="635"/>
      <c r="X87" s="2260"/>
      <c r="Y87" s="2260"/>
      <c r="Z87" s="2260"/>
      <c r="AA87" s="2260"/>
      <c r="AB87" s="2260"/>
      <c r="AC87" s="2260"/>
      <c r="AD87" s="2260"/>
      <c r="AE87" s="2260"/>
      <c r="AF87" s="2260"/>
      <c r="AG87" s="2260"/>
      <c r="AH87" s="2260"/>
      <c r="AI87" s="2260"/>
      <c r="AJ87" s="2260"/>
      <c r="AK87" s="2260"/>
      <c r="AL87" s="857"/>
      <c r="AM87" s="857"/>
      <c r="AP87" s="519" t="s">
        <v>2743</v>
      </c>
      <c r="AQ87" s="519" t="e">
        <f>#REF!&amp;""</f>
        <v>#REF!</v>
      </c>
    </row>
    <row r="88" spans="2:43" ht="9.75" customHeight="1" x14ac:dyDescent="0.15">
      <c r="D88" s="635"/>
      <c r="E88" s="478"/>
      <c r="F88" s="715"/>
      <c r="G88" s="715"/>
      <c r="H88" s="715"/>
      <c r="I88" s="715"/>
      <c r="J88" s="715"/>
      <c r="K88" s="715"/>
      <c r="L88" s="715"/>
      <c r="M88" s="715"/>
      <c r="N88" s="715"/>
      <c r="O88" s="715"/>
      <c r="P88" s="715"/>
      <c r="Q88" s="715"/>
      <c r="R88" s="715"/>
      <c r="S88" s="715"/>
      <c r="T88" s="992"/>
      <c r="U88" s="992"/>
      <c r="V88" s="992"/>
      <c r="W88" s="635"/>
      <c r="X88" s="998"/>
      <c r="Y88" s="998"/>
      <c r="Z88" s="998"/>
      <c r="AA88" s="998"/>
      <c r="AB88" s="998"/>
      <c r="AC88" s="998"/>
      <c r="AD88" s="998"/>
      <c r="AE88" s="998"/>
      <c r="AF88" s="998"/>
      <c r="AG88" s="998"/>
      <c r="AH88" s="998"/>
      <c r="AI88" s="998"/>
      <c r="AJ88" s="998"/>
      <c r="AK88" s="998"/>
      <c r="AL88" s="998"/>
      <c r="AM88" s="998"/>
      <c r="AN88" s="992"/>
      <c r="AP88" s="519"/>
      <c r="AQ88"/>
    </row>
    <row r="89" spans="2:43" ht="24.6" customHeight="1" x14ac:dyDescent="0.15">
      <c r="B89" s="54"/>
      <c r="C89" s="1081" t="s">
        <v>3156</v>
      </c>
      <c r="D89" s="1081"/>
      <c r="E89" s="1081"/>
      <c r="F89" s="1081"/>
      <c r="G89" s="1081"/>
      <c r="H89" s="1081"/>
      <c r="I89" s="1081"/>
      <c r="J89" s="1081"/>
      <c r="K89" s="1081"/>
      <c r="L89" s="1081"/>
      <c r="M89" s="1081"/>
      <c r="N89" s="1081"/>
      <c r="O89" s="1081"/>
      <c r="P89" s="1081"/>
      <c r="Q89" s="1081"/>
      <c r="R89" s="1081"/>
      <c r="S89" s="715"/>
      <c r="U89" s="842"/>
      <c r="V89" s="883"/>
      <c r="W89" s="1081" t="s">
        <v>3157</v>
      </c>
      <c r="X89" s="2542"/>
      <c r="Y89" s="2542"/>
      <c r="Z89" s="2542"/>
      <c r="AA89" s="2542"/>
      <c r="AB89" s="2542"/>
      <c r="AC89" s="2542"/>
      <c r="AD89" s="2542"/>
      <c r="AE89" s="2542"/>
      <c r="AF89" s="2542"/>
      <c r="AG89" s="2542"/>
      <c r="AH89" s="2542"/>
      <c r="AI89" s="2542"/>
      <c r="AJ89" s="2542"/>
      <c r="AK89" s="2542"/>
      <c r="AL89" s="2536"/>
      <c r="AM89" s="2536"/>
      <c r="AP89" s="519"/>
      <c r="AQ89"/>
    </row>
    <row r="90" spans="2:43" ht="28.9" customHeight="1" x14ac:dyDescent="0.15">
      <c r="B90" s="269"/>
      <c r="C90" s="1237" t="s">
        <v>694</v>
      </c>
      <c r="D90" s="1238"/>
      <c r="E90" s="1238"/>
      <c r="F90" s="1238"/>
      <c r="G90" s="1238"/>
      <c r="H90" s="1238"/>
      <c r="I90" s="1238"/>
      <c r="J90" s="1238"/>
      <c r="K90" s="1238"/>
      <c r="L90" s="1238"/>
      <c r="M90" s="1238"/>
      <c r="N90" s="1238"/>
      <c r="O90" s="1239"/>
      <c r="P90" s="1845" t="s">
        <v>675</v>
      </c>
      <c r="Q90" s="1847"/>
      <c r="U90" s="842"/>
      <c r="V90" s="876"/>
      <c r="W90" s="1237" t="s">
        <v>694</v>
      </c>
      <c r="X90" s="1238"/>
      <c r="Y90" s="1238"/>
      <c r="Z90" s="1238"/>
      <c r="AA90" s="1238"/>
      <c r="AB90" s="1238"/>
      <c r="AC90" s="1238"/>
      <c r="AD90" s="1238"/>
      <c r="AE90" s="1238"/>
      <c r="AF90" s="1238"/>
      <c r="AG90" s="1238"/>
      <c r="AH90" s="1238"/>
      <c r="AI90" s="1239"/>
      <c r="AJ90" s="1845" t="s">
        <v>675</v>
      </c>
      <c r="AK90" s="1847"/>
      <c r="AL90" s="842"/>
      <c r="AM90" s="842"/>
      <c r="AP90" s="519"/>
      <c r="AQ90"/>
    </row>
    <row r="91" spans="2:43" ht="15" customHeight="1" x14ac:dyDescent="0.15">
      <c r="B91" s="269"/>
      <c r="C91" s="1230" t="s">
        <v>3158</v>
      </c>
      <c r="D91" s="1231"/>
      <c r="E91" s="1231"/>
      <c r="F91" s="1231"/>
      <c r="G91" s="1231"/>
      <c r="H91" s="1231"/>
      <c r="I91" s="1231"/>
      <c r="J91" s="1231"/>
      <c r="K91" s="1231"/>
      <c r="L91" s="1231"/>
      <c r="M91" s="1231"/>
      <c r="N91" s="1231"/>
      <c r="O91" s="1232"/>
      <c r="P91" s="1074"/>
      <c r="Q91" s="1075"/>
      <c r="U91" s="842"/>
      <c r="V91" s="876"/>
      <c r="W91" s="1230" t="s">
        <v>3158</v>
      </c>
      <c r="X91" s="1231"/>
      <c r="Y91" s="1231"/>
      <c r="Z91" s="1231"/>
      <c r="AA91" s="1231"/>
      <c r="AB91" s="1231"/>
      <c r="AC91" s="1231"/>
      <c r="AD91" s="1231"/>
      <c r="AE91" s="1231"/>
      <c r="AF91" s="1231"/>
      <c r="AG91" s="1231"/>
      <c r="AH91" s="1231"/>
      <c r="AI91" s="1232"/>
      <c r="AJ91" s="1074"/>
      <c r="AK91" s="1075"/>
      <c r="AL91" s="842"/>
      <c r="AM91" s="842"/>
      <c r="AP91" s="519"/>
      <c r="AQ91"/>
    </row>
    <row r="92" spans="2:43" ht="15" customHeight="1" x14ac:dyDescent="0.15">
      <c r="C92" s="1230" t="s">
        <v>3159</v>
      </c>
      <c r="D92" s="1231"/>
      <c r="E92" s="1231"/>
      <c r="F92" s="1231"/>
      <c r="G92" s="1231"/>
      <c r="H92" s="1231"/>
      <c r="I92" s="1231"/>
      <c r="J92" s="1231"/>
      <c r="K92" s="1231"/>
      <c r="L92" s="1231"/>
      <c r="M92" s="1231"/>
      <c r="N92" s="1231"/>
      <c r="O92" s="1232"/>
      <c r="P92" s="1074"/>
      <c r="Q92" s="1075"/>
      <c r="U92" s="842"/>
      <c r="V92" s="842"/>
      <c r="W92" s="1230" t="s">
        <v>3159</v>
      </c>
      <c r="X92" s="1231"/>
      <c r="Y92" s="1231"/>
      <c r="Z92" s="1231"/>
      <c r="AA92" s="1231"/>
      <c r="AB92" s="1231"/>
      <c r="AC92" s="1231"/>
      <c r="AD92" s="1231"/>
      <c r="AE92" s="1231"/>
      <c r="AF92" s="1231"/>
      <c r="AG92" s="1231"/>
      <c r="AH92" s="1231"/>
      <c r="AI92" s="1232"/>
      <c r="AJ92" s="1074"/>
      <c r="AK92" s="1075"/>
      <c r="AL92" s="842"/>
      <c r="AM92" s="842"/>
      <c r="AP92" s="519"/>
      <c r="AQ92"/>
    </row>
    <row r="93" spans="2:43" ht="15" customHeight="1" x14ac:dyDescent="0.15">
      <c r="B93" s="247"/>
      <c r="C93" s="1230" t="s">
        <v>3160</v>
      </c>
      <c r="D93" s="1231"/>
      <c r="E93" s="1231"/>
      <c r="F93" s="1231"/>
      <c r="G93" s="1231"/>
      <c r="H93" s="1231"/>
      <c r="I93" s="1231"/>
      <c r="J93" s="1231"/>
      <c r="K93" s="1231"/>
      <c r="L93" s="1231"/>
      <c r="M93" s="1231"/>
      <c r="N93" s="1231"/>
      <c r="O93" s="1232"/>
      <c r="P93" s="1074"/>
      <c r="Q93" s="1075"/>
      <c r="U93" s="842"/>
      <c r="V93" s="247"/>
      <c r="W93" s="1230" t="s">
        <v>3160</v>
      </c>
      <c r="X93" s="1231"/>
      <c r="Y93" s="1231"/>
      <c r="Z93" s="1231"/>
      <c r="AA93" s="1231"/>
      <c r="AB93" s="1231"/>
      <c r="AC93" s="1231"/>
      <c r="AD93" s="1231"/>
      <c r="AE93" s="1231"/>
      <c r="AF93" s="1231"/>
      <c r="AG93" s="1231"/>
      <c r="AH93" s="1231"/>
      <c r="AI93" s="1232"/>
      <c r="AJ93" s="1074"/>
      <c r="AK93" s="1075"/>
      <c r="AL93" s="842"/>
      <c r="AM93" s="842"/>
      <c r="AP93" s="519"/>
      <c r="AQ93"/>
    </row>
    <row r="94" spans="2:43" ht="15" customHeight="1" x14ac:dyDescent="0.15">
      <c r="B94" s="247"/>
      <c r="C94" s="1230" t="s">
        <v>3161</v>
      </c>
      <c r="D94" s="1231"/>
      <c r="E94" s="1231"/>
      <c r="F94" s="1231"/>
      <c r="G94" s="1231"/>
      <c r="H94" s="1231"/>
      <c r="I94" s="1231"/>
      <c r="J94" s="1231"/>
      <c r="K94" s="1231"/>
      <c r="L94" s="1231"/>
      <c r="M94" s="1231"/>
      <c r="N94" s="1231"/>
      <c r="O94" s="1232"/>
      <c r="P94" s="1074"/>
      <c r="Q94" s="1075"/>
      <c r="U94" s="842"/>
      <c r="V94" s="247"/>
      <c r="W94" s="1230" t="s">
        <v>3161</v>
      </c>
      <c r="X94" s="1231"/>
      <c r="Y94" s="1231"/>
      <c r="Z94" s="1231"/>
      <c r="AA94" s="1231"/>
      <c r="AB94" s="1231"/>
      <c r="AC94" s="1231"/>
      <c r="AD94" s="1231"/>
      <c r="AE94" s="1231"/>
      <c r="AF94" s="1231"/>
      <c r="AG94" s="1231"/>
      <c r="AH94" s="1231"/>
      <c r="AI94" s="1232"/>
      <c r="AJ94" s="1074"/>
      <c r="AK94" s="1075"/>
      <c r="AL94" s="842"/>
      <c r="AM94" s="842"/>
      <c r="AP94" s="519"/>
      <c r="AQ94"/>
    </row>
    <row r="95" spans="2:43" ht="15" customHeight="1" x14ac:dyDescent="0.15">
      <c r="B95" s="247"/>
      <c r="C95" s="1230" t="s">
        <v>3162</v>
      </c>
      <c r="D95" s="1231"/>
      <c r="E95" s="1231"/>
      <c r="F95" s="1231"/>
      <c r="G95" s="1231"/>
      <c r="H95" s="1231"/>
      <c r="I95" s="1231"/>
      <c r="J95" s="1231"/>
      <c r="K95" s="1231"/>
      <c r="L95" s="1231"/>
      <c r="M95" s="1231"/>
      <c r="N95" s="1231"/>
      <c r="O95" s="1232"/>
      <c r="P95" s="1074"/>
      <c r="Q95" s="1075"/>
      <c r="U95" s="842"/>
      <c r="V95" s="247"/>
      <c r="W95" s="1230" t="s">
        <v>3162</v>
      </c>
      <c r="X95" s="1231"/>
      <c r="Y95" s="1231"/>
      <c r="Z95" s="1231"/>
      <c r="AA95" s="1231"/>
      <c r="AB95" s="1231"/>
      <c r="AC95" s="1231"/>
      <c r="AD95" s="1231"/>
      <c r="AE95" s="1231"/>
      <c r="AF95" s="1231"/>
      <c r="AG95" s="1231"/>
      <c r="AH95" s="1231"/>
      <c r="AI95" s="1232"/>
      <c r="AJ95" s="1074"/>
      <c r="AK95" s="1075"/>
      <c r="AL95" s="842"/>
      <c r="AM95" s="842"/>
      <c r="AP95" s="519"/>
      <c r="AQ95"/>
    </row>
    <row r="96" spans="2:43" ht="15" customHeight="1" x14ac:dyDescent="0.15">
      <c r="C96" s="624" t="s">
        <v>655</v>
      </c>
      <c r="D96" s="620"/>
      <c r="E96" s="620"/>
      <c r="F96" s="620"/>
      <c r="H96" s="93"/>
      <c r="I96" s="93"/>
      <c r="U96" s="842"/>
      <c r="V96" s="842"/>
      <c r="W96" s="842" t="s">
        <v>655</v>
      </c>
      <c r="X96" s="834"/>
      <c r="Y96" s="834"/>
      <c r="Z96" s="834"/>
      <c r="AA96" s="842"/>
      <c r="AB96" s="93"/>
      <c r="AC96" s="93"/>
      <c r="AD96" s="842"/>
      <c r="AE96" s="842"/>
      <c r="AF96" s="842"/>
      <c r="AG96" s="842"/>
      <c r="AH96" s="842"/>
      <c r="AI96" s="842"/>
      <c r="AJ96" s="842"/>
      <c r="AK96" s="842"/>
      <c r="AL96" s="842"/>
      <c r="AM96" s="842"/>
      <c r="AP96" s="519"/>
      <c r="AQ96"/>
    </row>
    <row r="97" spans="1:43" ht="15.6" customHeight="1" x14ac:dyDescent="0.15">
      <c r="C97" s="1124"/>
      <c r="D97" s="1125"/>
      <c r="E97" s="1125"/>
      <c r="F97" s="1125"/>
      <c r="G97" s="1125"/>
      <c r="H97" s="1125"/>
      <c r="I97" s="1125"/>
      <c r="J97" s="1125"/>
      <c r="K97" s="1125"/>
      <c r="L97" s="1125"/>
      <c r="M97" s="1125"/>
      <c r="N97" s="1125"/>
      <c r="O97" s="1125"/>
      <c r="P97" s="1125"/>
      <c r="Q97" s="1125"/>
      <c r="R97" s="1126"/>
      <c r="U97" s="842"/>
      <c r="V97" s="842"/>
      <c r="W97" s="1124"/>
      <c r="X97" s="1125"/>
      <c r="Y97" s="1125"/>
      <c r="Z97" s="1125"/>
      <c r="AA97" s="1125"/>
      <c r="AB97" s="1125"/>
      <c r="AC97" s="1125"/>
      <c r="AD97" s="1125"/>
      <c r="AE97" s="1125"/>
      <c r="AF97" s="1125"/>
      <c r="AG97" s="1125"/>
      <c r="AH97" s="1125"/>
      <c r="AI97" s="1125"/>
      <c r="AJ97" s="1125"/>
      <c r="AK97" s="1125"/>
      <c r="AL97" s="1126"/>
      <c r="AM97" s="842"/>
      <c r="AP97" s="519"/>
      <c r="AQ97"/>
    </row>
    <row r="98" spans="1:43" ht="15" customHeight="1" x14ac:dyDescent="0.15">
      <c r="C98" s="635" t="s">
        <v>130</v>
      </c>
      <c r="D98" s="2305" t="s">
        <v>3163</v>
      </c>
      <c r="E98" s="2305"/>
      <c r="F98" s="2305"/>
      <c r="G98" s="2305"/>
      <c r="H98" s="2305"/>
      <c r="I98" s="2305"/>
      <c r="J98" s="2305"/>
      <c r="K98" s="2305"/>
      <c r="L98" s="2305"/>
      <c r="M98" s="2305"/>
      <c r="N98" s="2305"/>
      <c r="O98" s="2305"/>
      <c r="P98" s="2305"/>
      <c r="Q98" s="2305"/>
      <c r="R98" s="363"/>
      <c r="S98" s="363"/>
      <c r="U98" s="842"/>
      <c r="V98" s="842"/>
      <c r="W98" s="635" t="s">
        <v>130</v>
      </c>
      <c r="X98" s="2305" t="s">
        <v>3163</v>
      </c>
      <c r="Y98" s="2305"/>
      <c r="Z98" s="2305"/>
      <c r="AA98" s="2305"/>
      <c r="AB98" s="2305"/>
      <c r="AC98" s="2305"/>
      <c r="AD98" s="2305"/>
      <c r="AE98" s="2305"/>
      <c r="AF98" s="2305"/>
      <c r="AG98" s="2305"/>
      <c r="AH98" s="2305"/>
      <c r="AI98" s="2305"/>
      <c r="AJ98" s="2305"/>
      <c r="AK98" s="2305"/>
      <c r="AL98" s="850"/>
      <c r="AM98" s="850"/>
      <c r="AP98" s="519"/>
      <c r="AQ98"/>
    </row>
    <row r="99" spans="1:43" ht="15" customHeight="1" x14ac:dyDescent="0.15">
      <c r="C99" s="617"/>
      <c r="D99" s="2319"/>
      <c r="E99" s="2319"/>
      <c r="F99" s="2319"/>
      <c r="G99" s="2319"/>
      <c r="H99" s="2319"/>
      <c r="I99" s="2319"/>
      <c r="J99" s="2319"/>
      <c r="K99" s="2319"/>
      <c r="L99" s="2319"/>
      <c r="M99" s="2319"/>
      <c r="N99" s="2319"/>
      <c r="O99" s="2319"/>
      <c r="P99" s="2319"/>
      <c r="Q99" s="2319"/>
      <c r="R99" s="363"/>
      <c r="S99" s="363"/>
      <c r="U99" s="842"/>
      <c r="V99" s="842"/>
      <c r="W99" s="831"/>
      <c r="X99" s="2319"/>
      <c r="Y99" s="2319"/>
      <c r="Z99" s="2319"/>
      <c r="AA99" s="2319"/>
      <c r="AB99" s="2319"/>
      <c r="AC99" s="2319"/>
      <c r="AD99" s="2319"/>
      <c r="AE99" s="2319"/>
      <c r="AF99" s="2319"/>
      <c r="AG99" s="2319"/>
      <c r="AH99" s="2319"/>
      <c r="AI99" s="2319"/>
      <c r="AJ99" s="2319"/>
      <c r="AK99" s="2319"/>
      <c r="AL99" s="850"/>
      <c r="AM99" s="850"/>
      <c r="AP99" s="519"/>
      <c r="AQ99"/>
    </row>
    <row r="100" spans="1:43" ht="15" customHeight="1" x14ac:dyDescent="0.15">
      <c r="C100" s="617"/>
      <c r="D100" s="2319"/>
      <c r="E100" s="2319"/>
      <c r="F100" s="2319"/>
      <c r="G100" s="2319"/>
      <c r="H100" s="2319"/>
      <c r="I100" s="2319"/>
      <c r="J100" s="2319"/>
      <c r="K100" s="2319"/>
      <c r="L100" s="2319"/>
      <c r="M100" s="2319"/>
      <c r="N100" s="2319"/>
      <c r="O100" s="2319"/>
      <c r="P100" s="2319"/>
      <c r="Q100" s="2319"/>
      <c r="R100" s="363"/>
      <c r="S100" s="363"/>
      <c r="U100" s="842"/>
      <c r="V100" s="842"/>
      <c r="W100" s="831"/>
      <c r="X100" s="2319"/>
      <c r="Y100" s="2319"/>
      <c r="Z100" s="2319"/>
      <c r="AA100" s="2319"/>
      <c r="AB100" s="2319"/>
      <c r="AC100" s="2319"/>
      <c r="AD100" s="2319"/>
      <c r="AE100" s="2319"/>
      <c r="AF100" s="2319"/>
      <c r="AG100" s="2319"/>
      <c r="AH100" s="2319"/>
      <c r="AI100" s="2319"/>
      <c r="AJ100" s="2319"/>
      <c r="AK100" s="2319"/>
      <c r="AL100" s="850"/>
      <c r="AM100" s="850"/>
      <c r="AP100" s="519"/>
      <c r="AQ100"/>
    </row>
    <row r="101" spans="1:43" ht="15" customHeight="1" x14ac:dyDescent="0.15">
      <c r="C101" s="635" t="s">
        <v>422</v>
      </c>
      <c r="D101" s="2319" t="s">
        <v>1384</v>
      </c>
      <c r="E101" s="2319"/>
      <c r="F101" s="2319"/>
      <c r="G101" s="2319"/>
      <c r="H101" s="2319"/>
      <c r="I101" s="2319"/>
      <c r="J101" s="2319"/>
      <c r="K101" s="2319"/>
      <c r="L101" s="2319"/>
      <c r="M101" s="2319"/>
      <c r="N101" s="2319"/>
      <c r="O101" s="2319"/>
      <c r="P101" s="2319"/>
      <c r="Q101" s="2319"/>
      <c r="R101" s="363"/>
      <c r="S101" s="363"/>
      <c r="U101" s="842"/>
      <c r="V101" s="842"/>
      <c r="W101" s="635" t="s">
        <v>422</v>
      </c>
      <c r="X101" s="2319" t="s">
        <v>1384</v>
      </c>
      <c r="Y101" s="2319"/>
      <c r="Z101" s="2319"/>
      <c r="AA101" s="2319"/>
      <c r="AB101" s="2319"/>
      <c r="AC101" s="2319"/>
      <c r="AD101" s="2319"/>
      <c r="AE101" s="2319"/>
      <c r="AF101" s="2319"/>
      <c r="AG101" s="2319"/>
      <c r="AH101" s="2319"/>
      <c r="AI101" s="2319"/>
      <c r="AJ101" s="2319"/>
      <c r="AK101" s="2319"/>
      <c r="AL101" s="850"/>
      <c r="AM101" s="850"/>
      <c r="AP101" s="519"/>
      <c r="AQ101"/>
    </row>
    <row r="102" spans="1:43" ht="15" customHeight="1" x14ac:dyDescent="0.15">
      <c r="C102" s="635"/>
      <c r="D102" s="2319"/>
      <c r="E102" s="2319"/>
      <c r="F102" s="2319"/>
      <c r="G102" s="2319"/>
      <c r="H102" s="2319"/>
      <c r="I102" s="2319"/>
      <c r="J102" s="2319"/>
      <c r="K102" s="2319"/>
      <c r="L102" s="2319"/>
      <c r="M102" s="2319"/>
      <c r="N102" s="2319"/>
      <c r="O102" s="2319"/>
      <c r="P102" s="2319"/>
      <c r="Q102" s="2319"/>
      <c r="R102" s="363"/>
      <c r="S102" s="363"/>
      <c r="U102" s="842"/>
      <c r="V102" s="842"/>
      <c r="W102" s="635"/>
      <c r="X102" s="2319"/>
      <c r="Y102" s="2319"/>
      <c r="Z102" s="2319"/>
      <c r="AA102" s="2319"/>
      <c r="AB102" s="2319"/>
      <c r="AC102" s="2319"/>
      <c r="AD102" s="2319"/>
      <c r="AE102" s="2319"/>
      <c r="AF102" s="2319"/>
      <c r="AG102" s="2319"/>
      <c r="AH102" s="2319"/>
      <c r="AI102" s="2319"/>
      <c r="AJ102" s="2319"/>
      <c r="AK102" s="2319"/>
      <c r="AL102" s="850"/>
      <c r="AM102" s="850"/>
      <c r="AP102" s="519"/>
      <c r="AQ102"/>
    </row>
    <row r="103" spans="1:43" ht="15" customHeight="1" x14ac:dyDescent="0.15">
      <c r="C103" s="617"/>
      <c r="D103" s="2319"/>
      <c r="E103" s="2319"/>
      <c r="F103" s="2319"/>
      <c r="G103" s="2319"/>
      <c r="H103" s="2319"/>
      <c r="I103" s="2319"/>
      <c r="J103" s="2319"/>
      <c r="K103" s="2319"/>
      <c r="L103" s="2319"/>
      <c r="M103" s="2319"/>
      <c r="N103" s="2319"/>
      <c r="O103" s="2319"/>
      <c r="P103" s="2319"/>
      <c r="Q103" s="2319"/>
      <c r="R103" s="363"/>
      <c r="S103" s="363"/>
      <c r="U103" s="842"/>
      <c r="V103" s="842"/>
      <c r="W103" s="831"/>
      <c r="X103" s="2319"/>
      <c r="Y103" s="2319"/>
      <c r="Z103" s="2319"/>
      <c r="AA103" s="2319"/>
      <c r="AB103" s="2319"/>
      <c r="AC103" s="2319"/>
      <c r="AD103" s="2319"/>
      <c r="AE103" s="2319"/>
      <c r="AF103" s="2319"/>
      <c r="AG103" s="2319"/>
      <c r="AH103" s="2319"/>
      <c r="AI103" s="2319"/>
      <c r="AJ103" s="2319"/>
      <c r="AK103" s="2319"/>
      <c r="AL103" s="850"/>
      <c r="AM103" s="850"/>
      <c r="AP103" s="519"/>
      <c r="AQ103"/>
    </row>
    <row r="104" spans="1:43" ht="15" customHeight="1" x14ac:dyDescent="0.15">
      <c r="D104" s="715"/>
      <c r="E104" s="715"/>
      <c r="F104" s="715"/>
      <c r="G104" s="715"/>
      <c r="H104" s="715"/>
      <c r="I104" s="715"/>
      <c r="J104" s="715"/>
      <c r="K104" s="715"/>
      <c r="L104" s="715"/>
      <c r="M104" s="715"/>
      <c r="N104" s="715"/>
      <c r="O104" s="715"/>
      <c r="P104" s="715"/>
      <c r="Q104" s="715"/>
      <c r="R104" s="617"/>
      <c r="S104" s="617"/>
      <c r="U104" s="842"/>
      <c r="V104" s="842"/>
      <c r="W104" s="842"/>
      <c r="X104" s="857"/>
      <c r="Y104" s="857"/>
      <c r="Z104" s="857"/>
      <c r="AA104" s="857"/>
      <c r="AB104" s="857"/>
      <c r="AC104" s="857"/>
      <c r="AD104" s="857"/>
      <c r="AE104" s="857"/>
      <c r="AF104" s="857"/>
      <c r="AG104" s="857"/>
      <c r="AH104" s="857"/>
      <c r="AI104" s="857"/>
      <c r="AJ104" s="857"/>
      <c r="AK104" s="857"/>
      <c r="AL104" s="831"/>
      <c r="AM104" s="831"/>
      <c r="AP104" s="519"/>
      <c r="AQ104"/>
    </row>
    <row r="105" spans="1:43" ht="15" customHeight="1" x14ac:dyDescent="0.15">
      <c r="B105" s="638" t="s">
        <v>700</v>
      </c>
      <c r="C105" s="639"/>
      <c r="D105" s="639"/>
      <c r="E105" s="639"/>
      <c r="F105" s="639"/>
      <c r="G105" s="612"/>
      <c r="H105" s="612"/>
      <c r="I105" s="612"/>
      <c r="J105" s="612"/>
      <c r="K105" s="612"/>
      <c r="S105" s="354" t="s">
        <v>646</v>
      </c>
      <c r="U105" s="842"/>
      <c r="V105" s="638" t="s">
        <v>700</v>
      </c>
      <c r="W105" s="639"/>
      <c r="X105" s="639"/>
      <c r="Y105" s="639"/>
      <c r="Z105" s="639"/>
      <c r="AA105" s="820"/>
      <c r="AB105" s="820"/>
      <c r="AC105" s="820"/>
      <c r="AD105" s="820"/>
      <c r="AE105" s="820"/>
      <c r="AF105" s="842"/>
      <c r="AG105" s="842"/>
      <c r="AH105" s="842"/>
      <c r="AI105" s="842"/>
      <c r="AJ105" s="842"/>
      <c r="AK105" s="842"/>
      <c r="AL105" s="842"/>
      <c r="AM105" s="354" t="s">
        <v>646</v>
      </c>
      <c r="AP105" s="519"/>
      <c r="AQ105"/>
    </row>
    <row r="106" spans="1:43" ht="15" customHeight="1" x14ac:dyDescent="0.15">
      <c r="A106" s="269"/>
      <c r="B106" s="269"/>
      <c r="G106" s="612"/>
      <c r="H106" s="612"/>
      <c r="I106" s="612"/>
      <c r="J106" s="612"/>
      <c r="K106" s="612"/>
      <c r="U106" s="842"/>
      <c r="V106" s="876"/>
      <c r="W106" s="842"/>
      <c r="X106" s="842"/>
      <c r="Y106" s="842"/>
      <c r="Z106" s="842"/>
      <c r="AA106" s="820"/>
      <c r="AB106" s="820"/>
      <c r="AC106" s="820"/>
      <c r="AD106" s="820"/>
      <c r="AE106" s="820"/>
      <c r="AF106" s="842"/>
      <c r="AG106" s="842"/>
      <c r="AH106" s="842"/>
      <c r="AI106" s="842"/>
      <c r="AJ106" s="842"/>
      <c r="AK106" s="842"/>
      <c r="AL106" s="842"/>
      <c r="AM106" s="842"/>
      <c r="AP106" s="519"/>
      <c r="AQ106"/>
    </row>
    <row r="107" spans="1:43" ht="15" customHeight="1" x14ac:dyDescent="0.15">
      <c r="B107" s="247" t="s">
        <v>701</v>
      </c>
      <c r="C107" s="269"/>
      <c r="G107" s="612"/>
      <c r="H107" s="612"/>
      <c r="I107" s="612"/>
      <c r="J107" s="612"/>
      <c r="K107" s="612"/>
      <c r="U107" s="876"/>
      <c r="V107" s="247" t="s">
        <v>701</v>
      </c>
      <c r="W107" s="876"/>
      <c r="X107" s="842"/>
      <c r="Y107" s="842"/>
      <c r="Z107" s="842"/>
      <c r="AA107" s="820"/>
      <c r="AB107" s="820"/>
      <c r="AC107" s="820"/>
      <c r="AD107" s="820"/>
      <c r="AE107" s="820"/>
      <c r="AF107" s="842"/>
      <c r="AG107" s="842"/>
      <c r="AH107" s="842"/>
      <c r="AI107" s="842"/>
      <c r="AJ107" s="842"/>
      <c r="AK107" s="842"/>
      <c r="AL107" s="842"/>
      <c r="AM107" s="842"/>
      <c r="AP107" s="519"/>
      <c r="AQ107"/>
    </row>
    <row r="108" spans="1:43" ht="15" customHeight="1" x14ac:dyDescent="0.15">
      <c r="A108" s="269"/>
      <c r="B108" s="269"/>
      <c r="C108" s="1081" t="s">
        <v>702</v>
      </c>
      <c r="D108" s="1081"/>
      <c r="E108" s="1081"/>
      <c r="F108" s="1081"/>
      <c r="G108" s="1081"/>
      <c r="H108" s="1081"/>
      <c r="I108" s="1081"/>
      <c r="J108" s="1081"/>
      <c r="K108" s="1081"/>
      <c r="L108" s="1081"/>
      <c r="M108" s="1081"/>
      <c r="N108" s="1081"/>
      <c r="O108" s="1081"/>
      <c r="P108" s="1081"/>
      <c r="Q108" s="1081"/>
      <c r="R108" s="1081"/>
      <c r="U108" s="842"/>
      <c r="V108" s="876"/>
      <c r="W108" s="1081" t="s">
        <v>702</v>
      </c>
      <c r="X108" s="1081"/>
      <c r="Y108" s="1081"/>
      <c r="Z108" s="1081"/>
      <c r="AA108" s="1081"/>
      <c r="AB108" s="1081"/>
      <c r="AC108" s="1081"/>
      <c r="AD108" s="1081"/>
      <c r="AE108" s="1081"/>
      <c r="AF108" s="1081"/>
      <c r="AG108" s="1081"/>
      <c r="AH108" s="1081"/>
      <c r="AI108" s="1081"/>
      <c r="AJ108" s="1081"/>
      <c r="AK108" s="1081"/>
      <c r="AL108" s="1081"/>
      <c r="AM108" s="842"/>
      <c r="AP108" s="519"/>
      <c r="AQ108"/>
    </row>
    <row r="109" spans="1:43" ht="15" customHeight="1" x14ac:dyDescent="0.15">
      <c r="A109" s="269"/>
      <c r="B109" s="269"/>
      <c r="C109" s="1845" t="s">
        <v>378</v>
      </c>
      <c r="D109" s="1846"/>
      <c r="E109" s="1846"/>
      <c r="F109" s="1846"/>
      <c r="G109" s="1846"/>
      <c r="H109" s="1846"/>
      <c r="I109" s="1846"/>
      <c r="J109" s="1846"/>
      <c r="K109" s="1846"/>
      <c r="L109" s="1846"/>
      <c r="M109" s="1846"/>
      <c r="N109" s="1846"/>
      <c r="O109" s="1847"/>
      <c r="P109" s="1845" t="s">
        <v>675</v>
      </c>
      <c r="Q109" s="1847"/>
      <c r="U109" s="876"/>
      <c r="V109" s="876"/>
      <c r="W109" s="1845" t="s">
        <v>378</v>
      </c>
      <c r="X109" s="1846"/>
      <c r="Y109" s="1846"/>
      <c r="Z109" s="1846"/>
      <c r="AA109" s="1846"/>
      <c r="AB109" s="1846"/>
      <c r="AC109" s="1846"/>
      <c r="AD109" s="1846"/>
      <c r="AE109" s="1846"/>
      <c r="AF109" s="1846"/>
      <c r="AG109" s="1846"/>
      <c r="AH109" s="1846"/>
      <c r="AI109" s="1847"/>
      <c r="AJ109" s="1845" t="s">
        <v>675</v>
      </c>
      <c r="AK109" s="1847"/>
      <c r="AL109" s="842"/>
      <c r="AM109" s="842"/>
      <c r="AP109" s="519"/>
      <c r="AQ109"/>
    </row>
    <row r="110" spans="1:43" ht="15" customHeight="1" x14ac:dyDescent="0.15">
      <c r="C110" s="1230" t="s">
        <v>3164</v>
      </c>
      <c r="D110" s="1231"/>
      <c r="E110" s="1231"/>
      <c r="F110" s="1231"/>
      <c r="G110" s="1231"/>
      <c r="H110" s="1231"/>
      <c r="I110" s="1231"/>
      <c r="J110" s="1231"/>
      <c r="K110" s="1231"/>
      <c r="L110" s="1231"/>
      <c r="M110" s="1231"/>
      <c r="N110" s="1231"/>
      <c r="O110" s="1232"/>
      <c r="P110" s="1074"/>
      <c r="Q110" s="1075"/>
      <c r="U110" s="876"/>
      <c r="V110" s="842"/>
      <c r="W110" s="2537" t="s">
        <v>3165</v>
      </c>
      <c r="X110" s="2538"/>
      <c r="Y110" s="2538"/>
      <c r="Z110" s="2538"/>
      <c r="AA110" s="2538"/>
      <c r="AB110" s="2538"/>
      <c r="AC110" s="2538"/>
      <c r="AD110" s="2538"/>
      <c r="AE110" s="2538"/>
      <c r="AF110" s="2538"/>
      <c r="AG110" s="2538"/>
      <c r="AH110" s="2538"/>
      <c r="AI110" s="2539"/>
      <c r="AJ110" s="1074"/>
      <c r="AK110" s="1075"/>
      <c r="AL110" s="842"/>
      <c r="AM110" s="842"/>
      <c r="AP110" s="519"/>
      <c r="AQ110"/>
    </row>
    <row r="111" spans="1:43" ht="15" customHeight="1" x14ac:dyDescent="0.15">
      <c r="C111" s="1230" t="s">
        <v>3166</v>
      </c>
      <c r="D111" s="1231"/>
      <c r="E111" s="1231"/>
      <c r="F111" s="1231"/>
      <c r="G111" s="1231"/>
      <c r="H111" s="1231"/>
      <c r="I111" s="1231"/>
      <c r="J111" s="1231"/>
      <c r="K111" s="1231"/>
      <c r="L111" s="1231"/>
      <c r="M111" s="1231"/>
      <c r="N111" s="1231"/>
      <c r="O111" s="1232"/>
      <c r="P111" s="1074"/>
      <c r="Q111" s="1075"/>
      <c r="U111" s="842"/>
      <c r="V111" s="842"/>
      <c r="W111" s="1230" t="s">
        <v>3686</v>
      </c>
      <c r="X111" s="1231"/>
      <c r="Y111" s="1231"/>
      <c r="Z111" s="1231"/>
      <c r="AA111" s="1231"/>
      <c r="AB111" s="1231"/>
      <c r="AC111" s="1231"/>
      <c r="AD111" s="1231"/>
      <c r="AE111" s="1231"/>
      <c r="AF111" s="1231"/>
      <c r="AG111" s="1231"/>
      <c r="AH111" s="1231"/>
      <c r="AI111" s="1232"/>
      <c r="AJ111" s="1074"/>
      <c r="AK111" s="1075"/>
      <c r="AL111" s="842"/>
      <c r="AM111" s="842"/>
      <c r="AP111" s="519"/>
      <c r="AQ111"/>
    </row>
    <row r="112" spans="1:43" ht="15" customHeight="1" x14ac:dyDescent="0.15">
      <c r="C112" s="1230" t="s">
        <v>3167</v>
      </c>
      <c r="D112" s="1231"/>
      <c r="E112" s="1231"/>
      <c r="F112" s="1231"/>
      <c r="G112" s="1231"/>
      <c r="H112" s="1231"/>
      <c r="I112" s="1231"/>
      <c r="J112" s="1231"/>
      <c r="K112" s="1231"/>
      <c r="L112" s="1231"/>
      <c r="M112" s="1231"/>
      <c r="N112" s="1231"/>
      <c r="O112" s="1232"/>
      <c r="P112" s="1074"/>
      <c r="Q112" s="1075"/>
      <c r="U112" s="842"/>
      <c r="V112" s="842"/>
      <c r="W112" s="1230" t="s">
        <v>3168</v>
      </c>
      <c r="X112" s="1231"/>
      <c r="Y112" s="1231"/>
      <c r="Z112" s="1231"/>
      <c r="AA112" s="1231"/>
      <c r="AB112" s="1231"/>
      <c r="AC112" s="1231"/>
      <c r="AD112" s="1231"/>
      <c r="AE112" s="1231"/>
      <c r="AF112" s="1231"/>
      <c r="AG112" s="1231"/>
      <c r="AH112" s="1231"/>
      <c r="AI112" s="1232"/>
      <c r="AJ112" s="1074"/>
      <c r="AK112" s="1075"/>
      <c r="AL112" s="842"/>
      <c r="AM112" s="842"/>
      <c r="AP112" s="519"/>
      <c r="AQ112"/>
    </row>
    <row r="113" spans="2:43" ht="15" customHeight="1" x14ac:dyDescent="0.15">
      <c r="C113" s="1230" t="s">
        <v>3169</v>
      </c>
      <c r="D113" s="1231"/>
      <c r="E113" s="1231"/>
      <c r="F113" s="1231"/>
      <c r="G113" s="1231"/>
      <c r="H113" s="1231"/>
      <c r="I113" s="1231"/>
      <c r="J113" s="1231"/>
      <c r="K113" s="1231"/>
      <c r="L113" s="1231"/>
      <c r="M113" s="1231"/>
      <c r="N113" s="1231"/>
      <c r="O113" s="1232"/>
      <c r="P113" s="1074"/>
      <c r="Q113" s="1075"/>
      <c r="U113" s="842"/>
      <c r="V113" s="842"/>
      <c r="W113" s="1230" t="s">
        <v>3170</v>
      </c>
      <c r="X113" s="1231"/>
      <c r="Y113" s="1231"/>
      <c r="Z113" s="1231"/>
      <c r="AA113" s="1231"/>
      <c r="AB113" s="1231"/>
      <c r="AC113" s="1231"/>
      <c r="AD113" s="1231"/>
      <c r="AE113" s="1231"/>
      <c r="AF113" s="1231"/>
      <c r="AG113" s="1231"/>
      <c r="AH113" s="1231"/>
      <c r="AI113" s="1232"/>
      <c r="AJ113" s="1074"/>
      <c r="AK113" s="1075"/>
      <c r="AL113" s="842"/>
      <c r="AM113" s="842"/>
      <c r="AP113" s="519"/>
      <c r="AQ113"/>
    </row>
    <row r="114" spans="2:43" ht="15" customHeight="1" x14ac:dyDescent="0.15">
      <c r="C114" s="1230" t="s">
        <v>3171</v>
      </c>
      <c r="D114" s="1231"/>
      <c r="E114" s="1231"/>
      <c r="F114" s="1231"/>
      <c r="G114" s="1231"/>
      <c r="H114" s="1231"/>
      <c r="I114" s="1231"/>
      <c r="J114" s="1231"/>
      <c r="K114" s="1231"/>
      <c r="L114" s="1231"/>
      <c r="M114" s="1231"/>
      <c r="N114" s="1231"/>
      <c r="O114" s="1232"/>
      <c r="P114" s="1074"/>
      <c r="Q114" s="1075"/>
      <c r="U114" s="842"/>
      <c r="V114" s="842"/>
      <c r="W114" s="1230" t="s">
        <v>3172</v>
      </c>
      <c r="X114" s="1231"/>
      <c r="Y114" s="1231"/>
      <c r="Z114" s="1231"/>
      <c r="AA114" s="1231"/>
      <c r="AB114" s="1231"/>
      <c r="AC114" s="1231"/>
      <c r="AD114" s="1231"/>
      <c r="AE114" s="1231"/>
      <c r="AF114" s="1231"/>
      <c r="AG114" s="1231"/>
      <c r="AH114" s="1231"/>
      <c r="AI114" s="1232"/>
      <c r="AJ114" s="1074"/>
      <c r="AK114" s="1075"/>
      <c r="AL114" s="842"/>
      <c r="AM114" s="842"/>
      <c r="AP114" s="519"/>
      <c r="AQ114"/>
    </row>
    <row r="115" spans="2:43" ht="15" customHeight="1" x14ac:dyDescent="0.15">
      <c r="C115" s="1230" t="s">
        <v>3173</v>
      </c>
      <c r="D115" s="1231"/>
      <c r="E115" s="1231"/>
      <c r="F115" s="1231"/>
      <c r="G115" s="1231"/>
      <c r="H115" s="1231"/>
      <c r="I115" s="1231"/>
      <c r="J115" s="1231"/>
      <c r="K115" s="1231"/>
      <c r="L115" s="1231"/>
      <c r="M115" s="1231"/>
      <c r="N115" s="1231"/>
      <c r="O115" s="1232"/>
      <c r="P115" s="1074"/>
      <c r="Q115" s="1075"/>
      <c r="U115" s="842"/>
      <c r="V115" s="842"/>
      <c r="W115" s="1230" t="s">
        <v>3174</v>
      </c>
      <c r="X115" s="1231"/>
      <c r="Y115" s="1231"/>
      <c r="Z115" s="1231"/>
      <c r="AA115" s="1231"/>
      <c r="AB115" s="1231"/>
      <c r="AC115" s="1231"/>
      <c r="AD115" s="1231"/>
      <c r="AE115" s="1231"/>
      <c r="AF115" s="1231"/>
      <c r="AG115" s="1231"/>
      <c r="AH115" s="1231"/>
      <c r="AI115" s="1232"/>
      <c r="AJ115" s="1074"/>
      <c r="AK115" s="1075"/>
      <c r="AL115" s="842"/>
      <c r="AM115" s="842"/>
      <c r="AP115" s="519"/>
      <c r="AQ115"/>
    </row>
    <row r="116" spans="2:43" ht="15" customHeight="1" x14ac:dyDescent="0.15">
      <c r="C116" s="1230" t="s">
        <v>3175</v>
      </c>
      <c r="D116" s="1231"/>
      <c r="E116" s="1231"/>
      <c r="F116" s="1231"/>
      <c r="G116" s="1231"/>
      <c r="H116" s="1231"/>
      <c r="I116" s="1231"/>
      <c r="J116" s="1231"/>
      <c r="K116" s="1231"/>
      <c r="L116" s="1231"/>
      <c r="M116" s="1231"/>
      <c r="N116" s="1231"/>
      <c r="O116" s="1232"/>
      <c r="P116" s="1074"/>
      <c r="Q116" s="1075"/>
      <c r="U116" s="842"/>
      <c r="V116" s="842"/>
      <c r="W116" s="1230" t="s">
        <v>3176</v>
      </c>
      <c r="X116" s="1231"/>
      <c r="Y116" s="1231"/>
      <c r="Z116" s="1231"/>
      <c r="AA116" s="1231"/>
      <c r="AB116" s="1231"/>
      <c r="AC116" s="1231"/>
      <c r="AD116" s="1231"/>
      <c r="AE116" s="1231"/>
      <c r="AF116" s="1231"/>
      <c r="AG116" s="1231"/>
      <c r="AH116" s="1231"/>
      <c r="AI116" s="1232"/>
      <c r="AJ116" s="1074"/>
      <c r="AK116" s="1075"/>
      <c r="AL116" s="842"/>
      <c r="AM116" s="842"/>
      <c r="AP116" s="519"/>
      <c r="AQ116"/>
    </row>
    <row r="117" spans="2:43" ht="15" customHeight="1" x14ac:dyDescent="0.15">
      <c r="C117" s="1230" t="s">
        <v>3177</v>
      </c>
      <c r="D117" s="1231"/>
      <c r="E117" s="1231"/>
      <c r="F117" s="1231"/>
      <c r="G117" s="1231"/>
      <c r="H117" s="1231"/>
      <c r="I117" s="1231"/>
      <c r="J117" s="1231"/>
      <c r="K117" s="1231"/>
      <c r="L117" s="1231"/>
      <c r="M117" s="1231"/>
      <c r="N117" s="1231"/>
      <c r="O117" s="1232"/>
      <c r="P117" s="1074"/>
      <c r="Q117" s="1075"/>
      <c r="U117" s="842"/>
      <c r="V117" s="842"/>
      <c r="W117" s="1230" t="s">
        <v>3687</v>
      </c>
      <c r="X117" s="1231"/>
      <c r="Y117" s="1231"/>
      <c r="Z117" s="1231"/>
      <c r="AA117" s="1231"/>
      <c r="AB117" s="1231"/>
      <c r="AC117" s="1231"/>
      <c r="AD117" s="1231"/>
      <c r="AE117" s="1231"/>
      <c r="AF117" s="1231"/>
      <c r="AG117" s="1231"/>
      <c r="AH117" s="1231"/>
      <c r="AI117" s="1232"/>
      <c r="AJ117" s="1074"/>
      <c r="AK117" s="1075"/>
      <c r="AL117" s="842"/>
      <c r="AM117" s="842"/>
      <c r="AP117" s="519"/>
      <c r="AQ117"/>
    </row>
    <row r="118" spans="2:43" ht="15" customHeight="1" x14ac:dyDescent="0.15">
      <c r="C118" s="1230" t="s">
        <v>3178</v>
      </c>
      <c r="D118" s="1231"/>
      <c r="E118" s="1231"/>
      <c r="F118" s="1231"/>
      <c r="G118" s="1231"/>
      <c r="H118" s="1231"/>
      <c r="I118" s="1231"/>
      <c r="J118" s="1231"/>
      <c r="K118" s="1231"/>
      <c r="L118" s="1231"/>
      <c r="M118" s="1231"/>
      <c r="N118" s="1231"/>
      <c r="O118" s="1232"/>
      <c r="P118" s="1691"/>
      <c r="Q118" s="1692"/>
      <c r="U118" s="842"/>
      <c r="V118" s="842"/>
      <c r="W118" s="1230" t="s">
        <v>3179</v>
      </c>
      <c r="X118" s="1231"/>
      <c r="Y118" s="1231"/>
      <c r="Z118" s="1231"/>
      <c r="AA118" s="1231"/>
      <c r="AB118" s="1231"/>
      <c r="AC118" s="1231"/>
      <c r="AD118" s="1231"/>
      <c r="AE118" s="1231"/>
      <c r="AF118" s="1231"/>
      <c r="AG118" s="1231"/>
      <c r="AH118" s="1231"/>
      <c r="AI118" s="1232"/>
      <c r="AJ118" s="1074"/>
      <c r="AK118" s="1075"/>
      <c r="AL118" s="842"/>
      <c r="AM118" s="842"/>
      <c r="AP118" s="519"/>
      <c r="AQ118"/>
    </row>
    <row r="119" spans="2:43" ht="15" customHeight="1" x14ac:dyDescent="0.15">
      <c r="C119" s="1230" t="s">
        <v>3180</v>
      </c>
      <c r="D119" s="1231"/>
      <c r="E119" s="1231"/>
      <c r="F119" s="1231"/>
      <c r="G119" s="1231"/>
      <c r="H119" s="1231"/>
      <c r="I119" s="1231"/>
      <c r="J119" s="1231"/>
      <c r="K119" s="1231"/>
      <c r="L119" s="1231"/>
      <c r="M119" s="1231"/>
      <c r="N119" s="1231"/>
      <c r="O119" s="1232"/>
      <c r="P119" s="1074"/>
      <c r="Q119" s="1075"/>
      <c r="U119" s="842"/>
      <c r="V119" s="842"/>
      <c r="W119" s="1230" t="s">
        <v>3181</v>
      </c>
      <c r="X119" s="1231"/>
      <c r="Y119" s="1231"/>
      <c r="Z119" s="1231"/>
      <c r="AA119" s="1231"/>
      <c r="AB119" s="1231"/>
      <c r="AC119" s="1231"/>
      <c r="AD119" s="1231"/>
      <c r="AE119" s="1231"/>
      <c r="AF119" s="1231"/>
      <c r="AG119" s="1231"/>
      <c r="AH119" s="1231"/>
      <c r="AI119" s="1232"/>
      <c r="AJ119" s="1691"/>
      <c r="AK119" s="1692"/>
      <c r="AL119" s="842"/>
      <c r="AM119" s="842"/>
      <c r="AP119" s="519"/>
      <c r="AQ119"/>
    </row>
    <row r="120" spans="2:43" ht="15" customHeight="1" x14ac:dyDescent="0.15">
      <c r="C120" s="624" t="s">
        <v>3182</v>
      </c>
      <c r="G120" s="612"/>
      <c r="H120" s="612"/>
      <c r="I120" s="612"/>
      <c r="J120" s="612"/>
      <c r="U120" s="842"/>
      <c r="V120" s="842"/>
      <c r="W120" s="1230" t="s">
        <v>3183</v>
      </c>
      <c r="X120" s="1231"/>
      <c r="Y120" s="1231"/>
      <c r="Z120" s="1231"/>
      <c r="AA120" s="1231"/>
      <c r="AB120" s="1231"/>
      <c r="AC120" s="1231"/>
      <c r="AD120" s="1231"/>
      <c r="AE120" s="1231"/>
      <c r="AF120" s="1231"/>
      <c r="AG120" s="1231"/>
      <c r="AH120" s="1231"/>
      <c r="AI120" s="1232"/>
      <c r="AJ120" s="1074"/>
      <c r="AK120" s="1075"/>
      <c r="AL120" s="842"/>
      <c r="AM120" s="842"/>
      <c r="AP120" s="519"/>
      <c r="AQ120"/>
    </row>
    <row r="121" spans="2:43" ht="30" customHeight="1" x14ac:dyDescent="0.15">
      <c r="C121" s="1124"/>
      <c r="D121" s="1125"/>
      <c r="E121" s="1125"/>
      <c r="F121" s="1125"/>
      <c r="G121" s="1125"/>
      <c r="H121" s="1125"/>
      <c r="I121" s="1125"/>
      <c r="J121" s="1125"/>
      <c r="K121" s="1125"/>
      <c r="L121" s="1125"/>
      <c r="M121" s="1125"/>
      <c r="N121" s="1125"/>
      <c r="O121" s="1125"/>
      <c r="P121" s="1125"/>
      <c r="Q121" s="1125"/>
      <c r="R121" s="1126"/>
      <c r="U121" s="842"/>
      <c r="V121" s="842"/>
      <c r="W121" s="842" t="s">
        <v>3182</v>
      </c>
      <c r="X121" s="842"/>
      <c r="Y121" s="842"/>
      <c r="Z121" s="842"/>
      <c r="AA121" s="820"/>
      <c r="AB121" s="820"/>
      <c r="AC121" s="820"/>
      <c r="AD121" s="820"/>
      <c r="AE121" s="842"/>
      <c r="AF121" s="842"/>
      <c r="AG121" s="842"/>
      <c r="AH121" s="842"/>
      <c r="AI121" s="842"/>
      <c r="AJ121" s="842"/>
      <c r="AK121" s="842"/>
      <c r="AL121" s="842"/>
      <c r="AM121" s="842"/>
      <c r="AP121" s="519"/>
      <c r="AQ121"/>
    </row>
    <row r="122" spans="2:43" ht="24.4" customHeight="1" x14ac:dyDescent="0.15">
      <c r="C122" s="635" t="s">
        <v>129</v>
      </c>
      <c r="D122" s="1132" t="s">
        <v>3184</v>
      </c>
      <c r="E122" s="1132"/>
      <c r="F122" s="1132"/>
      <c r="G122" s="1132"/>
      <c r="H122" s="1132"/>
      <c r="I122" s="1132"/>
      <c r="J122" s="1132"/>
      <c r="K122" s="1132"/>
      <c r="L122" s="1132"/>
      <c r="M122" s="1132"/>
      <c r="N122" s="1132"/>
      <c r="O122" s="1132"/>
      <c r="P122" s="1132"/>
      <c r="Q122" s="1132"/>
      <c r="R122" s="1132"/>
      <c r="U122" s="842"/>
      <c r="V122" s="842"/>
      <c r="W122" s="1124"/>
      <c r="X122" s="1125"/>
      <c r="Y122" s="1125"/>
      <c r="Z122" s="1125"/>
      <c r="AA122" s="1125"/>
      <c r="AB122" s="1125"/>
      <c r="AC122" s="1125"/>
      <c r="AD122" s="1125"/>
      <c r="AE122" s="1125"/>
      <c r="AF122" s="1125"/>
      <c r="AG122" s="1125"/>
      <c r="AH122" s="1125"/>
      <c r="AI122" s="1125"/>
      <c r="AJ122" s="1125"/>
      <c r="AK122" s="1125"/>
      <c r="AL122" s="1126"/>
      <c r="AM122" s="842"/>
      <c r="AP122" s="519"/>
      <c r="AQ122"/>
    </row>
    <row r="123" spans="2:43" ht="24" customHeight="1" x14ac:dyDescent="0.15">
      <c r="C123" s="122"/>
      <c r="D123" s="1870"/>
      <c r="E123" s="1870"/>
      <c r="F123" s="1870"/>
      <c r="G123" s="1870"/>
      <c r="H123" s="1870"/>
      <c r="I123" s="1870"/>
      <c r="J123" s="1870"/>
      <c r="K123" s="1870"/>
      <c r="L123" s="1870"/>
      <c r="M123" s="1870"/>
      <c r="N123" s="1870"/>
      <c r="O123" s="1870"/>
      <c r="P123" s="1870"/>
      <c r="Q123" s="1870"/>
      <c r="R123" s="1870"/>
      <c r="U123" s="842"/>
      <c r="V123" s="842"/>
      <c r="W123" s="635" t="s">
        <v>129</v>
      </c>
      <c r="X123" s="1132" t="s">
        <v>3184</v>
      </c>
      <c r="Y123" s="1132"/>
      <c r="Z123" s="1132"/>
      <c r="AA123" s="1132"/>
      <c r="AB123" s="1132"/>
      <c r="AC123" s="1132"/>
      <c r="AD123" s="1132"/>
      <c r="AE123" s="1132"/>
      <c r="AF123" s="1132"/>
      <c r="AG123" s="1132"/>
      <c r="AH123" s="1132"/>
      <c r="AI123" s="1132"/>
      <c r="AJ123" s="1132"/>
      <c r="AK123" s="1132"/>
      <c r="AL123" s="1132"/>
      <c r="AM123" s="842"/>
      <c r="AP123" s="519"/>
      <c r="AQ123"/>
    </row>
    <row r="124" spans="2:43" ht="15" customHeight="1" x14ac:dyDescent="0.15">
      <c r="C124" s="122"/>
      <c r="D124" s="1870"/>
      <c r="E124" s="1870"/>
      <c r="F124" s="1870"/>
      <c r="G124" s="1870"/>
      <c r="H124" s="1870"/>
      <c r="I124" s="1870"/>
      <c r="J124" s="1870"/>
      <c r="K124" s="1870"/>
      <c r="L124" s="1870"/>
      <c r="M124" s="1870"/>
      <c r="N124" s="1870"/>
      <c r="O124" s="1870"/>
      <c r="P124" s="1870"/>
      <c r="Q124" s="1870"/>
      <c r="R124" s="1870"/>
      <c r="U124" s="842"/>
      <c r="V124" s="842"/>
      <c r="W124" s="124"/>
      <c r="X124" s="1870"/>
      <c r="Y124" s="1870"/>
      <c r="Z124" s="1870"/>
      <c r="AA124" s="1870"/>
      <c r="AB124" s="1870"/>
      <c r="AC124" s="1870"/>
      <c r="AD124" s="1870"/>
      <c r="AE124" s="1870"/>
      <c r="AF124" s="1870"/>
      <c r="AG124" s="1870"/>
      <c r="AH124" s="1870"/>
      <c r="AI124" s="1870"/>
      <c r="AJ124" s="1870"/>
      <c r="AK124" s="1870"/>
      <c r="AL124" s="1870"/>
      <c r="AM124" s="842"/>
      <c r="AP124" s="519"/>
      <c r="AQ124"/>
    </row>
    <row r="125" spans="2:43" ht="24.75" customHeight="1" x14ac:dyDescent="0.15">
      <c r="C125" s="635" t="s">
        <v>130</v>
      </c>
      <c r="D125" s="1870" t="s">
        <v>3185</v>
      </c>
      <c r="E125" s="1870"/>
      <c r="F125" s="1870"/>
      <c r="G125" s="1870"/>
      <c r="H125" s="1870"/>
      <c r="I125" s="1870"/>
      <c r="J125" s="1870"/>
      <c r="K125" s="1870"/>
      <c r="L125" s="1870"/>
      <c r="M125" s="1870"/>
      <c r="N125" s="1870"/>
      <c r="O125" s="1870"/>
      <c r="P125" s="1870"/>
      <c r="Q125" s="1870"/>
      <c r="R125" s="1870"/>
      <c r="U125" s="842"/>
      <c r="V125" s="842"/>
      <c r="W125" s="635" t="s">
        <v>130</v>
      </c>
      <c r="X125" s="1870" t="s">
        <v>3185</v>
      </c>
      <c r="Y125" s="1870"/>
      <c r="Z125" s="1870"/>
      <c r="AA125" s="1870"/>
      <c r="AB125" s="1870"/>
      <c r="AC125" s="1870"/>
      <c r="AD125" s="1870"/>
      <c r="AE125" s="1870"/>
      <c r="AF125" s="1870"/>
      <c r="AG125" s="1870"/>
      <c r="AH125" s="1870"/>
      <c r="AI125" s="1870"/>
      <c r="AJ125" s="1870"/>
      <c r="AK125" s="1870"/>
      <c r="AL125" s="1870"/>
      <c r="AM125" s="842"/>
      <c r="AP125" s="519"/>
      <c r="AQ125"/>
    </row>
    <row r="126" spans="2:43" ht="15" customHeight="1" x14ac:dyDescent="0.15">
      <c r="C126" s="716"/>
      <c r="D126" s="1870"/>
      <c r="E126" s="1870"/>
      <c r="F126" s="1870"/>
      <c r="G126" s="1870"/>
      <c r="H126" s="1870"/>
      <c r="I126" s="1870"/>
      <c r="J126" s="1870"/>
      <c r="K126" s="1870"/>
      <c r="L126" s="1870"/>
      <c r="M126" s="1870"/>
      <c r="N126" s="1870"/>
      <c r="O126" s="1870"/>
      <c r="P126" s="1870"/>
      <c r="Q126" s="1870"/>
      <c r="R126" s="1870"/>
      <c r="U126" s="842"/>
      <c r="V126" s="842"/>
      <c r="W126" s="716"/>
      <c r="X126" s="1870"/>
      <c r="Y126" s="1870"/>
      <c r="Z126" s="1870"/>
      <c r="AA126" s="1870"/>
      <c r="AB126" s="1870"/>
      <c r="AC126" s="1870"/>
      <c r="AD126" s="1870"/>
      <c r="AE126" s="1870"/>
      <c r="AF126" s="1870"/>
      <c r="AG126" s="1870"/>
      <c r="AH126" s="1870"/>
      <c r="AI126" s="1870"/>
      <c r="AJ126" s="1870"/>
      <c r="AK126" s="1870"/>
      <c r="AL126" s="1870"/>
      <c r="AM126" s="842"/>
      <c r="AP126" s="519"/>
      <c r="AQ126"/>
    </row>
    <row r="127" spans="2:43" ht="15" customHeight="1" x14ac:dyDescent="0.15">
      <c r="U127" s="842"/>
      <c r="V127" s="842"/>
      <c r="W127" s="716"/>
      <c r="X127" s="844"/>
      <c r="Y127" s="844"/>
      <c r="Z127" s="844"/>
      <c r="AA127" s="844"/>
      <c r="AB127" s="844"/>
      <c r="AC127" s="844"/>
      <c r="AD127" s="844"/>
      <c r="AE127" s="844"/>
      <c r="AF127" s="844"/>
      <c r="AG127" s="844"/>
      <c r="AH127" s="844"/>
      <c r="AI127" s="844"/>
      <c r="AJ127" s="844"/>
      <c r="AK127" s="844"/>
      <c r="AL127" s="844"/>
      <c r="AM127" s="842"/>
      <c r="AP127" s="519"/>
      <c r="AQ127"/>
    </row>
    <row r="128" spans="2:43" ht="15" customHeight="1" x14ac:dyDescent="0.15">
      <c r="B128" s="247" t="s">
        <v>710</v>
      </c>
      <c r="C128" s="269"/>
      <c r="D128" s="642"/>
      <c r="E128" s="642"/>
      <c r="F128" s="642"/>
      <c r="G128" s="612"/>
      <c r="H128" s="612"/>
      <c r="I128" s="612"/>
      <c r="J128" s="612"/>
      <c r="K128" s="612"/>
      <c r="U128" s="842"/>
      <c r="V128" s="247" t="s">
        <v>710</v>
      </c>
      <c r="W128" s="876"/>
      <c r="X128" s="642"/>
      <c r="Y128" s="642"/>
      <c r="Z128" s="642"/>
      <c r="AA128" s="820"/>
      <c r="AB128" s="820"/>
      <c r="AC128" s="820"/>
      <c r="AD128" s="820"/>
      <c r="AE128" s="820"/>
      <c r="AF128" s="842"/>
      <c r="AG128" s="842"/>
      <c r="AH128" s="842"/>
      <c r="AI128" s="842"/>
      <c r="AJ128" s="842"/>
      <c r="AK128" s="842"/>
      <c r="AL128" s="842"/>
      <c r="AM128" s="842"/>
      <c r="AP128" s="519"/>
      <c r="AQ128"/>
    </row>
    <row r="129" spans="1:43" ht="15" customHeight="1" x14ac:dyDescent="0.15">
      <c r="B129" s="247"/>
      <c r="C129" s="1081" t="s">
        <v>711</v>
      </c>
      <c r="D129" s="1081"/>
      <c r="E129" s="1081"/>
      <c r="F129" s="1081"/>
      <c r="G129" s="1081"/>
      <c r="H129" s="1081"/>
      <c r="I129" s="1081"/>
      <c r="J129" s="1081"/>
      <c r="K129" s="1081"/>
      <c r="L129" s="1081"/>
      <c r="M129" s="1081"/>
      <c r="N129" s="1081"/>
      <c r="O129" s="1081"/>
      <c r="P129" s="1081"/>
      <c r="Q129" s="1081"/>
      <c r="R129" s="1081"/>
      <c r="S129" s="612"/>
      <c r="U129" s="842"/>
      <c r="V129" s="247"/>
      <c r="W129" s="1081" t="s">
        <v>711</v>
      </c>
      <c r="X129" s="1081"/>
      <c r="Y129" s="1081"/>
      <c r="Z129" s="1081"/>
      <c r="AA129" s="1081"/>
      <c r="AB129" s="1081"/>
      <c r="AC129" s="1081"/>
      <c r="AD129" s="1081"/>
      <c r="AE129" s="1081"/>
      <c r="AF129" s="1081"/>
      <c r="AG129" s="1081"/>
      <c r="AH129" s="1081"/>
      <c r="AI129" s="1081"/>
      <c r="AJ129" s="1081"/>
      <c r="AK129" s="1081"/>
      <c r="AL129" s="1081"/>
      <c r="AM129" s="820"/>
      <c r="AP129" s="519"/>
      <c r="AQ129"/>
    </row>
    <row r="130" spans="1:43" ht="15" customHeight="1" x14ac:dyDescent="0.15">
      <c r="A130" s="124"/>
      <c r="B130" s="124"/>
      <c r="C130" s="1845" t="s">
        <v>159</v>
      </c>
      <c r="D130" s="1846"/>
      <c r="E130" s="1846"/>
      <c r="F130" s="1846"/>
      <c r="G130" s="1846"/>
      <c r="H130" s="1846"/>
      <c r="I130" s="1846"/>
      <c r="J130" s="1846"/>
      <c r="K130" s="1846"/>
      <c r="L130" s="1846"/>
      <c r="M130" s="1846"/>
      <c r="N130" s="1846"/>
      <c r="O130" s="1847"/>
      <c r="P130" s="1237" t="s">
        <v>106</v>
      </c>
      <c r="Q130" s="1239"/>
      <c r="U130" s="842"/>
      <c r="V130" s="124"/>
      <c r="W130" s="1845" t="s">
        <v>159</v>
      </c>
      <c r="X130" s="1846"/>
      <c r="Y130" s="1846"/>
      <c r="Z130" s="1846"/>
      <c r="AA130" s="1846"/>
      <c r="AB130" s="1846"/>
      <c r="AC130" s="1846"/>
      <c r="AD130" s="1846"/>
      <c r="AE130" s="1846"/>
      <c r="AF130" s="1846"/>
      <c r="AG130" s="1846"/>
      <c r="AH130" s="1846"/>
      <c r="AI130" s="1847"/>
      <c r="AJ130" s="1237" t="s">
        <v>106</v>
      </c>
      <c r="AK130" s="1239"/>
      <c r="AL130" s="842"/>
      <c r="AM130" s="842"/>
      <c r="AP130" s="519"/>
      <c r="AQ130"/>
    </row>
    <row r="131" spans="1:43" ht="15" customHeight="1" x14ac:dyDescent="0.15">
      <c r="C131" s="1230" t="s">
        <v>3186</v>
      </c>
      <c r="D131" s="1231"/>
      <c r="E131" s="1231"/>
      <c r="F131" s="1231"/>
      <c r="G131" s="1231"/>
      <c r="H131" s="1231"/>
      <c r="I131" s="1231"/>
      <c r="J131" s="1231"/>
      <c r="K131" s="1231"/>
      <c r="L131" s="1231"/>
      <c r="M131" s="1231"/>
      <c r="N131" s="1231"/>
      <c r="O131" s="1232"/>
      <c r="P131" s="1309"/>
      <c r="Q131" s="1310"/>
      <c r="U131" s="124"/>
      <c r="V131" s="842"/>
      <c r="W131" s="1230" t="s">
        <v>3186</v>
      </c>
      <c r="X131" s="1231"/>
      <c r="Y131" s="1231"/>
      <c r="Z131" s="1231"/>
      <c r="AA131" s="1231"/>
      <c r="AB131" s="1231"/>
      <c r="AC131" s="1231"/>
      <c r="AD131" s="1231"/>
      <c r="AE131" s="1231"/>
      <c r="AF131" s="1231"/>
      <c r="AG131" s="1231"/>
      <c r="AH131" s="1231"/>
      <c r="AI131" s="1232"/>
      <c r="AJ131" s="1309"/>
      <c r="AK131" s="1310"/>
      <c r="AL131" s="842"/>
      <c r="AM131" s="842"/>
      <c r="AP131" s="519"/>
      <c r="AQ131"/>
    </row>
    <row r="132" spans="1:43" ht="15" customHeight="1" x14ac:dyDescent="0.15">
      <c r="C132" s="1230" t="s">
        <v>3187</v>
      </c>
      <c r="D132" s="1231"/>
      <c r="E132" s="1231"/>
      <c r="F132" s="1231"/>
      <c r="G132" s="1231"/>
      <c r="H132" s="1231"/>
      <c r="I132" s="1231"/>
      <c r="J132" s="1231"/>
      <c r="K132" s="1231"/>
      <c r="L132" s="1231"/>
      <c r="M132" s="1231"/>
      <c r="N132" s="1231"/>
      <c r="O132" s="1232"/>
      <c r="P132" s="1311"/>
      <c r="Q132" s="1312"/>
      <c r="U132" s="842"/>
      <c r="V132" s="842"/>
      <c r="W132" s="1230" t="s">
        <v>3187</v>
      </c>
      <c r="X132" s="1231"/>
      <c r="Y132" s="1231"/>
      <c r="Z132" s="1231"/>
      <c r="AA132" s="1231"/>
      <c r="AB132" s="1231"/>
      <c r="AC132" s="1231"/>
      <c r="AD132" s="1231"/>
      <c r="AE132" s="1231"/>
      <c r="AF132" s="1231"/>
      <c r="AG132" s="1231"/>
      <c r="AH132" s="1231"/>
      <c r="AI132" s="1232"/>
      <c r="AJ132" s="1311"/>
      <c r="AK132" s="1312"/>
      <c r="AL132" s="842"/>
      <c r="AM132" s="842"/>
      <c r="AP132" s="519"/>
      <c r="AQ132"/>
    </row>
    <row r="133" spans="1:43" ht="15" customHeight="1" x14ac:dyDescent="0.15">
      <c r="C133" s="1230" t="s">
        <v>3188</v>
      </c>
      <c r="D133" s="1231"/>
      <c r="E133" s="1231"/>
      <c r="F133" s="1231"/>
      <c r="G133" s="1231"/>
      <c r="H133" s="1231"/>
      <c r="I133" s="1231"/>
      <c r="J133" s="1231"/>
      <c r="K133" s="1231"/>
      <c r="L133" s="1231"/>
      <c r="M133" s="1231"/>
      <c r="N133" s="1231"/>
      <c r="O133" s="1232"/>
      <c r="P133" s="1311"/>
      <c r="Q133" s="1312"/>
      <c r="U133" s="842"/>
      <c r="V133" s="842"/>
      <c r="W133" s="1230" t="s">
        <v>3188</v>
      </c>
      <c r="X133" s="1231"/>
      <c r="Y133" s="1231"/>
      <c r="Z133" s="1231"/>
      <c r="AA133" s="1231"/>
      <c r="AB133" s="1231"/>
      <c r="AC133" s="1231"/>
      <c r="AD133" s="1231"/>
      <c r="AE133" s="1231"/>
      <c r="AF133" s="1231"/>
      <c r="AG133" s="1231"/>
      <c r="AH133" s="1231"/>
      <c r="AI133" s="1232"/>
      <c r="AJ133" s="1311"/>
      <c r="AK133" s="1312"/>
      <c r="AL133" s="842"/>
      <c r="AM133" s="842"/>
      <c r="AP133" s="519"/>
      <c r="AQ133"/>
    </row>
    <row r="134" spans="1:43" ht="15" customHeight="1" x14ac:dyDescent="0.15">
      <c r="C134" s="1230" t="s">
        <v>3189</v>
      </c>
      <c r="D134" s="1231"/>
      <c r="E134" s="1231"/>
      <c r="F134" s="1231"/>
      <c r="G134" s="1231"/>
      <c r="H134" s="1231"/>
      <c r="I134" s="1231"/>
      <c r="J134" s="1231"/>
      <c r="K134" s="1231"/>
      <c r="L134" s="1231"/>
      <c r="M134" s="1231"/>
      <c r="N134" s="1231"/>
      <c r="O134" s="1232"/>
      <c r="P134" s="1313"/>
      <c r="Q134" s="1314"/>
      <c r="U134" s="842"/>
      <c r="V134" s="842"/>
      <c r="W134" s="1230" t="s">
        <v>3189</v>
      </c>
      <c r="X134" s="1231"/>
      <c r="Y134" s="1231"/>
      <c r="Z134" s="1231"/>
      <c r="AA134" s="1231"/>
      <c r="AB134" s="1231"/>
      <c r="AC134" s="1231"/>
      <c r="AD134" s="1231"/>
      <c r="AE134" s="1231"/>
      <c r="AF134" s="1231"/>
      <c r="AG134" s="1231"/>
      <c r="AH134" s="1231"/>
      <c r="AI134" s="1232"/>
      <c r="AJ134" s="1313"/>
      <c r="AK134" s="1314"/>
      <c r="AL134" s="842"/>
      <c r="AM134" s="842"/>
      <c r="AP134" s="519"/>
      <c r="AQ134"/>
    </row>
    <row r="135" spans="1:43" ht="15" customHeight="1" x14ac:dyDescent="0.15">
      <c r="U135" s="842"/>
      <c r="V135" s="842"/>
      <c r="W135" s="842"/>
      <c r="X135" s="842"/>
      <c r="Y135" s="842"/>
      <c r="Z135" s="842"/>
      <c r="AA135" s="842"/>
      <c r="AB135" s="842"/>
      <c r="AC135" s="842"/>
      <c r="AD135" s="842"/>
      <c r="AE135" s="842"/>
      <c r="AF135" s="842"/>
      <c r="AG135" s="842"/>
      <c r="AH135" s="842"/>
      <c r="AI135" s="842"/>
      <c r="AJ135" s="842"/>
      <c r="AK135" s="842"/>
      <c r="AL135" s="842"/>
      <c r="AM135" s="842"/>
      <c r="AP135" s="519"/>
      <c r="AQ135"/>
    </row>
    <row r="136" spans="1:43" ht="25.15" customHeight="1" x14ac:dyDescent="0.15">
      <c r="B136" s="247" t="s">
        <v>716</v>
      </c>
      <c r="C136" s="269"/>
      <c r="G136" s="612"/>
      <c r="H136" s="612"/>
      <c r="I136" s="612"/>
      <c r="J136" s="612"/>
      <c r="K136" s="612"/>
      <c r="U136" s="842"/>
      <c r="V136" s="247" t="s">
        <v>716</v>
      </c>
      <c r="W136" s="876"/>
      <c r="X136" s="842"/>
      <c r="Y136" s="842"/>
      <c r="Z136" s="842"/>
      <c r="AA136" s="820"/>
      <c r="AB136" s="820"/>
      <c r="AC136" s="820"/>
      <c r="AD136" s="820"/>
      <c r="AE136" s="820"/>
      <c r="AF136" s="842"/>
      <c r="AG136" s="842"/>
      <c r="AH136" s="842"/>
      <c r="AI136" s="842"/>
      <c r="AJ136" s="842"/>
      <c r="AK136" s="842"/>
      <c r="AL136" s="842"/>
      <c r="AM136" s="842"/>
      <c r="AP136" s="519"/>
      <c r="AQ136"/>
    </row>
    <row r="137" spans="1:43" ht="15" customHeight="1" x14ac:dyDescent="0.15">
      <c r="B137" s="247"/>
      <c r="C137" s="1081" t="s">
        <v>93</v>
      </c>
      <c r="D137" s="1081"/>
      <c r="E137" s="1081"/>
      <c r="F137" s="1081"/>
      <c r="G137" s="1081"/>
      <c r="H137" s="1081"/>
      <c r="I137" s="1081"/>
      <c r="J137" s="1081"/>
      <c r="K137" s="1081"/>
      <c r="L137" s="1081"/>
      <c r="M137" s="1081"/>
      <c r="N137" s="1081"/>
      <c r="O137" s="1081"/>
      <c r="P137" s="1081"/>
      <c r="Q137" s="1081"/>
      <c r="R137" s="1081"/>
      <c r="S137" s="612"/>
      <c r="U137" s="842"/>
      <c r="V137" s="247"/>
      <c r="W137" s="1081" t="s">
        <v>3190</v>
      </c>
      <c r="X137" s="2536"/>
      <c r="Y137" s="2536"/>
      <c r="Z137" s="2536"/>
      <c r="AA137" s="2536"/>
      <c r="AB137" s="2536"/>
      <c r="AC137" s="2536"/>
      <c r="AD137" s="2536"/>
      <c r="AE137" s="2536"/>
      <c r="AF137" s="2536"/>
      <c r="AG137" s="2536"/>
      <c r="AH137" s="2536"/>
      <c r="AI137" s="2536"/>
      <c r="AJ137" s="2536"/>
      <c r="AK137" s="2536"/>
      <c r="AL137" s="2536"/>
      <c r="AM137" s="820"/>
      <c r="AP137" s="519"/>
      <c r="AQ137"/>
    </row>
    <row r="138" spans="1:43" ht="30" customHeight="1" x14ac:dyDescent="0.15">
      <c r="C138" s="1428" t="s">
        <v>378</v>
      </c>
      <c r="D138" s="1429"/>
      <c r="E138" s="1429"/>
      <c r="F138" s="1429"/>
      <c r="G138" s="1429"/>
      <c r="H138" s="1429"/>
      <c r="I138" s="1429"/>
      <c r="J138" s="1429"/>
      <c r="K138" s="1429"/>
      <c r="L138" s="1429"/>
      <c r="M138" s="1429"/>
      <c r="N138" s="1429"/>
      <c r="O138" s="1430"/>
      <c r="P138" s="1683" t="s">
        <v>94</v>
      </c>
      <c r="Q138" s="1684"/>
      <c r="U138" s="842"/>
      <c r="V138" s="842"/>
      <c r="W138" s="1428" t="s">
        <v>378</v>
      </c>
      <c r="X138" s="1429"/>
      <c r="Y138" s="1429"/>
      <c r="Z138" s="1429"/>
      <c r="AA138" s="1429"/>
      <c r="AB138" s="1429"/>
      <c r="AC138" s="1429"/>
      <c r="AD138" s="1429"/>
      <c r="AE138" s="1429"/>
      <c r="AF138" s="1429"/>
      <c r="AG138" s="1429"/>
      <c r="AH138" s="1429"/>
      <c r="AI138" s="1430"/>
      <c r="AJ138" s="1683" t="s">
        <v>94</v>
      </c>
      <c r="AK138" s="1684"/>
      <c r="AL138" s="842"/>
      <c r="AM138" s="842"/>
      <c r="AP138" s="519"/>
      <c r="AQ138"/>
    </row>
    <row r="139" spans="1:43" ht="15" customHeight="1" x14ac:dyDescent="0.15">
      <c r="C139" s="1711" t="s">
        <v>717</v>
      </c>
      <c r="D139" s="1712"/>
      <c r="E139" s="1712"/>
      <c r="F139" s="1712"/>
      <c r="G139" s="1712"/>
      <c r="H139" s="1712"/>
      <c r="I139" s="1712"/>
      <c r="J139" s="1712"/>
      <c r="K139" s="1712"/>
      <c r="L139" s="1712"/>
      <c r="M139" s="1712"/>
      <c r="N139" s="1712"/>
      <c r="O139" s="1713"/>
      <c r="P139" s="1292"/>
      <c r="Q139" s="1293"/>
      <c r="U139" s="842"/>
      <c r="V139" s="842"/>
      <c r="W139" s="1711" t="s">
        <v>717</v>
      </c>
      <c r="X139" s="1712"/>
      <c r="Y139" s="1712"/>
      <c r="Z139" s="1712"/>
      <c r="AA139" s="1712"/>
      <c r="AB139" s="1712"/>
      <c r="AC139" s="1712"/>
      <c r="AD139" s="1712"/>
      <c r="AE139" s="1712"/>
      <c r="AF139" s="1712"/>
      <c r="AG139" s="1712"/>
      <c r="AH139" s="1712"/>
      <c r="AI139" s="1713"/>
      <c r="AJ139" s="1292"/>
      <c r="AK139" s="1293"/>
      <c r="AL139" s="842"/>
      <c r="AM139" s="842"/>
      <c r="AP139" s="519"/>
      <c r="AQ139"/>
    </row>
    <row r="140" spans="1:43" ht="15" customHeight="1" x14ac:dyDescent="0.15">
      <c r="C140" s="1711" t="s">
        <v>718</v>
      </c>
      <c r="D140" s="1712"/>
      <c r="E140" s="1712"/>
      <c r="F140" s="1712"/>
      <c r="G140" s="1712"/>
      <c r="H140" s="1712"/>
      <c r="I140" s="1712"/>
      <c r="J140" s="1712"/>
      <c r="K140" s="1712"/>
      <c r="L140" s="1712"/>
      <c r="M140" s="1712"/>
      <c r="N140" s="1712"/>
      <c r="O140" s="1713"/>
      <c r="P140" s="1292"/>
      <c r="Q140" s="1293"/>
      <c r="U140" s="842"/>
      <c r="V140" s="842"/>
      <c r="W140" s="1711" t="s">
        <v>718</v>
      </c>
      <c r="X140" s="1712"/>
      <c r="Y140" s="1712"/>
      <c r="Z140" s="1712"/>
      <c r="AA140" s="1712"/>
      <c r="AB140" s="1712"/>
      <c r="AC140" s="1712"/>
      <c r="AD140" s="1712"/>
      <c r="AE140" s="1712"/>
      <c r="AF140" s="1712"/>
      <c r="AG140" s="1712"/>
      <c r="AH140" s="1712"/>
      <c r="AI140" s="1713"/>
      <c r="AJ140" s="1292"/>
      <c r="AK140" s="1293"/>
      <c r="AL140" s="842"/>
      <c r="AM140" s="842"/>
      <c r="AP140" s="519"/>
      <c r="AQ140"/>
    </row>
    <row r="141" spans="1:43" ht="15" customHeight="1" x14ac:dyDescent="0.15">
      <c r="C141" s="1711" t="s">
        <v>719</v>
      </c>
      <c r="D141" s="1712"/>
      <c r="E141" s="1712"/>
      <c r="F141" s="1712"/>
      <c r="G141" s="1712"/>
      <c r="H141" s="1712"/>
      <c r="I141" s="1712"/>
      <c r="J141" s="1712"/>
      <c r="K141" s="1712"/>
      <c r="L141" s="1712"/>
      <c r="M141" s="1712"/>
      <c r="N141" s="1712"/>
      <c r="O141" s="1713"/>
      <c r="P141" s="1292"/>
      <c r="Q141" s="1293"/>
      <c r="U141" s="842"/>
      <c r="V141" s="842"/>
      <c r="W141" s="1711" t="s">
        <v>719</v>
      </c>
      <c r="X141" s="1712"/>
      <c r="Y141" s="1712"/>
      <c r="Z141" s="1712"/>
      <c r="AA141" s="1712"/>
      <c r="AB141" s="1712"/>
      <c r="AC141" s="1712"/>
      <c r="AD141" s="1712"/>
      <c r="AE141" s="1712"/>
      <c r="AF141" s="1712"/>
      <c r="AG141" s="1712"/>
      <c r="AH141" s="1712"/>
      <c r="AI141" s="1713"/>
      <c r="AJ141" s="1292"/>
      <c r="AK141" s="1293"/>
      <c r="AL141" s="842"/>
      <c r="AM141" s="842"/>
      <c r="AP141" s="519"/>
      <c r="AQ141"/>
    </row>
    <row r="142" spans="1:43" ht="15" customHeight="1" x14ac:dyDescent="0.15">
      <c r="C142" s="1711" t="s">
        <v>720</v>
      </c>
      <c r="D142" s="1712"/>
      <c r="E142" s="1712"/>
      <c r="F142" s="1712"/>
      <c r="G142" s="1712"/>
      <c r="H142" s="1712"/>
      <c r="I142" s="1712"/>
      <c r="J142" s="1712"/>
      <c r="K142" s="1712"/>
      <c r="L142" s="1712"/>
      <c r="M142" s="1712"/>
      <c r="N142" s="1712"/>
      <c r="O142" s="1713"/>
      <c r="P142" s="1292"/>
      <c r="Q142" s="1293"/>
      <c r="U142" s="842"/>
      <c r="V142" s="842"/>
      <c r="W142" s="1711" t="s">
        <v>720</v>
      </c>
      <c r="X142" s="1712"/>
      <c r="Y142" s="1712"/>
      <c r="Z142" s="1712"/>
      <c r="AA142" s="1712"/>
      <c r="AB142" s="1712"/>
      <c r="AC142" s="1712"/>
      <c r="AD142" s="1712"/>
      <c r="AE142" s="1712"/>
      <c r="AF142" s="1712"/>
      <c r="AG142" s="1712"/>
      <c r="AH142" s="1712"/>
      <c r="AI142" s="1713"/>
      <c r="AJ142" s="1292"/>
      <c r="AK142" s="1293"/>
      <c r="AL142" s="842"/>
      <c r="AM142" s="842"/>
      <c r="AP142" s="519"/>
      <c r="AQ142"/>
    </row>
    <row r="143" spans="1:43" ht="15" customHeight="1" x14ac:dyDescent="0.15">
      <c r="C143" s="1711" t="s">
        <v>721</v>
      </c>
      <c r="D143" s="1712"/>
      <c r="E143" s="1712"/>
      <c r="F143" s="1712"/>
      <c r="G143" s="1712"/>
      <c r="H143" s="1712"/>
      <c r="I143" s="1712"/>
      <c r="J143" s="1712"/>
      <c r="K143" s="1712"/>
      <c r="L143" s="1712"/>
      <c r="M143" s="1712"/>
      <c r="N143" s="1712"/>
      <c r="O143" s="1713"/>
      <c r="P143" s="1292"/>
      <c r="Q143" s="1293"/>
      <c r="U143" s="842"/>
      <c r="V143" s="842"/>
      <c r="W143" s="1711" t="s">
        <v>721</v>
      </c>
      <c r="X143" s="1712"/>
      <c r="Y143" s="1712"/>
      <c r="Z143" s="1712"/>
      <c r="AA143" s="1712"/>
      <c r="AB143" s="1712"/>
      <c r="AC143" s="1712"/>
      <c r="AD143" s="1712"/>
      <c r="AE143" s="1712"/>
      <c r="AF143" s="1712"/>
      <c r="AG143" s="1712"/>
      <c r="AH143" s="1712"/>
      <c r="AI143" s="1713"/>
      <c r="AJ143" s="1292"/>
      <c r="AK143" s="1293"/>
      <c r="AL143" s="842"/>
      <c r="AM143" s="842"/>
      <c r="AP143" s="519"/>
      <c r="AQ143"/>
    </row>
    <row r="144" spans="1:43" ht="15" customHeight="1" x14ac:dyDescent="0.15">
      <c r="C144" s="1711" t="s">
        <v>722</v>
      </c>
      <c r="D144" s="1712"/>
      <c r="E144" s="1712"/>
      <c r="F144" s="1712"/>
      <c r="G144" s="1712"/>
      <c r="H144" s="1712"/>
      <c r="I144" s="1712"/>
      <c r="J144" s="1712"/>
      <c r="K144" s="1712"/>
      <c r="L144" s="1712"/>
      <c r="M144" s="1712"/>
      <c r="N144" s="1712"/>
      <c r="O144" s="1713"/>
      <c r="P144" s="1292"/>
      <c r="Q144" s="1293"/>
      <c r="R144" s="363"/>
      <c r="U144" s="842"/>
      <c r="V144" s="842"/>
      <c r="W144" s="1711" t="s">
        <v>722</v>
      </c>
      <c r="X144" s="1712"/>
      <c r="Y144" s="1712"/>
      <c r="Z144" s="1712"/>
      <c r="AA144" s="1712"/>
      <c r="AB144" s="1712"/>
      <c r="AC144" s="1712"/>
      <c r="AD144" s="1712"/>
      <c r="AE144" s="1712"/>
      <c r="AF144" s="1712"/>
      <c r="AG144" s="1712"/>
      <c r="AH144" s="1712"/>
      <c r="AI144" s="1713"/>
      <c r="AJ144" s="1292"/>
      <c r="AK144" s="1293"/>
      <c r="AL144" s="850"/>
      <c r="AM144" s="842"/>
      <c r="AP144" s="519"/>
      <c r="AQ144"/>
    </row>
    <row r="145" spans="1:43" ht="15" customHeight="1" x14ac:dyDescent="0.15">
      <c r="C145" s="1711" t="s">
        <v>723</v>
      </c>
      <c r="D145" s="1712"/>
      <c r="E145" s="1712"/>
      <c r="F145" s="1712"/>
      <c r="G145" s="1712"/>
      <c r="H145" s="1712"/>
      <c r="I145" s="1712"/>
      <c r="J145" s="1712"/>
      <c r="K145" s="1712"/>
      <c r="L145" s="1712"/>
      <c r="M145" s="1712"/>
      <c r="N145" s="1712"/>
      <c r="O145" s="1713"/>
      <c r="P145" s="1292"/>
      <c r="Q145" s="1293"/>
      <c r="R145" s="363"/>
      <c r="U145" s="842"/>
      <c r="V145" s="842"/>
      <c r="W145" s="1711" t="s">
        <v>723</v>
      </c>
      <c r="X145" s="1712"/>
      <c r="Y145" s="1712"/>
      <c r="Z145" s="1712"/>
      <c r="AA145" s="1712"/>
      <c r="AB145" s="1712"/>
      <c r="AC145" s="1712"/>
      <c r="AD145" s="1712"/>
      <c r="AE145" s="1712"/>
      <c r="AF145" s="1712"/>
      <c r="AG145" s="1712"/>
      <c r="AH145" s="1712"/>
      <c r="AI145" s="1713"/>
      <c r="AJ145" s="1292"/>
      <c r="AK145" s="1293"/>
      <c r="AL145" s="850"/>
      <c r="AM145" s="842"/>
      <c r="AP145" s="519"/>
      <c r="AQ145"/>
    </row>
    <row r="146" spans="1:43" ht="15" customHeight="1" x14ac:dyDescent="0.15">
      <c r="D146" s="716"/>
      <c r="E146" s="363"/>
      <c r="F146" s="363"/>
      <c r="G146" s="363"/>
      <c r="H146" s="363"/>
      <c r="I146" s="363"/>
      <c r="J146" s="363"/>
      <c r="K146" s="363"/>
      <c r="L146" s="363"/>
      <c r="M146" s="363"/>
      <c r="N146" s="363"/>
      <c r="O146" s="363"/>
      <c r="P146" s="363"/>
      <c r="Q146" s="363"/>
      <c r="R146" s="363"/>
      <c r="S146" s="363"/>
      <c r="U146" s="842"/>
      <c r="V146" s="842"/>
      <c r="W146" s="842"/>
      <c r="X146" s="716"/>
      <c r="Y146" s="850"/>
      <c r="Z146" s="850"/>
      <c r="AA146" s="850"/>
      <c r="AB146" s="850"/>
      <c r="AC146" s="850"/>
      <c r="AD146" s="850"/>
      <c r="AE146" s="850"/>
      <c r="AF146" s="850"/>
      <c r="AG146" s="850"/>
      <c r="AH146" s="850"/>
      <c r="AI146" s="850"/>
      <c r="AJ146" s="850"/>
      <c r="AK146" s="850"/>
      <c r="AL146" s="850"/>
      <c r="AM146" s="850"/>
      <c r="AP146" s="519"/>
      <c r="AQ146"/>
    </row>
    <row r="147" spans="1:43" ht="15" customHeight="1" x14ac:dyDescent="0.15">
      <c r="B147" s="478" t="s">
        <v>724</v>
      </c>
      <c r="C147" s="478"/>
      <c r="D147" s="478"/>
      <c r="E147" s="478"/>
      <c r="F147" s="478"/>
      <c r="G147" s="478"/>
      <c r="H147" s="478"/>
      <c r="I147" s="478"/>
      <c r="J147" s="478"/>
      <c r="K147" s="478"/>
      <c r="L147" s="478"/>
      <c r="U147" s="842"/>
      <c r="V147" s="478" t="s">
        <v>3688</v>
      </c>
      <c r="W147" s="478"/>
      <c r="X147" s="478"/>
      <c r="Y147" s="478"/>
      <c r="Z147" s="478"/>
      <c r="AA147" s="478"/>
      <c r="AB147" s="478"/>
      <c r="AC147" s="478"/>
      <c r="AD147" s="478"/>
      <c r="AE147" s="478"/>
      <c r="AF147" s="478"/>
      <c r="AG147" s="842"/>
      <c r="AH147" s="842"/>
      <c r="AI147" s="842"/>
      <c r="AJ147" s="842"/>
      <c r="AK147" s="842"/>
      <c r="AL147" s="842"/>
      <c r="AM147" s="842"/>
      <c r="AP147" s="519"/>
      <c r="AQ147"/>
    </row>
    <row r="148" spans="1:43" ht="15" customHeight="1" x14ac:dyDescent="0.15">
      <c r="B148" s="478"/>
      <c r="C148" s="1081" t="s">
        <v>725</v>
      </c>
      <c r="D148" s="1081"/>
      <c r="E148" s="1081"/>
      <c r="F148" s="1081"/>
      <c r="G148" s="1081"/>
      <c r="H148" s="1081"/>
      <c r="I148" s="1081"/>
      <c r="J148" s="1081"/>
      <c r="K148" s="1081"/>
      <c r="L148" s="1081"/>
      <c r="M148" s="1081"/>
      <c r="N148" s="1081"/>
      <c r="O148" s="1081"/>
      <c r="P148" s="1081"/>
      <c r="Q148" s="1081"/>
      <c r="R148" s="1081"/>
      <c r="S148" s="1081"/>
      <c r="U148" s="842"/>
      <c r="V148" s="478"/>
      <c r="W148" s="1081" t="s">
        <v>725</v>
      </c>
      <c r="X148" s="1081"/>
      <c r="Y148" s="1081"/>
      <c r="Z148" s="1081"/>
      <c r="AA148" s="1081"/>
      <c r="AB148" s="1081"/>
      <c r="AC148" s="1081"/>
      <c r="AD148" s="1081"/>
      <c r="AE148" s="1081"/>
      <c r="AF148" s="1081"/>
      <c r="AG148" s="1081"/>
      <c r="AH148" s="1081"/>
      <c r="AI148" s="1081"/>
      <c r="AJ148" s="1081"/>
      <c r="AK148" s="1081"/>
      <c r="AL148" s="1081"/>
      <c r="AM148" s="1081"/>
      <c r="AP148" s="519"/>
      <c r="AQ148"/>
    </row>
    <row r="149" spans="1:43" ht="15" customHeight="1" x14ac:dyDescent="0.15">
      <c r="B149" s="247"/>
      <c r="C149" s="1081"/>
      <c r="D149" s="1081"/>
      <c r="E149" s="1081"/>
      <c r="F149" s="1081"/>
      <c r="G149" s="1081"/>
      <c r="H149" s="1081"/>
      <c r="I149" s="1081"/>
      <c r="J149" s="1081"/>
      <c r="K149" s="1081"/>
      <c r="L149" s="1081"/>
      <c r="M149" s="1081"/>
      <c r="N149" s="1081"/>
      <c r="O149" s="1081"/>
      <c r="P149" s="1081"/>
      <c r="Q149" s="1081"/>
      <c r="R149" s="1081"/>
      <c r="S149" s="1081"/>
      <c r="U149" s="842"/>
      <c r="V149" s="247"/>
      <c r="W149" s="1081"/>
      <c r="X149" s="1081"/>
      <c r="Y149" s="1081"/>
      <c r="Z149" s="1081"/>
      <c r="AA149" s="1081"/>
      <c r="AB149" s="1081"/>
      <c r="AC149" s="1081"/>
      <c r="AD149" s="1081"/>
      <c r="AE149" s="1081"/>
      <c r="AF149" s="1081"/>
      <c r="AG149" s="1081"/>
      <c r="AH149" s="1081"/>
      <c r="AI149" s="1081"/>
      <c r="AJ149" s="1081"/>
      <c r="AK149" s="1081"/>
      <c r="AL149" s="1081"/>
      <c r="AM149" s="1081"/>
      <c r="AP149" s="519"/>
      <c r="AQ149"/>
    </row>
    <row r="150" spans="1:43" ht="15" customHeight="1" x14ac:dyDescent="0.15">
      <c r="A150" s="269"/>
      <c r="B150" s="269"/>
      <c r="C150" s="1845" t="s">
        <v>726</v>
      </c>
      <c r="D150" s="1846"/>
      <c r="E150" s="1846"/>
      <c r="F150" s="1846"/>
      <c r="G150" s="1846"/>
      <c r="H150" s="1846"/>
      <c r="I150" s="1847"/>
      <c r="J150" s="1867" t="s">
        <v>675</v>
      </c>
      <c r="K150" s="1867"/>
      <c r="L150" s="629" t="s">
        <v>727</v>
      </c>
      <c r="M150" s="1237" t="s">
        <v>728</v>
      </c>
      <c r="N150" s="1238"/>
      <c r="O150" s="1238"/>
      <c r="P150" s="1239"/>
      <c r="Q150" s="1867" t="s">
        <v>675</v>
      </c>
      <c r="R150" s="1867"/>
      <c r="U150" s="842"/>
      <c r="V150" s="876"/>
      <c r="W150" s="1845" t="s">
        <v>726</v>
      </c>
      <c r="X150" s="1846"/>
      <c r="Y150" s="1846"/>
      <c r="Z150" s="1846"/>
      <c r="AA150" s="1846"/>
      <c r="AB150" s="1846"/>
      <c r="AC150" s="1847"/>
      <c r="AD150" s="1867" t="s">
        <v>675</v>
      </c>
      <c r="AE150" s="1867"/>
      <c r="AF150" s="848" t="s">
        <v>727</v>
      </c>
      <c r="AG150" s="1237" t="s">
        <v>728</v>
      </c>
      <c r="AH150" s="1238"/>
      <c r="AI150" s="1238"/>
      <c r="AJ150" s="1239"/>
      <c r="AK150" s="1867" t="s">
        <v>675</v>
      </c>
      <c r="AL150" s="1867"/>
      <c r="AM150" s="842"/>
      <c r="AP150" s="519"/>
      <c r="AQ150"/>
    </row>
    <row r="151" spans="1:43" ht="25.5" customHeight="1" x14ac:dyDescent="0.15">
      <c r="C151" s="1230" t="s">
        <v>3191</v>
      </c>
      <c r="D151" s="1231"/>
      <c r="E151" s="1231"/>
      <c r="F151" s="1231"/>
      <c r="G151" s="1231"/>
      <c r="H151" s="1231"/>
      <c r="I151" s="1232"/>
      <c r="J151" s="1157"/>
      <c r="K151" s="1157"/>
      <c r="L151" s="263"/>
      <c r="M151" s="1714" t="s">
        <v>3192</v>
      </c>
      <c r="N151" s="1715"/>
      <c r="O151" s="1715"/>
      <c r="P151" s="1716"/>
      <c r="Q151" s="1074"/>
      <c r="R151" s="1075"/>
      <c r="U151" s="876"/>
      <c r="V151" s="842"/>
      <c r="W151" s="1230" t="s">
        <v>3191</v>
      </c>
      <c r="X151" s="1231"/>
      <c r="Y151" s="1231"/>
      <c r="Z151" s="1231"/>
      <c r="AA151" s="1231"/>
      <c r="AB151" s="1231"/>
      <c r="AC151" s="1232"/>
      <c r="AD151" s="1157"/>
      <c r="AE151" s="1157"/>
      <c r="AF151" s="263"/>
      <c r="AG151" s="1714" t="s">
        <v>3192</v>
      </c>
      <c r="AH151" s="1715"/>
      <c r="AI151" s="1715"/>
      <c r="AJ151" s="1716"/>
      <c r="AK151" s="1074"/>
      <c r="AL151" s="1075"/>
      <c r="AM151" s="842"/>
      <c r="AP151" s="519"/>
      <c r="AQ151"/>
    </row>
    <row r="152" spans="1:43" ht="25.15" customHeight="1" x14ac:dyDescent="0.15">
      <c r="C152" s="1159" t="s">
        <v>3193</v>
      </c>
      <c r="D152" s="1160"/>
      <c r="E152" s="1160"/>
      <c r="F152" s="1160"/>
      <c r="G152" s="1160"/>
      <c r="H152" s="1160"/>
      <c r="I152" s="1200"/>
      <c r="J152" s="1157"/>
      <c r="K152" s="1157"/>
      <c r="L152" s="263"/>
      <c r="M152" s="1714" t="s">
        <v>3194</v>
      </c>
      <c r="N152" s="1715"/>
      <c r="O152" s="1715"/>
      <c r="P152" s="1716"/>
      <c r="Q152" s="1074"/>
      <c r="R152" s="1075"/>
      <c r="U152" s="842"/>
      <c r="V152" s="842"/>
      <c r="W152" s="1159" t="s">
        <v>3193</v>
      </c>
      <c r="X152" s="1160"/>
      <c r="Y152" s="1160"/>
      <c r="Z152" s="1160"/>
      <c r="AA152" s="1160"/>
      <c r="AB152" s="1160"/>
      <c r="AC152" s="1200"/>
      <c r="AD152" s="1157"/>
      <c r="AE152" s="1157"/>
      <c r="AF152" s="263"/>
      <c r="AG152" s="1714" t="s">
        <v>3194</v>
      </c>
      <c r="AH152" s="1715"/>
      <c r="AI152" s="1715"/>
      <c r="AJ152" s="1716"/>
      <c r="AK152" s="1074"/>
      <c r="AL152" s="1075"/>
      <c r="AM152" s="842"/>
      <c r="AP152" s="519"/>
      <c r="AQ152"/>
    </row>
    <row r="153" spans="1:43" ht="30" customHeight="1" x14ac:dyDescent="0.15">
      <c r="C153" s="1159" t="s">
        <v>3195</v>
      </c>
      <c r="D153" s="1160"/>
      <c r="E153" s="1160"/>
      <c r="F153" s="1160"/>
      <c r="G153" s="1160"/>
      <c r="H153" s="1160"/>
      <c r="I153" s="1200"/>
      <c r="J153" s="1157"/>
      <c r="K153" s="1157"/>
      <c r="L153" s="263"/>
      <c r="M153" s="1714" t="s">
        <v>3196</v>
      </c>
      <c r="N153" s="1715"/>
      <c r="O153" s="1715"/>
      <c r="P153" s="1716"/>
      <c r="Q153" s="1074"/>
      <c r="R153" s="1075"/>
      <c r="U153" s="842"/>
      <c r="V153" s="842"/>
      <c r="W153" s="1159" t="s">
        <v>3195</v>
      </c>
      <c r="X153" s="1160"/>
      <c r="Y153" s="1160"/>
      <c r="Z153" s="1160"/>
      <c r="AA153" s="1160"/>
      <c r="AB153" s="1160"/>
      <c r="AC153" s="1200"/>
      <c r="AD153" s="1157"/>
      <c r="AE153" s="1157"/>
      <c r="AF153" s="263"/>
      <c r="AG153" s="1714" t="s">
        <v>3196</v>
      </c>
      <c r="AH153" s="1715"/>
      <c r="AI153" s="1715"/>
      <c r="AJ153" s="1716"/>
      <c r="AK153" s="1074"/>
      <c r="AL153" s="1075"/>
      <c r="AM153" s="842"/>
      <c r="AP153" s="519"/>
      <c r="AQ153"/>
    </row>
    <row r="154" spans="1:43" ht="30" customHeight="1" x14ac:dyDescent="0.15">
      <c r="C154" s="624" t="s">
        <v>732</v>
      </c>
      <c r="D154" s="362"/>
      <c r="E154" s="362"/>
      <c r="F154" s="362"/>
      <c r="G154" s="362"/>
      <c r="H154" s="362"/>
      <c r="I154" s="362"/>
      <c r="J154" s="361"/>
      <c r="K154" s="362"/>
      <c r="L154" s="263"/>
      <c r="M154" s="1714" t="s">
        <v>3197</v>
      </c>
      <c r="N154" s="1715"/>
      <c r="O154" s="1715"/>
      <c r="P154" s="1716"/>
      <c r="Q154" s="1074"/>
      <c r="R154" s="1075"/>
      <c r="U154" s="842"/>
      <c r="V154" s="842"/>
      <c r="W154" s="842" t="s">
        <v>732</v>
      </c>
      <c r="X154" s="362"/>
      <c r="Y154" s="362"/>
      <c r="Z154" s="362"/>
      <c r="AA154" s="362"/>
      <c r="AB154" s="362"/>
      <c r="AC154" s="362"/>
      <c r="AD154" s="361"/>
      <c r="AE154" s="362"/>
      <c r="AF154" s="263"/>
      <c r="AG154" s="1714" t="s">
        <v>3197</v>
      </c>
      <c r="AH154" s="1715"/>
      <c r="AI154" s="1715"/>
      <c r="AJ154" s="1716"/>
      <c r="AK154" s="1074"/>
      <c r="AL154" s="1075"/>
      <c r="AM154" s="842"/>
      <c r="AP154" s="519"/>
      <c r="AQ154"/>
    </row>
    <row r="155" spans="1:43" ht="24.6" customHeight="1" x14ac:dyDescent="0.15">
      <c r="D155" s="362"/>
      <c r="E155" s="362"/>
      <c r="F155" s="362"/>
      <c r="G155" s="362"/>
      <c r="H155" s="362"/>
      <c r="I155" s="362"/>
      <c r="J155" s="361"/>
      <c r="K155" s="362"/>
      <c r="M155" s="633"/>
      <c r="N155" s="633"/>
      <c r="O155" s="633"/>
      <c r="P155" s="633"/>
      <c r="Q155" s="93"/>
      <c r="R155" s="93"/>
      <c r="U155" s="842"/>
      <c r="V155" s="842"/>
      <c r="W155" s="842"/>
      <c r="X155" s="362"/>
      <c r="Y155" s="362"/>
      <c r="Z155" s="362"/>
      <c r="AA155" s="362"/>
      <c r="AB155" s="362"/>
      <c r="AC155" s="362"/>
      <c r="AD155" s="361"/>
      <c r="AE155" s="362"/>
      <c r="AF155" s="842"/>
      <c r="AG155" s="882"/>
      <c r="AH155" s="882"/>
      <c r="AI155" s="882"/>
      <c r="AJ155" s="882"/>
      <c r="AK155" s="93"/>
      <c r="AL155" s="93"/>
      <c r="AM155" s="842"/>
      <c r="AP155" s="519"/>
      <c r="AQ155"/>
    </row>
    <row r="156" spans="1:43" ht="19.149999999999999" customHeight="1" x14ac:dyDescent="0.15">
      <c r="C156" s="624" t="s">
        <v>733</v>
      </c>
      <c r="D156" s="620"/>
      <c r="E156" s="620"/>
      <c r="F156" s="620"/>
      <c r="H156" s="93"/>
      <c r="I156" s="93"/>
      <c r="U156" s="842"/>
      <c r="V156" s="842"/>
      <c r="W156" s="842" t="s">
        <v>733</v>
      </c>
      <c r="X156" s="834"/>
      <c r="Y156" s="834"/>
      <c r="Z156" s="834"/>
      <c r="AA156" s="842"/>
      <c r="AB156" s="93"/>
      <c r="AC156" s="93"/>
      <c r="AD156" s="842"/>
      <c r="AE156" s="842"/>
      <c r="AF156" s="842"/>
      <c r="AG156" s="842"/>
      <c r="AH156" s="842"/>
      <c r="AI156" s="842"/>
      <c r="AJ156" s="842"/>
      <c r="AK156" s="842"/>
      <c r="AL156" s="842"/>
      <c r="AM156" s="842"/>
      <c r="AP156" s="519"/>
      <c r="AQ156"/>
    </row>
    <row r="157" spans="1:43" ht="15" customHeight="1" x14ac:dyDescent="0.15">
      <c r="C157" s="1124"/>
      <c r="D157" s="1125"/>
      <c r="E157" s="1125"/>
      <c r="F157" s="1125"/>
      <c r="G157" s="1125"/>
      <c r="H157" s="1125"/>
      <c r="I157" s="1125"/>
      <c r="J157" s="1125"/>
      <c r="K157" s="1125"/>
      <c r="L157" s="1125"/>
      <c r="M157" s="1125"/>
      <c r="N157" s="1125"/>
      <c r="O157" s="1125"/>
      <c r="P157" s="1125"/>
      <c r="Q157" s="1125"/>
      <c r="R157" s="1126"/>
      <c r="U157" s="842"/>
      <c r="V157" s="842"/>
      <c r="W157" s="1124"/>
      <c r="X157" s="1125"/>
      <c r="Y157" s="1125"/>
      <c r="Z157" s="1125"/>
      <c r="AA157" s="1125"/>
      <c r="AB157" s="1125"/>
      <c r="AC157" s="1125"/>
      <c r="AD157" s="1125"/>
      <c r="AE157" s="1125"/>
      <c r="AF157" s="1125"/>
      <c r="AG157" s="1125"/>
      <c r="AH157" s="1125"/>
      <c r="AI157" s="1125"/>
      <c r="AJ157" s="1125"/>
      <c r="AK157" s="1125"/>
      <c r="AL157" s="1126"/>
      <c r="AM157" s="842"/>
    </row>
    <row r="158" spans="1:43" ht="30" customHeight="1" x14ac:dyDescent="0.15">
      <c r="C158" s="617"/>
      <c r="D158" s="617"/>
      <c r="E158" s="617"/>
      <c r="F158" s="617"/>
      <c r="G158" s="617"/>
      <c r="H158" s="617"/>
      <c r="I158" s="617"/>
      <c r="J158" s="617"/>
      <c r="K158" s="617"/>
      <c r="L158" s="617"/>
      <c r="M158" s="617"/>
      <c r="N158" s="617"/>
      <c r="O158" s="617"/>
      <c r="P158" s="617"/>
      <c r="Q158" s="617"/>
      <c r="R158" s="617"/>
      <c r="U158" s="842"/>
      <c r="V158" s="842"/>
      <c r="W158" s="831"/>
      <c r="X158" s="831"/>
      <c r="Y158" s="831"/>
      <c r="Z158" s="831"/>
      <c r="AA158" s="831"/>
      <c r="AB158" s="831"/>
      <c r="AC158" s="831"/>
      <c r="AD158" s="831"/>
      <c r="AE158" s="831"/>
      <c r="AF158" s="831"/>
      <c r="AG158" s="831"/>
      <c r="AH158" s="831"/>
      <c r="AI158" s="831"/>
      <c r="AJ158" s="831"/>
      <c r="AK158" s="831"/>
      <c r="AL158" s="831"/>
      <c r="AM158" s="842"/>
    </row>
    <row r="159" spans="1:43" ht="15" customHeight="1" x14ac:dyDescent="0.15">
      <c r="B159" s="247" t="s">
        <v>734</v>
      </c>
      <c r="C159" s="269"/>
      <c r="D159" s="642"/>
      <c r="E159" s="642"/>
      <c r="F159" s="642"/>
      <c r="G159" s="612"/>
      <c r="H159" s="612"/>
      <c r="I159" s="612"/>
      <c r="J159" s="612"/>
      <c r="K159" s="612"/>
      <c r="U159" s="842"/>
      <c r="V159" s="247" t="s">
        <v>734</v>
      </c>
      <c r="W159" s="876"/>
      <c r="X159" s="642"/>
      <c r="Y159" s="642"/>
      <c r="Z159" s="642"/>
      <c r="AA159" s="820"/>
      <c r="AB159" s="820"/>
      <c r="AC159" s="820"/>
      <c r="AD159" s="820"/>
      <c r="AE159" s="820"/>
      <c r="AF159" s="842"/>
      <c r="AG159" s="842"/>
      <c r="AH159" s="842"/>
      <c r="AI159" s="842"/>
      <c r="AJ159" s="842"/>
      <c r="AK159" s="842"/>
      <c r="AL159" s="842"/>
      <c r="AM159" s="842"/>
    </row>
    <row r="160" spans="1:43" ht="15" customHeight="1" x14ac:dyDescent="0.15">
      <c r="B160" s="247"/>
      <c r="C160" s="1081" t="s">
        <v>735</v>
      </c>
      <c r="D160" s="1081"/>
      <c r="E160" s="1081"/>
      <c r="F160" s="1081"/>
      <c r="G160" s="1081"/>
      <c r="H160" s="1081"/>
      <c r="I160" s="1081"/>
      <c r="J160" s="1081"/>
      <c r="K160" s="1081"/>
      <c r="L160" s="1081"/>
      <c r="M160" s="1081"/>
      <c r="N160" s="1081"/>
      <c r="O160" s="1081"/>
      <c r="P160" s="1081"/>
      <c r="Q160" s="1081"/>
      <c r="R160" s="1081"/>
      <c r="S160" s="612"/>
      <c r="U160" s="842"/>
      <c r="V160" s="247"/>
      <c r="W160" s="1081" t="s">
        <v>735</v>
      </c>
      <c r="X160" s="1081"/>
      <c r="Y160" s="1081"/>
      <c r="Z160" s="1081"/>
      <c r="AA160" s="1081"/>
      <c r="AB160" s="1081"/>
      <c r="AC160" s="1081"/>
      <c r="AD160" s="1081"/>
      <c r="AE160" s="1081"/>
      <c r="AF160" s="1081"/>
      <c r="AG160" s="1081"/>
      <c r="AH160" s="1081"/>
      <c r="AI160" s="1081"/>
      <c r="AJ160" s="1081"/>
      <c r="AK160" s="1081"/>
      <c r="AL160" s="1081"/>
      <c r="AM160" s="820"/>
    </row>
    <row r="161" spans="1:46" ht="15" customHeight="1" x14ac:dyDescent="0.15">
      <c r="B161" s="124"/>
      <c r="C161" s="1845" t="s">
        <v>159</v>
      </c>
      <c r="D161" s="1846"/>
      <c r="E161" s="1846"/>
      <c r="F161" s="1846"/>
      <c r="G161" s="1846"/>
      <c r="H161" s="1846"/>
      <c r="I161" s="1846"/>
      <c r="J161" s="1846"/>
      <c r="K161" s="1846"/>
      <c r="L161" s="1846"/>
      <c r="M161" s="1846"/>
      <c r="N161" s="1846"/>
      <c r="O161" s="1847"/>
      <c r="P161" s="1237" t="s">
        <v>106</v>
      </c>
      <c r="Q161" s="1239"/>
      <c r="R161" s="146"/>
      <c r="U161" s="842"/>
      <c r="V161" s="124"/>
      <c r="W161" s="1845" t="s">
        <v>159</v>
      </c>
      <c r="X161" s="1846"/>
      <c r="Y161" s="1846"/>
      <c r="Z161" s="1846"/>
      <c r="AA161" s="1846"/>
      <c r="AB161" s="1846"/>
      <c r="AC161" s="1846"/>
      <c r="AD161" s="1846"/>
      <c r="AE161" s="1846"/>
      <c r="AF161" s="1846"/>
      <c r="AG161" s="1846"/>
      <c r="AH161" s="1846"/>
      <c r="AI161" s="1847"/>
      <c r="AJ161" s="1237" t="s">
        <v>106</v>
      </c>
      <c r="AK161" s="1239"/>
      <c r="AL161" s="146"/>
      <c r="AM161" s="842"/>
    </row>
    <row r="162" spans="1:46" ht="15" customHeight="1" x14ac:dyDescent="0.15">
      <c r="C162" s="1230" t="s">
        <v>3198</v>
      </c>
      <c r="D162" s="1231"/>
      <c r="E162" s="1231"/>
      <c r="F162" s="1231"/>
      <c r="G162" s="1231"/>
      <c r="H162" s="1231"/>
      <c r="I162" s="1231"/>
      <c r="J162" s="1231"/>
      <c r="K162" s="1231"/>
      <c r="L162" s="1231"/>
      <c r="M162" s="1231"/>
      <c r="N162" s="1231"/>
      <c r="O162" s="1232"/>
      <c r="P162" s="1309"/>
      <c r="Q162" s="1310"/>
      <c r="U162" s="842"/>
      <c r="V162" s="842"/>
      <c r="W162" s="1230" t="s">
        <v>3198</v>
      </c>
      <c r="X162" s="1231"/>
      <c r="Y162" s="1231"/>
      <c r="Z162" s="1231"/>
      <c r="AA162" s="1231"/>
      <c r="AB162" s="1231"/>
      <c r="AC162" s="1231"/>
      <c r="AD162" s="1231"/>
      <c r="AE162" s="1231"/>
      <c r="AF162" s="1231"/>
      <c r="AG162" s="1231"/>
      <c r="AH162" s="1231"/>
      <c r="AI162" s="1232"/>
      <c r="AJ162" s="1309"/>
      <c r="AK162" s="1310"/>
      <c r="AL162" s="842"/>
      <c r="AM162" s="842"/>
    </row>
    <row r="163" spans="1:46" s="510" customFormat="1" ht="15" customHeight="1" x14ac:dyDescent="0.15">
      <c r="A163" s="624"/>
      <c r="B163" s="624"/>
      <c r="C163" s="1230" t="s">
        <v>3199</v>
      </c>
      <c r="D163" s="1231"/>
      <c r="E163" s="1231"/>
      <c r="F163" s="1231"/>
      <c r="G163" s="1231"/>
      <c r="H163" s="1231"/>
      <c r="I163" s="1231"/>
      <c r="J163" s="1231"/>
      <c r="K163" s="1231"/>
      <c r="L163" s="1231"/>
      <c r="M163" s="1231"/>
      <c r="N163" s="1231"/>
      <c r="O163" s="1232"/>
      <c r="P163" s="1311"/>
      <c r="Q163" s="1312"/>
      <c r="R163" s="624"/>
      <c r="S163" s="624"/>
      <c r="T163" s="624"/>
      <c r="U163" s="842"/>
      <c r="V163" s="842"/>
      <c r="W163" s="1230" t="s">
        <v>3199</v>
      </c>
      <c r="X163" s="1231"/>
      <c r="Y163" s="1231"/>
      <c r="Z163" s="1231"/>
      <c r="AA163" s="1231"/>
      <c r="AB163" s="1231"/>
      <c r="AC163" s="1231"/>
      <c r="AD163" s="1231"/>
      <c r="AE163" s="1231"/>
      <c r="AF163" s="1231"/>
      <c r="AG163" s="1231"/>
      <c r="AH163" s="1231"/>
      <c r="AI163" s="1232"/>
      <c r="AJ163" s="1311"/>
      <c r="AK163" s="1312"/>
      <c r="AL163" s="842"/>
      <c r="AM163" s="842"/>
      <c r="AN163" s="624"/>
      <c r="AO163" s="624"/>
      <c r="AR163" s="624"/>
      <c r="AS163" s="624"/>
      <c r="AT163" s="624"/>
    </row>
    <row r="164" spans="1:46" s="510" customFormat="1" ht="15" customHeight="1" x14ac:dyDescent="0.15">
      <c r="A164" s="624"/>
      <c r="B164" s="624"/>
      <c r="C164" s="1230" t="s">
        <v>3200</v>
      </c>
      <c r="D164" s="1231"/>
      <c r="E164" s="1231"/>
      <c r="F164" s="1231"/>
      <c r="G164" s="1231"/>
      <c r="H164" s="1231"/>
      <c r="I164" s="1231"/>
      <c r="J164" s="1231"/>
      <c r="K164" s="1231"/>
      <c r="L164" s="1231"/>
      <c r="M164" s="1231"/>
      <c r="N164" s="1231"/>
      <c r="O164" s="1232"/>
      <c r="P164" s="1311"/>
      <c r="Q164" s="1312"/>
      <c r="R164" s="624"/>
      <c r="S164" s="624"/>
      <c r="T164" s="624"/>
      <c r="U164" s="842"/>
      <c r="V164" s="842"/>
      <c r="W164" s="1230" t="s">
        <v>3200</v>
      </c>
      <c r="X164" s="1231"/>
      <c r="Y164" s="1231"/>
      <c r="Z164" s="1231"/>
      <c r="AA164" s="1231"/>
      <c r="AB164" s="1231"/>
      <c r="AC164" s="1231"/>
      <c r="AD164" s="1231"/>
      <c r="AE164" s="1231"/>
      <c r="AF164" s="1231"/>
      <c r="AG164" s="1231"/>
      <c r="AH164" s="1231"/>
      <c r="AI164" s="1232"/>
      <c r="AJ164" s="1311"/>
      <c r="AK164" s="1312"/>
      <c r="AL164" s="842"/>
      <c r="AM164" s="842"/>
      <c r="AN164" s="624"/>
      <c r="AO164" s="624"/>
      <c r="AR164" s="624"/>
      <c r="AS164" s="624"/>
      <c r="AT164" s="624"/>
    </row>
    <row r="165" spans="1:46" s="510" customFormat="1" ht="15" customHeight="1" x14ac:dyDescent="0.15">
      <c r="A165" s="624"/>
      <c r="B165" s="624"/>
      <c r="C165" s="1230" t="s">
        <v>3201</v>
      </c>
      <c r="D165" s="1231"/>
      <c r="E165" s="1231"/>
      <c r="F165" s="1231"/>
      <c r="G165" s="1231"/>
      <c r="H165" s="1231"/>
      <c r="I165" s="1231"/>
      <c r="J165" s="1231"/>
      <c r="K165" s="1231"/>
      <c r="L165" s="1231"/>
      <c r="M165" s="1231"/>
      <c r="N165" s="1231"/>
      <c r="O165" s="1232"/>
      <c r="P165" s="1311"/>
      <c r="Q165" s="1312"/>
      <c r="R165" s="624"/>
      <c r="S165" s="624"/>
      <c r="T165" s="624"/>
      <c r="U165" s="842"/>
      <c r="V165" s="842"/>
      <c r="W165" s="1230" t="s">
        <v>3201</v>
      </c>
      <c r="X165" s="1231"/>
      <c r="Y165" s="1231"/>
      <c r="Z165" s="1231"/>
      <c r="AA165" s="1231"/>
      <c r="AB165" s="1231"/>
      <c r="AC165" s="1231"/>
      <c r="AD165" s="1231"/>
      <c r="AE165" s="1231"/>
      <c r="AF165" s="1231"/>
      <c r="AG165" s="1231"/>
      <c r="AH165" s="1231"/>
      <c r="AI165" s="1232"/>
      <c r="AJ165" s="1311"/>
      <c r="AK165" s="1312"/>
      <c r="AL165" s="842"/>
      <c r="AM165" s="842"/>
      <c r="AO165" s="624"/>
      <c r="AR165" s="624"/>
      <c r="AS165" s="624"/>
      <c r="AT165" s="624"/>
    </row>
    <row r="166" spans="1:46" s="510" customFormat="1" ht="15" customHeight="1" x14ac:dyDescent="0.15">
      <c r="A166" s="624"/>
      <c r="B166" s="624"/>
      <c r="C166" s="1230" t="s">
        <v>3202</v>
      </c>
      <c r="D166" s="1231"/>
      <c r="E166" s="1231"/>
      <c r="F166" s="1231"/>
      <c r="G166" s="1231"/>
      <c r="H166" s="1231"/>
      <c r="I166" s="1231"/>
      <c r="J166" s="1231"/>
      <c r="K166" s="1231"/>
      <c r="L166" s="1231"/>
      <c r="M166" s="1231"/>
      <c r="N166" s="1231"/>
      <c r="O166" s="1232"/>
      <c r="P166" s="1313"/>
      <c r="Q166" s="1314"/>
      <c r="R166" s="624"/>
      <c r="S166" s="624"/>
      <c r="T166" s="624"/>
      <c r="U166" s="842"/>
      <c r="V166" s="842"/>
      <c r="W166" s="1230" t="s">
        <v>3202</v>
      </c>
      <c r="X166" s="1231"/>
      <c r="Y166" s="1231"/>
      <c r="Z166" s="1231"/>
      <c r="AA166" s="1231"/>
      <c r="AB166" s="1231"/>
      <c r="AC166" s="1231"/>
      <c r="AD166" s="1231"/>
      <c r="AE166" s="1231"/>
      <c r="AF166" s="1231"/>
      <c r="AG166" s="1231"/>
      <c r="AH166" s="1231"/>
      <c r="AI166" s="1232"/>
      <c r="AJ166" s="1313"/>
      <c r="AK166" s="1314"/>
      <c r="AL166" s="842"/>
      <c r="AM166" s="842"/>
      <c r="AO166" s="624"/>
      <c r="AR166" s="624"/>
      <c r="AS166" s="624"/>
      <c r="AT166" s="624"/>
    </row>
    <row r="167" spans="1:46" s="510" customFormat="1" ht="15" customHeight="1" x14ac:dyDescent="0.15">
      <c r="A167" s="624"/>
      <c r="B167" s="624"/>
      <c r="C167" s="624"/>
      <c r="D167" s="624"/>
      <c r="E167" s="624"/>
      <c r="F167" s="624"/>
      <c r="G167" s="624"/>
      <c r="H167" s="624"/>
      <c r="I167" s="624"/>
      <c r="J167" s="624"/>
      <c r="K167" s="624"/>
      <c r="L167" s="624"/>
      <c r="M167" s="624"/>
      <c r="N167" s="624"/>
      <c r="O167" s="624"/>
      <c r="P167" s="624"/>
      <c r="Q167" s="624"/>
      <c r="R167" s="624"/>
      <c r="S167" s="624"/>
      <c r="T167" s="624"/>
      <c r="U167" s="842"/>
      <c r="V167" s="842"/>
      <c r="W167" s="842"/>
      <c r="X167" s="842"/>
      <c r="Y167" s="842"/>
      <c r="Z167" s="842"/>
      <c r="AA167" s="842"/>
      <c r="AB167" s="842"/>
      <c r="AC167" s="842"/>
      <c r="AD167" s="842"/>
      <c r="AE167" s="842"/>
      <c r="AF167" s="842"/>
      <c r="AG167" s="842"/>
      <c r="AH167" s="842"/>
      <c r="AI167" s="842"/>
      <c r="AJ167" s="842"/>
      <c r="AK167" s="842"/>
      <c r="AL167" s="842"/>
      <c r="AM167" s="842"/>
      <c r="AO167" s="624"/>
      <c r="AR167" s="624"/>
      <c r="AS167" s="624"/>
      <c r="AT167" s="624"/>
    </row>
    <row r="168" spans="1:46" s="510" customFormat="1" ht="15" customHeight="1" x14ac:dyDescent="0.15">
      <c r="A168" s="624"/>
      <c r="B168" s="247" t="s">
        <v>741</v>
      </c>
      <c r="C168" s="269"/>
      <c r="D168" s="642"/>
      <c r="E168" s="642"/>
      <c r="F168" s="642"/>
      <c r="G168" s="612"/>
      <c r="H168" s="612"/>
      <c r="I168" s="612"/>
      <c r="J168" s="612"/>
      <c r="K168" s="612"/>
      <c r="L168" s="624"/>
      <c r="M168" s="624"/>
      <c r="N168" s="624"/>
      <c r="O168" s="624"/>
      <c r="P168" s="624"/>
      <c r="Q168" s="624"/>
      <c r="R168" s="624"/>
      <c r="S168" s="624"/>
      <c r="T168" s="624"/>
      <c r="U168" s="842"/>
      <c r="V168" s="247" t="s">
        <v>741</v>
      </c>
      <c r="W168" s="876"/>
      <c r="X168" s="642"/>
      <c r="Y168" s="642"/>
      <c r="Z168" s="642"/>
      <c r="AA168" s="820"/>
      <c r="AB168" s="820"/>
      <c r="AC168" s="820"/>
      <c r="AD168" s="820"/>
      <c r="AE168" s="820"/>
      <c r="AF168" s="842"/>
      <c r="AG168" s="842"/>
      <c r="AH168" s="842"/>
      <c r="AI168" s="842"/>
      <c r="AJ168" s="842"/>
      <c r="AK168" s="842"/>
      <c r="AL168" s="842"/>
      <c r="AM168" s="842"/>
      <c r="AO168" s="624"/>
      <c r="AR168" s="624"/>
      <c r="AS168" s="624"/>
      <c r="AT168" s="624"/>
    </row>
    <row r="169" spans="1:46" s="510" customFormat="1" ht="15" customHeight="1" x14ac:dyDescent="0.15">
      <c r="A169" s="624"/>
      <c r="B169" s="247"/>
      <c r="C169" s="1254" t="s">
        <v>95</v>
      </c>
      <c r="D169" s="1254"/>
      <c r="E169" s="1254"/>
      <c r="F169" s="1254"/>
      <c r="G169" s="1254"/>
      <c r="H169" s="1254"/>
      <c r="I169" s="1254"/>
      <c r="J169" s="1254"/>
      <c r="K169" s="1254"/>
      <c r="L169" s="1254"/>
      <c r="M169" s="1254"/>
      <c r="N169" s="1254"/>
      <c r="O169" s="1254"/>
      <c r="P169" s="1254"/>
      <c r="Q169" s="1254"/>
      <c r="R169" s="1254"/>
      <c r="S169" s="612"/>
      <c r="T169" s="624"/>
      <c r="U169" s="842"/>
      <c r="V169" s="247"/>
      <c r="W169" s="1254" t="s">
        <v>95</v>
      </c>
      <c r="X169" s="1254"/>
      <c r="Y169" s="1254"/>
      <c r="Z169" s="1254"/>
      <c r="AA169" s="1254"/>
      <c r="AB169" s="1254"/>
      <c r="AC169" s="1254"/>
      <c r="AD169" s="1254"/>
      <c r="AE169" s="1254"/>
      <c r="AF169" s="1254"/>
      <c r="AG169" s="1254"/>
      <c r="AH169" s="1254"/>
      <c r="AI169" s="1254"/>
      <c r="AJ169" s="1254"/>
      <c r="AK169" s="1254"/>
      <c r="AL169" s="1254"/>
      <c r="AM169" s="820"/>
      <c r="AO169" s="624"/>
      <c r="AR169" s="624"/>
      <c r="AS169" s="624"/>
      <c r="AT169" s="624"/>
    </row>
    <row r="170" spans="1:46" s="510" customFormat="1" ht="15" customHeight="1" x14ac:dyDescent="0.15">
      <c r="A170" s="624"/>
      <c r="B170" s="124"/>
      <c r="C170" s="1845" t="s">
        <v>159</v>
      </c>
      <c r="D170" s="1846"/>
      <c r="E170" s="1846"/>
      <c r="F170" s="1846"/>
      <c r="G170" s="1846"/>
      <c r="H170" s="1846"/>
      <c r="I170" s="1846"/>
      <c r="J170" s="1846"/>
      <c r="K170" s="1846"/>
      <c r="L170" s="1846"/>
      <c r="M170" s="1846"/>
      <c r="N170" s="1846"/>
      <c r="O170" s="1847"/>
      <c r="P170" s="1237" t="s">
        <v>106</v>
      </c>
      <c r="Q170" s="1239"/>
      <c r="R170" s="624"/>
      <c r="S170" s="624"/>
      <c r="T170" s="624"/>
      <c r="U170" s="842"/>
      <c r="V170" s="124"/>
      <c r="W170" s="1845" t="s">
        <v>159</v>
      </c>
      <c r="X170" s="1846"/>
      <c r="Y170" s="1846"/>
      <c r="Z170" s="1846"/>
      <c r="AA170" s="1846"/>
      <c r="AB170" s="1846"/>
      <c r="AC170" s="1846"/>
      <c r="AD170" s="1846"/>
      <c r="AE170" s="1846"/>
      <c r="AF170" s="1846"/>
      <c r="AG170" s="1846"/>
      <c r="AH170" s="1846"/>
      <c r="AI170" s="1847"/>
      <c r="AJ170" s="1237" t="s">
        <v>106</v>
      </c>
      <c r="AK170" s="1239"/>
      <c r="AL170" s="842"/>
      <c r="AM170" s="842"/>
      <c r="AO170" s="624"/>
      <c r="AR170" s="624"/>
      <c r="AS170" s="624"/>
      <c r="AT170" s="624"/>
    </row>
    <row r="171" spans="1:46" s="510" customFormat="1" ht="15" customHeight="1" x14ac:dyDescent="0.15">
      <c r="A171" s="624"/>
      <c r="B171" s="624"/>
      <c r="C171" s="1230" t="s">
        <v>3203</v>
      </c>
      <c r="D171" s="1231"/>
      <c r="E171" s="1231"/>
      <c r="F171" s="1231"/>
      <c r="G171" s="1231"/>
      <c r="H171" s="1231"/>
      <c r="I171" s="1231"/>
      <c r="J171" s="1231"/>
      <c r="K171" s="1231"/>
      <c r="L171" s="1231"/>
      <c r="M171" s="1231"/>
      <c r="N171" s="1231"/>
      <c r="O171" s="1232"/>
      <c r="P171" s="1309"/>
      <c r="Q171" s="1310"/>
      <c r="R171" s="624"/>
      <c r="S171" s="624"/>
      <c r="T171" s="624"/>
      <c r="U171" s="842"/>
      <c r="V171" s="842"/>
      <c r="W171" s="1230" t="s">
        <v>3203</v>
      </c>
      <c r="X171" s="1231"/>
      <c r="Y171" s="1231"/>
      <c r="Z171" s="1231"/>
      <c r="AA171" s="1231"/>
      <c r="AB171" s="1231"/>
      <c r="AC171" s="1231"/>
      <c r="AD171" s="1231"/>
      <c r="AE171" s="1231"/>
      <c r="AF171" s="1231"/>
      <c r="AG171" s="1231"/>
      <c r="AH171" s="1231"/>
      <c r="AI171" s="1232"/>
      <c r="AJ171" s="1309"/>
      <c r="AK171" s="1310"/>
      <c r="AL171" s="842"/>
      <c r="AM171" s="842"/>
      <c r="AO171" s="624"/>
      <c r="AR171" s="624"/>
      <c r="AS171" s="624"/>
      <c r="AT171" s="624"/>
    </row>
    <row r="172" spans="1:46" s="510" customFormat="1" ht="15" customHeight="1" x14ac:dyDescent="0.15">
      <c r="A172" s="624"/>
      <c r="B172" s="624"/>
      <c r="C172" s="1230" t="s">
        <v>3204</v>
      </c>
      <c r="D172" s="1231"/>
      <c r="E172" s="1231"/>
      <c r="F172" s="1231"/>
      <c r="G172" s="1231"/>
      <c r="H172" s="1231"/>
      <c r="I172" s="1231"/>
      <c r="J172" s="1231"/>
      <c r="K172" s="1231"/>
      <c r="L172" s="1231"/>
      <c r="M172" s="1231"/>
      <c r="N172" s="1231"/>
      <c r="O172" s="1232"/>
      <c r="P172" s="1311"/>
      <c r="Q172" s="1312"/>
      <c r="R172" s="624"/>
      <c r="S172" s="624"/>
      <c r="T172" s="624"/>
      <c r="U172" s="842"/>
      <c r="V172" s="842"/>
      <c r="W172" s="1230" t="s">
        <v>3204</v>
      </c>
      <c r="X172" s="1231"/>
      <c r="Y172" s="1231"/>
      <c r="Z172" s="1231"/>
      <c r="AA172" s="1231"/>
      <c r="AB172" s="1231"/>
      <c r="AC172" s="1231"/>
      <c r="AD172" s="1231"/>
      <c r="AE172" s="1231"/>
      <c r="AF172" s="1231"/>
      <c r="AG172" s="1231"/>
      <c r="AH172" s="1231"/>
      <c r="AI172" s="1232"/>
      <c r="AJ172" s="1311"/>
      <c r="AK172" s="1312"/>
      <c r="AL172" s="842"/>
      <c r="AM172" s="842"/>
      <c r="AO172" s="624"/>
      <c r="AR172" s="624"/>
      <c r="AS172" s="624"/>
      <c r="AT172" s="624"/>
    </row>
    <row r="173" spans="1:46" s="510" customFormat="1" ht="15" customHeight="1" x14ac:dyDescent="0.15">
      <c r="A173" s="624"/>
      <c r="B173" s="624"/>
      <c r="C173" s="1230" t="s">
        <v>3205</v>
      </c>
      <c r="D173" s="1231"/>
      <c r="E173" s="1231"/>
      <c r="F173" s="1231"/>
      <c r="G173" s="1231"/>
      <c r="H173" s="1231"/>
      <c r="I173" s="1231"/>
      <c r="J173" s="1231"/>
      <c r="K173" s="1231"/>
      <c r="L173" s="1231"/>
      <c r="M173" s="1231"/>
      <c r="N173" s="1231"/>
      <c r="O173" s="1232"/>
      <c r="P173" s="1313"/>
      <c r="Q173" s="1314"/>
      <c r="R173" s="624"/>
      <c r="S173" s="624"/>
      <c r="T173" s="624"/>
      <c r="U173" s="842"/>
      <c r="V173" s="842"/>
      <c r="W173" s="1230" t="s">
        <v>3205</v>
      </c>
      <c r="X173" s="1231"/>
      <c r="Y173" s="1231"/>
      <c r="Z173" s="1231"/>
      <c r="AA173" s="1231"/>
      <c r="AB173" s="1231"/>
      <c r="AC173" s="1231"/>
      <c r="AD173" s="1231"/>
      <c r="AE173" s="1231"/>
      <c r="AF173" s="1231"/>
      <c r="AG173" s="1231"/>
      <c r="AH173" s="1231"/>
      <c r="AI173" s="1232"/>
      <c r="AJ173" s="1313"/>
      <c r="AK173" s="1314"/>
      <c r="AL173" s="842"/>
      <c r="AM173" s="842"/>
      <c r="AO173" s="624"/>
      <c r="AR173" s="624"/>
      <c r="AS173" s="624"/>
      <c r="AT173" s="624"/>
    </row>
    <row r="174" spans="1:46" s="510" customFormat="1" ht="15" customHeight="1" x14ac:dyDescent="0.15">
      <c r="A174" s="624"/>
      <c r="B174" s="624"/>
      <c r="C174" s="624"/>
      <c r="D174" s="624"/>
      <c r="E174" s="624"/>
      <c r="F174" s="624"/>
      <c r="G174" s="624"/>
      <c r="H174" s="624"/>
      <c r="I174" s="624"/>
      <c r="J174" s="624"/>
      <c r="K174" s="624"/>
      <c r="L174" s="624"/>
      <c r="M174" s="624"/>
      <c r="N174" s="624"/>
      <c r="O174" s="624"/>
      <c r="P174" s="624"/>
      <c r="Q174" s="624"/>
      <c r="R174" s="624"/>
      <c r="S174" s="624"/>
      <c r="T174" s="624"/>
      <c r="U174" s="842"/>
      <c r="V174" s="842"/>
      <c r="W174" s="842"/>
      <c r="X174" s="842"/>
      <c r="Y174" s="842"/>
      <c r="Z174" s="842"/>
      <c r="AA174" s="842"/>
      <c r="AB174" s="842"/>
      <c r="AC174" s="842"/>
      <c r="AD174" s="842"/>
      <c r="AE174" s="842"/>
      <c r="AF174" s="842"/>
      <c r="AG174" s="842"/>
      <c r="AH174" s="842"/>
      <c r="AI174" s="842"/>
      <c r="AJ174" s="842"/>
      <c r="AK174" s="842"/>
      <c r="AL174" s="842"/>
      <c r="AM174" s="842"/>
      <c r="AO174" s="624"/>
      <c r="AR174" s="624"/>
      <c r="AS174" s="624"/>
      <c r="AT174" s="624"/>
    </row>
    <row r="175" spans="1:46" s="510" customFormat="1" ht="15" customHeight="1" x14ac:dyDescent="0.15">
      <c r="A175" s="624"/>
      <c r="B175" s="624" t="s">
        <v>745</v>
      </c>
      <c r="C175" s="624"/>
      <c r="D175" s="624"/>
      <c r="E175" s="624"/>
      <c r="F175" s="624"/>
      <c r="G175" s="624"/>
      <c r="H175" s="624"/>
      <c r="I175" s="624"/>
      <c r="J175" s="624"/>
      <c r="K175" s="624"/>
      <c r="L175" s="624"/>
      <c r="M175" s="624"/>
      <c r="N175" s="624"/>
      <c r="O175" s="624"/>
      <c r="P175" s="624"/>
      <c r="Q175" s="624"/>
      <c r="R175" s="624"/>
      <c r="S175" s="624"/>
      <c r="T175" s="624"/>
      <c r="U175" s="842"/>
      <c r="V175" s="842" t="s">
        <v>745</v>
      </c>
      <c r="W175" s="842"/>
      <c r="X175" s="842"/>
      <c r="Y175" s="842"/>
      <c r="Z175" s="842"/>
      <c r="AA175" s="842"/>
      <c r="AB175" s="842"/>
      <c r="AC175" s="842"/>
      <c r="AD175" s="842"/>
      <c r="AE175" s="842"/>
      <c r="AF175" s="842"/>
      <c r="AG175" s="842"/>
      <c r="AH175" s="842"/>
      <c r="AI175" s="842"/>
      <c r="AJ175" s="842"/>
      <c r="AK175" s="842"/>
      <c r="AL175" s="842"/>
      <c r="AM175" s="842"/>
      <c r="AO175" s="624"/>
      <c r="AR175" s="624"/>
      <c r="AS175" s="624"/>
      <c r="AT175" s="624"/>
    </row>
    <row r="176" spans="1:46" s="510" customFormat="1" ht="15" customHeight="1" x14ac:dyDescent="0.15">
      <c r="A176" s="624"/>
      <c r="B176" s="624"/>
      <c r="C176" s="1254" t="s">
        <v>1385</v>
      </c>
      <c r="D176" s="1254"/>
      <c r="E176" s="1254"/>
      <c r="F176" s="1254"/>
      <c r="G176" s="1254"/>
      <c r="H176" s="1254"/>
      <c r="I176" s="1254"/>
      <c r="J176" s="1254"/>
      <c r="K176" s="1254"/>
      <c r="L176" s="1254"/>
      <c r="M176" s="1254"/>
      <c r="N176" s="1254"/>
      <c r="O176" s="1254"/>
      <c r="P176" s="1254"/>
      <c r="Q176" s="1254"/>
      <c r="R176" s="1254"/>
      <c r="S176" s="624"/>
      <c r="T176" s="624"/>
      <c r="U176" s="842"/>
      <c r="V176" s="842"/>
      <c r="W176" s="1081" t="s">
        <v>3206</v>
      </c>
      <c r="X176" s="2536"/>
      <c r="Y176" s="2536"/>
      <c r="Z176" s="2536"/>
      <c r="AA176" s="2536"/>
      <c r="AB176" s="2536"/>
      <c r="AC176" s="2536"/>
      <c r="AD176" s="2536"/>
      <c r="AE176" s="2536"/>
      <c r="AF176" s="2536"/>
      <c r="AG176" s="2536"/>
      <c r="AH176" s="2536"/>
      <c r="AI176" s="2536"/>
      <c r="AJ176" s="2536"/>
      <c r="AK176" s="2536"/>
      <c r="AL176" s="2536"/>
      <c r="AM176" s="842"/>
      <c r="AO176" s="624"/>
      <c r="AR176" s="624"/>
      <c r="AS176" s="624"/>
      <c r="AT176" s="624"/>
    </row>
    <row r="177" spans="1:46" s="510" customFormat="1" ht="15" customHeight="1" x14ac:dyDescent="0.15">
      <c r="A177" s="624"/>
      <c r="B177" s="624"/>
      <c r="C177" s="1254"/>
      <c r="D177" s="1254"/>
      <c r="E177" s="1254"/>
      <c r="F177" s="1254"/>
      <c r="G177" s="1254"/>
      <c r="H177" s="1254"/>
      <c r="I177" s="1254"/>
      <c r="J177" s="1254"/>
      <c r="K177" s="1254"/>
      <c r="L177" s="1254"/>
      <c r="M177" s="1254"/>
      <c r="N177" s="1254"/>
      <c r="O177" s="1254"/>
      <c r="P177" s="1254"/>
      <c r="Q177" s="1254"/>
      <c r="R177" s="1254"/>
      <c r="S177" s="624"/>
      <c r="T177" s="624"/>
      <c r="U177" s="842"/>
      <c r="V177" s="842"/>
      <c r="W177" s="2536"/>
      <c r="X177" s="2536"/>
      <c r="Y177" s="2536"/>
      <c r="Z177" s="2536"/>
      <c r="AA177" s="2536"/>
      <c r="AB177" s="2536"/>
      <c r="AC177" s="2536"/>
      <c r="AD177" s="2536"/>
      <c r="AE177" s="2536"/>
      <c r="AF177" s="2536"/>
      <c r="AG177" s="2536"/>
      <c r="AH177" s="2536"/>
      <c r="AI177" s="2536"/>
      <c r="AJ177" s="2536"/>
      <c r="AK177" s="2536"/>
      <c r="AL177" s="2536"/>
      <c r="AM177" s="842"/>
      <c r="AO177" s="624"/>
      <c r="AR177" s="624"/>
      <c r="AS177" s="624"/>
      <c r="AT177" s="624"/>
    </row>
    <row r="178" spans="1:46" s="510" customFormat="1" ht="15" customHeight="1" x14ac:dyDescent="0.15">
      <c r="A178" s="624"/>
      <c r="B178" s="247"/>
      <c r="C178" s="1254"/>
      <c r="D178" s="1254"/>
      <c r="E178" s="1254"/>
      <c r="F178" s="1254"/>
      <c r="G178" s="1254"/>
      <c r="H178" s="1254"/>
      <c r="I178" s="1254"/>
      <c r="J178" s="1254"/>
      <c r="K178" s="1254"/>
      <c r="L178" s="1254"/>
      <c r="M178" s="1254"/>
      <c r="N178" s="1254"/>
      <c r="O178" s="1254"/>
      <c r="P178" s="1254"/>
      <c r="Q178" s="1254"/>
      <c r="R178" s="1254"/>
      <c r="S178" s="612"/>
      <c r="T178" s="624"/>
      <c r="U178" s="842"/>
      <c r="V178" s="247"/>
      <c r="W178" s="2536"/>
      <c r="X178" s="2536"/>
      <c r="Y178" s="2536"/>
      <c r="Z178" s="2536"/>
      <c r="AA178" s="2536"/>
      <c r="AB178" s="2536"/>
      <c r="AC178" s="2536"/>
      <c r="AD178" s="2536"/>
      <c r="AE178" s="2536"/>
      <c r="AF178" s="2536"/>
      <c r="AG178" s="2536"/>
      <c r="AH178" s="2536"/>
      <c r="AI178" s="2536"/>
      <c r="AJ178" s="2536"/>
      <c r="AK178" s="2536"/>
      <c r="AL178" s="2536"/>
      <c r="AM178" s="820"/>
      <c r="AO178" s="624"/>
      <c r="AR178" s="624"/>
      <c r="AS178" s="624"/>
      <c r="AT178" s="624"/>
    </row>
    <row r="179" spans="1:46" s="510" customFormat="1" ht="15" customHeight="1" x14ac:dyDescent="0.15">
      <c r="A179" s="624"/>
      <c r="B179" s="269"/>
      <c r="C179" s="1848" t="s">
        <v>378</v>
      </c>
      <c r="D179" s="1890"/>
      <c r="E179" s="1890"/>
      <c r="F179" s="1890"/>
      <c r="G179" s="1890"/>
      <c r="H179" s="1890"/>
      <c r="I179" s="1890"/>
      <c r="J179" s="1890"/>
      <c r="K179" s="1890"/>
      <c r="L179" s="1890"/>
      <c r="M179" s="1890"/>
      <c r="N179" s="1890"/>
      <c r="O179" s="1849"/>
      <c r="P179" s="1384" t="s">
        <v>106</v>
      </c>
      <c r="Q179" s="1386"/>
      <c r="R179" s="146"/>
      <c r="S179" s="624"/>
      <c r="T179" s="624"/>
      <c r="U179" s="842"/>
      <c r="V179" s="876"/>
      <c r="W179" s="1848" t="s">
        <v>378</v>
      </c>
      <c r="X179" s="1890"/>
      <c r="Y179" s="1890"/>
      <c r="Z179" s="1890"/>
      <c r="AA179" s="1890"/>
      <c r="AB179" s="1890"/>
      <c r="AC179" s="1890"/>
      <c r="AD179" s="1890"/>
      <c r="AE179" s="1890"/>
      <c r="AF179" s="1890"/>
      <c r="AG179" s="1890"/>
      <c r="AH179" s="1890"/>
      <c r="AI179" s="1849"/>
      <c r="AJ179" s="1384" t="s">
        <v>106</v>
      </c>
      <c r="AK179" s="1386"/>
      <c r="AL179" s="146"/>
      <c r="AM179" s="842"/>
      <c r="AO179" s="624"/>
      <c r="AR179" s="624"/>
      <c r="AS179" s="624"/>
      <c r="AT179" s="624"/>
    </row>
    <row r="180" spans="1:46" s="510" customFormat="1" ht="19.5" customHeight="1" x14ac:dyDescent="0.15">
      <c r="A180" s="624"/>
      <c r="B180" s="624"/>
      <c r="C180" s="1972" t="s">
        <v>746</v>
      </c>
      <c r="D180" s="1973"/>
      <c r="E180" s="1973"/>
      <c r="F180" s="1973"/>
      <c r="G180" s="1973"/>
      <c r="H180" s="1973"/>
      <c r="I180" s="1973"/>
      <c r="J180" s="1973"/>
      <c r="K180" s="1973"/>
      <c r="L180" s="1973"/>
      <c r="M180" s="1973"/>
      <c r="N180" s="1973"/>
      <c r="O180" s="1974"/>
      <c r="P180" s="1338"/>
      <c r="Q180" s="1339"/>
      <c r="R180" s="624"/>
      <c r="S180" s="624"/>
      <c r="T180" s="624"/>
      <c r="U180" s="842"/>
      <c r="V180" s="842"/>
      <c r="W180" s="1972" t="s">
        <v>746</v>
      </c>
      <c r="X180" s="1973"/>
      <c r="Y180" s="1973"/>
      <c r="Z180" s="1973"/>
      <c r="AA180" s="1973"/>
      <c r="AB180" s="1973"/>
      <c r="AC180" s="1973"/>
      <c r="AD180" s="1973"/>
      <c r="AE180" s="1973"/>
      <c r="AF180" s="1973"/>
      <c r="AG180" s="1973"/>
      <c r="AH180" s="1973"/>
      <c r="AI180" s="1974"/>
      <c r="AJ180" s="1074"/>
      <c r="AK180" s="1075"/>
      <c r="AL180" s="842"/>
      <c r="AM180" s="842"/>
      <c r="AO180" s="624"/>
      <c r="AR180" s="624"/>
      <c r="AS180" s="624"/>
      <c r="AT180" s="624"/>
    </row>
    <row r="181" spans="1:46" s="510" customFormat="1" ht="19.899999999999999" customHeight="1" x14ac:dyDescent="0.15">
      <c r="A181" s="624"/>
      <c r="B181" s="624"/>
      <c r="C181" s="1972" t="s">
        <v>747</v>
      </c>
      <c r="D181" s="1973"/>
      <c r="E181" s="1973"/>
      <c r="F181" s="1973"/>
      <c r="G181" s="1973"/>
      <c r="H181" s="1973"/>
      <c r="I181" s="1973"/>
      <c r="J181" s="1973"/>
      <c r="K181" s="1973"/>
      <c r="L181" s="1973"/>
      <c r="M181" s="1973"/>
      <c r="N181" s="1973"/>
      <c r="O181" s="1974"/>
      <c r="P181" s="1338"/>
      <c r="Q181" s="1339"/>
      <c r="R181" s="624"/>
      <c r="S181" s="624"/>
      <c r="T181" s="624"/>
      <c r="U181" s="842"/>
      <c r="V181" s="842"/>
      <c r="W181" s="1972" t="s">
        <v>747</v>
      </c>
      <c r="X181" s="1973"/>
      <c r="Y181" s="1973"/>
      <c r="Z181" s="1973"/>
      <c r="AA181" s="1973"/>
      <c r="AB181" s="1973"/>
      <c r="AC181" s="1973"/>
      <c r="AD181" s="1973"/>
      <c r="AE181" s="1973"/>
      <c r="AF181" s="1973"/>
      <c r="AG181" s="1973"/>
      <c r="AH181" s="1973"/>
      <c r="AI181" s="1974"/>
      <c r="AJ181" s="1338"/>
      <c r="AK181" s="1339"/>
      <c r="AL181" s="842"/>
      <c r="AM181" s="842"/>
      <c r="AO181" s="624"/>
      <c r="AR181" s="624"/>
      <c r="AS181" s="624"/>
      <c r="AT181" s="624"/>
    </row>
    <row r="182" spans="1:46" s="510" customFormat="1" ht="21.75" customHeight="1" x14ac:dyDescent="0.15">
      <c r="A182" s="624"/>
      <c r="B182" s="624"/>
      <c r="C182" s="2193" t="s">
        <v>1494</v>
      </c>
      <c r="D182" s="1975"/>
      <c r="E182" s="1975"/>
      <c r="F182" s="1975"/>
      <c r="G182" s="1975"/>
      <c r="H182" s="1975"/>
      <c r="I182" s="1975"/>
      <c r="J182" s="1975"/>
      <c r="K182" s="1975"/>
      <c r="L182" s="1975"/>
      <c r="M182" s="1975"/>
      <c r="N182" s="1975"/>
      <c r="O182" s="2194"/>
      <c r="P182" s="1338"/>
      <c r="Q182" s="1339"/>
      <c r="R182" s="624"/>
      <c r="S182" s="624"/>
      <c r="T182" s="624"/>
      <c r="U182" s="842"/>
      <c r="V182" s="842"/>
      <c r="W182" s="2193" t="s">
        <v>1494</v>
      </c>
      <c r="X182" s="1975"/>
      <c r="Y182" s="1975"/>
      <c r="Z182" s="1975"/>
      <c r="AA182" s="1975"/>
      <c r="AB182" s="1975"/>
      <c r="AC182" s="1975"/>
      <c r="AD182" s="1975"/>
      <c r="AE182" s="1975"/>
      <c r="AF182" s="1975"/>
      <c r="AG182" s="1975"/>
      <c r="AH182" s="1975"/>
      <c r="AI182" s="2194"/>
      <c r="AJ182" s="1338"/>
      <c r="AK182" s="1339"/>
      <c r="AL182" s="842"/>
      <c r="AM182" s="842"/>
      <c r="AO182" s="624"/>
      <c r="AR182" s="624"/>
      <c r="AS182" s="624"/>
      <c r="AT182" s="624"/>
    </row>
    <row r="183" spans="1:46" s="510" customFormat="1" ht="26.25" customHeight="1" x14ac:dyDescent="0.15">
      <c r="A183" s="624"/>
      <c r="B183" s="624"/>
      <c r="C183" s="2193" t="s">
        <v>1282</v>
      </c>
      <c r="D183" s="1975"/>
      <c r="E183" s="1975"/>
      <c r="F183" s="1975"/>
      <c r="G183" s="1975"/>
      <c r="H183" s="1975"/>
      <c r="I183" s="1975"/>
      <c r="J183" s="1975"/>
      <c r="K183" s="1975"/>
      <c r="L183" s="1975"/>
      <c r="M183" s="1975"/>
      <c r="N183" s="1975"/>
      <c r="O183" s="2194"/>
      <c r="P183" s="1338"/>
      <c r="Q183" s="1339"/>
      <c r="R183" s="624"/>
      <c r="S183" s="624"/>
      <c r="T183" s="624"/>
      <c r="U183" s="842"/>
      <c r="V183" s="842"/>
      <c r="W183" s="2193" t="s">
        <v>3739</v>
      </c>
      <c r="X183" s="1975"/>
      <c r="Y183" s="1975"/>
      <c r="Z183" s="1975"/>
      <c r="AA183" s="1975"/>
      <c r="AB183" s="1975"/>
      <c r="AC183" s="1975"/>
      <c r="AD183" s="1975"/>
      <c r="AE183" s="1975"/>
      <c r="AF183" s="1975"/>
      <c r="AG183" s="1975"/>
      <c r="AH183" s="1975"/>
      <c r="AI183" s="2194"/>
      <c r="AJ183" s="1074"/>
      <c r="AK183" s="1075"/>
      <c r="AL183" s="842"/>
      <c r="AM183" s="842"/>
      <c r="AO183" s="624"/>
      <c r="AR183" s="624"/>
      <c r="AS183" s="624"/>
      <c r="AT183" s="624"/>
    </row>
    <row r="184" spans="1:46" s="510" customFormat="1" ht="30" customHeight="1" x14ac:dyDescent="0.15">
      <c r="A184" s="624"/>
      <c r="B184" s="624"/>
      <c r="C184" s="2193" t="s">
        <v>748</v>
      </c>
      <c r="D184" s="1975"/>
      <c r="E184" s="1975"/>
      <c r="F184" s="1975"/>
      <c r="G184" s="1975"/>
      <c r="H184" s="1975"/>
      <c r="I184" s="1975"/>
      <c r="J184" s="1975"/>
      <c r="K184" s="1975"/>
      <c r="L184" s="1975"/>
      <c r="M184" s="1975"/>
      <c r="N184" s="1975"/>
      <c r="O184" s="2194"/>
      <c r="P184" s="1338"/>
      <c r="Q184" s="1339"/>
      <c r="R184" s="624"/>
      <c r="S184" s="624"/>
      <c r="T184" s="624"/>
      <c r="U184" s="842"/>
      <c r="V184" s="842"/>
      <c r="W184" s="2193" t="s">
        <v>748</v>
      </c>
      <c r="X184" s="1975"/>
      <c r="Y184" s="1975"/>
      <c r="Z184" s="1975"/>
      <c r="AA184" s="1975"/>
      <c r="AB184" s="1975"/>
      <c r="AC184" s="1975"/>
      <c r="AD184" s="1975"/>
      <c r="AE184" s="1975"/>
      <c r="AF184" s="1975"/>
      <c r="AG184" s="1975"/>
      <c r="AH184" s="1975"/>
      <c r="AI184" s="2194"/>
      <c r="AJ184" s="1074"/>
      <c r="AK184" s="1075"/>
      <c r="AL184" s="842"/>
      <c r="AM184" s="842"/>
      <c r="AO184" s="624"/>
      <c r="AR184" s="624"/>
      <c r="AS184" s="624"/>
      <c r="AT184" s="624"/>
    </row>
    <row r="185" spans="1:46" s="510" customFormat="1" ht="27" customHeight="1" x14ac:dyDescent="0.15">
      <c r="A185" s="624"/>
      <c r="B185" s="624"/>
      <c r="C185" s="2193" t="s">
        <v>1289</v>
      </c>
      <c r="D185" s="1975"/>
      <c r="E185" s="1975"/>
      <c r="F185" s="1975"/>
      <c r="G185" s="1975"/>
      <c r="H185" s="1975"/>
      <c r="I185" s="1975"/>
      <c r="J185" s="1975"/>
      <c r="K185" s="1975"/>
      <c r="L185" s="1975"/>
      <c r="M185" s="1975"/>
      <c r="N185" s="1975"/>
      <c r="O185" s="2194"/>
      <c r="P185" s="1338"/>
      <c r="Q185" s="1339"/>
      <c r="R185" s="624"/>
      <c r="S185" s="624"/>
      <c r="T185" s="624"/>
      <c r="U185" s="842"/>
      <c r="V185" s="842"/>
      <c r="W185" s="2193" t="s">
        <v>1289</v>
      </c>
      <c r="X185" s="1975"/>
      <c r="Y185" s="1975"/>
      <c r="Z185" s="1975"/>
      <c r="AA185" s="1975"/>
      <c r="AB185" s="1975"/>
      <c r="AC185" s="1975"/>
      <c r="AD185" s="1975"/>
      <c r="AE185" s="1975"/>
      <c r="AF185" s="1975"/>
      <c r="AG185" s="1975"/>
      <c r="AH185" s="1975"/>
      <c r="AI185" s="2194"/>
      <c r="AJ185" s="1074"/>
      <c r="AK185" s="1075"/>
      <c r="AL185" s="842"/>
      <c r="AM185" s="842"/>
      <c r="AO185" s="624"/>
      <c r="AR185" s="624"/>
      <c r="AS185" s="624"/>
      <c r="AT185" s="624"/>
    </row>
    <row r="186" spans="1:46" s="510" customFormat="1" ht="30" customHeight="1" x14ac:dyDescent="0.15">
      <c r="A186" s="624"/>
      <c r="B186" s="624"/>
      <c r="C186" s="1972" t="s">
        <v>749</v>
      </c>
      <c r="D186" s="1973"/>
      <c r="E186" s="1973"/>
      <c r="F186" s="1973"/>
      <c r="G186" s="1973"/>
      <c r="H186" s="1973"/>
      <c r="I186" s="1973"/>
      <c r="J186" s="1973"/>
      <c r="K186" s="1973"/>
      <c r="L186" s="1973"/>
      <c r="M186" s="1973"/>
      <c r="N186" s="1973"/>
      <c r="O186" s="1974"/>
      <c r="P186" s="1338"/>
      <c r="Q186" s="1339"/>
      <c r="R186" s="624"/>
      <c r="S186" s="624"/>
      <c r="T186" s="624"/>
      <c r="U186" s="842"/>
      <c r="V186" s="842"/>
      <c r="W186" s="1972" t="s">
        <v>749</v>
      </c>
      <c r="X186" s="1973"/>
      <c r="Y186" s="1973"/>
      <c r="Z186" s="1973"/>
      <c r="AA186" s="1973"/>
      <c r="AB186" s="1973"/>
      <c r="AC186" s="1973"/>
      <c r="AD186" s="1973"/>
      <c r="AE186" s="1973"/>
      <c r="AF186" s="1973"/>
      <c r="AG186" s="1973"/>
      <c r="AH186" s="1973"/>
      <c r="AI186" s="1974"/>
      <c r="AJ186" s="1074"/>
      <c r="AK186" s="1075"/>
      <c r="AL186" s="842"/>
      <c r="AM186" s="842"/>
      <c r="AO186" s="624"/>
      <c r="AR186" s="624"/>
      <c r="AS186" s="624"/>
      <c r="AT186" s="624"/>
    </row>
    <row r="187" spans="1:46" s="510" customFormat="1" ht="15" customHeight="1" x14ac:dyDescent="0.15">
      <c r="A187" s="624"/>
      <c r="B187" s="624"/>
      <c r="C187" s="1711" t="s">
        <v>750</v>
      </c>
      <c r="D187" s="1712"/>
      <c r="E187" s="1712"/>
      <c r="F187" s="1712"/>
      <c r="G187" s="1712"/>
      <c r="H187" s="1712"/>
      <c r="I187" s="1712"/>
      <c r="J187" s="1712"/>
      <c r="K187" s="1712"/>
      <c r="L187" s="1712"/>
      <c r="M187" s="1712"/>
      <c r="N187" s="1712"/>
      <c r="O187" s="1713"/>
      <c r="P187" s="1338"/>
      <c r="Q187" s="1339"/>
      <c r="R187" s="624"/>
      <c r="S187" s="624"/>
      <c r="T187" s="624"/>
      <c r="U187" s="842"/>
      <c r="V187" s="842"/>
      <c r="W187" s="1711" t="s">
        <v>750</v>
      </c>
      <c r="X187" s="1712"/>
      <c r="Y187" s="1712"/>
      <c r="Z187" s="1712"/>
      <c r="AA187" s="1712"/>
      <c r="AB187" s="1712"/>
      <c r="AC187" s="1712"/>
      <c r="AD187" s="1712"/>
      <c r="AE187" s="1712"/>
      <c r="AF187" s="1712"/>
      <c r="AG187" s="1712"/>
      <c r="AH187" s="1712"/>
      <c r="AI187" s="1713"/>
      <c r="AJ187" s="1074"/>
      <c r="AK187" s="1075"/>
      <c r="AL187" s="842"/>
      <c r="AM187" s="842"/>
      <c r="AO187" s="624"/>
      <c r="AR187" s="624"/>
      <c r="AS187" s="624"/>
      <c r="AT187" s="624"/>
    </row>
    <row r="188" spans="1:46" s="510" customFormat="1" ht="15" customHeight="1" x14ac:dyDescent="0.15">
      <c r="A188" s="624"/>
      <c r="B188" s="624"/>
      <c r="C188" s="1711" t="s">
        <v>751</v>
      </c>
      <c r="D188" s="1712"/>
      <c r="E188" s="1712"/>
      <c r="F188" s="1712"/>
      <c r="G188" s="1712"/>
      <c r="H188" s="1712"/>
      <c r="I188" s="1712"/>
      <c r="J188" s="1712"/>
      <c r="K188" s="1712"/>
      <c r="L188" s="1712"/>
      <c r="M188" s="1712"/>
      <c r="N188" s="1712"/>
      <c r="O188" s="1713"/>
      <c r="P188" s="1338"/>
      <c r="Q188" s="1339"/>
      <c r="R188" s="624"/>
      <c r="S188" s="624"/>
      <c r="T188" s="624"/>
      <c r="U188" s="842"/>
      <c r="V188" s="842"/>
      <c r="W188" s="1711" t="s">
        <v>751</v>
      </c>
      <c r="X188" s="1712"/>
      <c r="Y188" s="1712"/>
      <c r="Z188" s="1712"/>
      <c r="AA188" s="1712"/>
      <c r="AB188" s="1712"/>
      <c r="AC188" s="1712"/>
      <c r="AD188" s="1712"/>
      <c r="AE188" s="1712"/>
      <c r="AF188" s="1712"/>
      <c r="AG188" s="1712"/>
      <c r="AH188" s="1712"/>
      <c r="AI188" s="1713"/>
      <c r="AJ188" s="1074"/>
      <c r="AK188" s="1075"/>
      <c r="AL188" s="842"/>
      <c r="AM188" s="842"/>
      <c r="AO188" s="624"/>
      <c r="AR188" s="624"/>
      <c r="AS188" s="624"/>
      <c r="AT188" s="624"/>
    </row>
    <row r="189" spans="1:46" s="510" customFormat="1" ht="25.5" customHeight="1" x14ac:dyDescent="0.15">
      <c r="A189" s="624"/>
      <c r="B189" s="624"/>
      <c r="C189" s="1708" t="s">
        <v>310</v>
      </c>
      <c r="D189" s="1708"/>
      <c r="E189" s="1708"/>
      <c r="F189" s="1708"/>
      <c r="G189" s="1708"/>
      <c r="H189" s="1708"/>
      <c r="I189" s="1708"/>
      <c r="J189" s="1708"/>
      <c r="K189" s="1708"/>
      <c r="L189" s="1708"/>
      <c r="M189" s="1708"/>
      <c r="N189" s="1708"/>
      <c r="O189" s="1708"/>
      <c r="P189" s="1708"/>
      <c r="Q189" s="1708"/>
      <c r="R189" s="1708"/>
      <c r="S189" s="624"/>
      <c r="T189" s="624"/>
      <c r="U189" s="842"/>
      <c r="V189" s="842"/>
      <c r="W189" s="1708" t="s">
        <v>310</v>
      </c>
      <c r="X189" s="1708"/>
      <c r="Y189" s="1708"/>
      <c r="Z189" s="1708"/>
      <c r="AA189" s="1708"/>
      <c r="AB189" s="1708"/>
      <c r="AC189" s="1708"/>
      <c r="AD189" s="1708"/>
      <c r="AE189" s="1708"/>
      <c r="AF189" s="1708"/>
      <c r="AG189" s="1708"/>
      <c r="AH189" s="1708"/>
      <c r="AI189" s="1708"/>
      <c r="AJ189" s="1708"/>
      <c r="AK189" s="1708"/>
      <c r="AL189" s="1708"/>
      <c r="AM189" s="842"/>
      <c r="AO189" s="624"/>
      <c r="AR189" s="624"/>
      <c r="AS189" s="624"/>
      <c r="AT189" s="624"/>
    </row>
    <row r="190" spans="1:46" s="510" customFormat="1" ht="30" customHeight="1" x14ac:dyDescent="0.15">
      <c r="A190" s="624"/>
      <c r="B190" s="624"/>
      <c r="C190" s="1124"/>
      <c r="D190" s="1125"/>
      <c r="E190" s="1125"/>
      <c r="F190" s="1125"/>
      <c r="G190" s="1125"/>
      <c r="H190" s="1125"/>
      <c r="I190" s="1125"/>
      <c r="J190" s="1125"/>
      <c r="K190" s="1125"/>
      <c r="L190" s="1125"/>
      <c r="M190" s="1125"/>
      <c r="N190" s="1125"/>
      <c r="O190" s="1125"/>
      <c r="P190" s="1125"/>
      <c r="Q190" s="1125"/>
      <c r="R190" s="1126"/>
      <c r="S190" s="624"/>
      <c r="T190" s="624"/>
      <c r="U190" s="842"/>
      <c r="V190" s="842"/>
      <c r="W190" s="1124"/>
      <c r="X190" s="1125"/>
      <c r="Y190" s="1125"/>
      <c r="Z190" s="1125"/>
      <c r="AA190" s="1125"/>
      <c r="AB190" s="1125"/>
      <c r="AC190" s="1125"/>
      <c r="AD190" s="1125"/>
      <c r="AE190" s="1125"/>
      <c r="AF190" s="1125"/>
      <c r="AG190" s="1125"/>
      <c r="AH190" s="1125"/>
      <c r="AI190" s="1125"/>
      <c r="AJ190" s="1125"/>
      <c r="AK190" s="1125"/>
      <c r="AL190" s="1126"/>
      <c r="AM190" s="842"/>
      <c r="AO190" s="624"/>
      <c r="AR190" s="624"/>
      <c r="AS190" s="624"/>
      <c r="AT190" s="624"/>
    </row>
    <row r="191" spans="1:46" s="510" customFormat="1" ht="15" customHeight="1" x14ac:dyDescent="0.15">
      <c r="A191" s="624"/>
      <c r="B191" s="624"/>
      <c r="C191" s="624"/>
      <c r="D191" s="624"/>
      <c r="E191" s="624"/>
      <c r="F191" s="624"/>
      <c r="G191" s="624"/>
      <c r="H191" s="624"/>
      <c r="I191" s="624"/>
      <c r="J191" s="624"/>
      <c r="K191" s="624"/>
      <c r="L191" s="624"/>
      <c r="M191" s="624"/>
      <c r="N191" s="624"/>
      <c r="O191" s="624"/>
      <c r="P191" s="624"/>
      <c r="Q191" s="624"/>
      <c r="R191" s="624"/>
      <c r="S191" s="624"/>
      <c r="T191" s="624"/>
      <c r="U191" s="842"/>
      <c r="V191" s="842"/>
      <c r="W191" s="842"/>
      <c r="X191" s="842"/>
      <c r="Y191" s="842"/>
      <c r="Z191" s="842"/>
      <c r="AA191" s="842"/>
      <c r="AB191" s="842"/>
      <c r="AC191" s="842"/>
      <c r="AD191" s="842"/>
      <c r="AE191" s="842"/>
      <c r="AF191" s="842"/>
      <c r="AG191" s="842"/>
      <c r="AH191" s="842"/>
      <c r="AI191" s="842"/>
      <c r="AJ191" s="842"/>
      <c r="AK191" s="842"/>
      <c r="AL191" s="842"/>
      <c r="AM191" s="842"/>
      <c r="AO191" s="624"/>
      <c r="AR191" s="624"/>
      <c r="AS191" s="624"/>
      <c r="AT191" s="624"/>
    </row>
    <row r="192" spans="1:46" s="510" customFormat="1" ht="15" customHeight="1" x14ac:dyDescent="0.15">
      <c r="A192" s="624"/>
      <c r="B192" s="247" t="s">
        <v>752</v>
      </c>
      <c r="C192" s="269"/>
      <c r="D192" s="642"/>
      <c r="E192" s="642"/>
      <c r="F192" s="642"/>
      <c r="G192" s="612"/>
      <c r="H192" s="612"/>
      <c r="I192" s="612"/>
      <c r="J192" s="612"/>
      <c r="K192" s="612"/>
      <c r="L192" s="624"/>
      <c r="M192" s="624"/>
      <c r="N192" s="624"/>
      <c r="O192" s="624"/>
      <c r="P192" s="624"/>
      <c r="Q192" s="624"/>
      <c r="R192" s="624"/>
      <c r="S192" s="624"/>
      <c r="T192" s="624"/>
      <c r="U192" s="842"/>
      <c r="V192" s="247" t="s">
        <v>752</v>
      </c>
      <c r="W192" s="876"/>
      <c r="X192" s="642"/>
      <c r="Y192" s="642"/>
      <c r="Z192" s="642"/>
      <c r="AA192" s="820"/>
      <c r="AB192" s="820"/>
      <c r="AC192" s="820"/>
      <c r="AD192" s="820"/>
      <c r="AE192" s="820"/>
      <c r="AF192" s="842"/>
      <c r="AG192" s="842"/>
      <c r="AH192" s="842"/>
      <c r="AI192" s="842"/>
      <c r="AJ192" s="842"/>
      <c r="AK192" s="842"/>
      <c r="AL192" s="842"/>
      <c r="AM192" s="842"/>
      <c r="AO192" s="624"/>
      <c r="AR192" s="624"/>
      <c r="AS192" s="624"/>
      <c r="AT192" s="624"/>
    </row>
    <row r="193" spans="1:46" s="510" customFormat="1" ht="15" customHeight="1" x14ac:dyDescent="0.15">
      <c r="A193" s="624"/>
      <c r="B193" s="247"/>
      <c r="C193" s="1677" t="s">
        <v>1100</v>
      </c>
      <c r="D193" s="1677"/>
      <c r="E193" s="1677"/>
      <c r="F193" s="1677"/>
      <c r="G193" s="1677"/>
      <c r="H193" s="1677"/>
      <c r="I193" s="1677"/>
      <c r="J193" s="1677"/>
      <c r="K193" s="1677"/>
      <c r="L193" s="1677"/>
      <c r="M193" s="1677"/>
      <c r="N193" s="1677"/>
      <c r="O193" s="1677"/>
      <c r="P193" s="1677"/>
      <c r="Q193" s="1677"/>
      <c r="R193" s="1677"/>
      <c r="S193" s="1677"/>
      <c r="T193" s="624"/>
      <c r="U193" s="842"/>
      <c r="V193" s="247"/>
      <c r="W193" s="1677" t="s">
        <v>1100</v>
      </c>
      <c r="X193" s="1677"/>
      <c r="Y193" s="1677"/>
      <c r="Z193" s="1677"/>
      <c r="AA193" s="1677"/>
      <c r="AB193" s="1677"/>
      <c r="AC193" s="1677"/>
      <c r="AD193" s="1677"/>
      <c r="AE193" s="1677"/>
      <c r="AF193" s="1677"/>
      <c r="AG193" s="1677"/>
      <c r="AH193" s="1677"/>
      <c r="AI193" s="1677"/>
      <c r="AJ193" s="1677"/>
      <c r="AK193" s="1677"/>
      <c r="AL193" s="1677"/>
      <c r="AM193" s="1677"/>
      <c r="AO193" s="624"/>
      <c r="AR193" s="624"/>
      <c r="AS193" s="624"/>
      <c r="AT193" s="624"/>
    </row>
    <row r="194" spans="1:46" s="510" customFormat="1" ht="15" customHeight="1" x14ac:dyDescent="0.15">
      <c r="A194" s="624"/>
      <c r="B194" s="247"/>
      <c r="C194" s="1677"/>
      <c r="D194" s="1677"/>
      <c r="E194" s="1677"/>
      <c r="F194" s="1677"/>
      <c r="G194" s="1677"/>
      <c r="H194" s="1677"/>
      <c r="I194" s="1677"/>
      <c r="J194" s="1677"/>
      <c r="K194" s="1677"/>
      <c r="L194" s="1677"/>
      <c r="M194" s="1677"/>
      <c r="N194" s="1677"/>
      <c r="O194" s="1677"/>
      <c r="P194" s="1677"/>
      <c r="Q194" s="1677"/>
      <c r="R194" s="1677"/>
      <c r="S194" s="1677"/>
      <c r="T194" s="624"/>
      <c r="U194" s="842"/>
      <c r="V194" s="247"/>
      <c r="W194" s="1677"/>
      <c r="X194" s="1677"/>
      <c r="Y194" s="1677"/>
      <c r="Z194" s="1677"/>
      <c r="AA194" s="1677"/>
      <c r="AB194" s="1677"/>
      <c r="AC194" s="1677"/>
      <c r="AD194" s="1677"/>
      <c r="AE194" s="1677"/>
      <c r="AF194" s="1677"/>
      <c r="AG194" s="1677"/>
      <c r="AH194" s="1677"/>
      <c r="AI194" s="1677"/>
      <c r="AJ194" s="1677"/>
      <c r="AK194" s="1677"/>
      <c r="AL194" s="1677"/>
      <c r="AM194" s="1677"/>
      <c r="AO194" s="624"/>
      <c r="AR194" s="624"/>
      <c r="AS194" s="624"/>
      <c r="AT194" s="624"/>
    </row>
    <row r="195" spans="1:46" s="510" customFormat="1" ht="15" customHeight="1" x14ac:dyDescent="0.15">
      <c r="A195" s="624"/>
      <c r="B195" s="247"/>
      <c r="C195" s="1845" t="s">
        <v>838</v>
      </c>
      <c r="D195" s="1846"/>
      <c r="E195" s="1846"/>
      <c r="F195" s="1846"/>
      <c r="G195" s="1846"/>
      <c r="H195" s="1846"/>
      <c r="I195" s="1846"/>
      <c r="J195" s="1846"/>
      <c r="K195" s="1846"/>
      <c r="L195" s="1846"/>
      <c r="M195" s="1846"/>
      <c r="N195" s="1846"/>
      <c r="O195" s="1847"/>
      <c r="P195" s="1237" t="s">
        <v>106</v>
      </c>
      <c r="Q195" s="1239"/>
      <c r="R195" s="622"/>
      <c r="S195" s="612"/>
      <c r="T195" s="624"/>
      <c r="U195" s="842"/>
      <c r="V195" s="247"/>
      <c r="W195" s="1845" t="s">
        <v>838</v>
      </c>
      <c r="X195" s="1846"/>
      <c r="Y195" s="1846"/>
      <c r="Z195" s="1846"/>
      <c r="AA195" s="1846"/>
      <c r="AB195" s="1846"/>
      <c r="AC195" s="1846"/>
      <c r="AD195" s="1846"/>
      <c r="AE195" s="1846"/>
      <c r="AF195" s="1846"/>
      <c r="AG195" s="1846"/>
      <c r="AH195" s="1846"/>
      <c r="AI195" s="1847"/>
      <c r="AJ195" s="1237" t="s">
        <v>106</v>
      </c>
      <c r="AK195" s="1239"/>
      <c r="AL195" s="839"/>
      <c r="AM195" s="820"/>
      <c r="AO195" s="624"/>
      <c r="AR195" s="624"/>
      <c r="AS195" s="624"/>
      <c r="AT195" s="624"/>
    </row>
    <row r="196" spans="1:46" s="510" customFormat="1" ht="15" customHeight="1" x14ac:dyDescent="0.15">
      <c r="A196" s="624"/>
      <c r="B196" s="247"/>
      <c r="C196" s="1972" t="s">
        <v>1101</v>
      </c>
      <c r="D196" s="1973"/>
      <c r="E196" s="1973"/>
      <c r="F196" s="1973"/>
      <c r="G196" s="1973"/>
      <c r="H196" s="1973"/>
      <c r="I196" s="1973"/>
      <c r="J196" s="1973"/>
      <c r="K196" s="1973"/>
      <c r="L196" s="1973"/>
      <c r="M196" s="1973"/>
      <c r="N196" s="1973"/>
      <c r="O196" s="1974"/>
      <c r="P196" s="1074"/>
      <c r="Q196" s="1075"/>
      <c r="R196" s="622"/>
      <c r="S196" s="612"/>
      <c r="T196" s="624"/>
      <c r="U196" s="842"/>
      <c r="V196" s="247"/>
      <c r="W196" s="1972" t="s">
        <v>1101</v>
      </c>
      <c r="X196" s="1973"/>
      <c r="Y196" s="1973"/>
      <c r="Z196" s="1973"/>
      <c r="AA196" s="1973"/>
      <c r="AB196" s="1973"/>
      <c r="AC196" s="1973"/>
      <c r="AD196" s="1973"/>
      <c r="AE196" s="1973"/>
      <c r="AF196" s="1973"/>
      <c r="AG196" s="1973"/>
      <c r="AH196" s="1973"/>
      <c r="AI196" s="1974"/>
      <c r="AJ196" s="1074"/>
      <c r="AK196" s="1075"/>
      <c r="AL196" s="839"/>
      <c r="AM196" s="820"/>
      <c r="AO196" s="624"/>
      <c r="AR196" s="624"/>
      <c r="AS196" s="624"/>
      <c r="AT196" s="624"/>
    </row>
    <row r="197" spans="1:46" s="510" customFormat="1" ht="15" customHeight="1" x14ac:dyDescent="0.15">
      <c r="A197" s="624"/>
      <c r="B197" s="247"/>
      <c r="C197" s="1972" t="s">
        <v>1102</v>
      </c>
      <c r="D197" s="1973"/>
      <c r="E197" s="1973"/>
      <c r="F197" s="1973"/>
      <c r="G197" s="1973"/>
      <c r="H197" s="1973"/>
      <c r="I197" s="1973"/>
      <c r="J197" s="1973"/>
      <c r="K197" s="1973"/>
      <c r="L197" s="1973"/>
      <c r="M197" s="1973"/>
      <c r="N197" s="1973"/>
      <c r="O197" s="1974"/>
      <c r="P197" s="1074"/>
      <c r="Q197" s="1075"/>
      <c r="R197" s="622"/>
      <c r="S197" s="612"/>
      <c r="T197" s="624"/>
      <c r="U197" s="842"/>
      <c r="V197" s="247"/>
      <c r="W197" s="1972" t="s">
        <v>1102</v>
      </c>
      <c r="X197" s="1973"/>
      <c r="Y197" s="1973"/>
      <c r="Z197" s="1973"/>
      <c r="AA197" s="1973"/>
      <c r="AB197" s="1973"/>
      <c r="AC197" s="1973"/>
      <c r="AD197" s="1973"/>
      <c r="AE197" s="1973"/>
      <c r="AF197" s="1973"/>
      <c r="AG197" s="1973"/>
      <c r="AH197" s="1973"/>
      <c r="AI197" s="1974"/>
      <c r="AJ197" s="1074"/>
      <c r="AK197" s="1075"/>
      <c r="AL197" s="839"/>
      <c r="AM197" s="820"/>
      <c r="AO197" s="624"/>
      <c r="AR197" s="624"/>
      <c r="AS197" s="624"/>
      <c r="AT197" s="624"/>
    </row>
    <row r="198" spans="1:46" s="510" customFormat="1" ht="15" customHeight="1" x14ac:dyDescent="0.15">
      <c r="A198" s="624"/>
      <c r="B198" s="247"/>
      <c r="C198" s="1972" t="s">
        <v>1103</v>
      </c>
      <c r="D198" s="1973"/>
      <c r="E198" s="1973"/>
      <c r="F198" s="1973"/>
      <c r="G198" s="1973"/>
      <c r="H198" s="1973"/>
      <c r="I198" s="1973"/>
      <c r="J198" s="1973"/>
      <c r="K198" s="1973"/>
      <c r="L198" s="1973"/>
      <c r="M198" s="1973"/>
      <c r="N198" s="1973"/>
      <c r="O198" s="1974"/>
      <c r="P198" s="1074"/>
      <c r="Q198" s="1075"/>
      <c r="R198" s="622"/>
      <c r="S198" s="612"/>
      <c r="T198" s="624"/>
      <c r="U198" s="842"/>
      <c r="V198" s="247"/>
      <c r="W198" s="1972" t="s">
        <v>1103</v>
      </c>
      <c r="X198" s="1973"/>
      <c r="Y198" s="1973"/>
      <c r="Z198" s="1973"/>
      <c r="AA198" s="1973"/>
      <c r="AB198" s="1973"/>
      <c r="AC198" s="1973"/>
      <c r="AD198" s="1973"/>
      <c r="AE198" s="1973"/>
      <c r="AF198" s="1973"/>
      <c r="AG198" s="1973"/>
      <c r="AH198" s="1973"/>
      <c r="AI198" s="1974"/>
      <c r="AJ198" s="1074"/>
      <c r="AK198" s="1075"/>
      <c r="AL198" s="839"/>
      <c r="AM198" s="820"/>
      <c r="AO198" s="624"/>
      <c r="AR198" s="624"/>
      <c r="AS198" s="624"/>
      <c r="AT198" s="624"/>
    </row>
    <row r="199" spans="1:46" s="510" customFormat="1" ht="15" customHeight="1" x14ac:dyDescent="0.15">
      <c r="A199" s="624"/>
      <c r="B199" s="247"/>
      <c r="C199" s="1972" t="s">
        <v>1104</v>
      </c>
      <c r="D199" s="1973"/>
      <c r="E199" s="1973"/>
      <c r="F199" s="1973"/>
      <c r="G199" s="1973"/>
      <c r="H199" s="1973"/>
      <c r="I199" s="1973"/>
      <c r="J199" s="1973"/>
      <c r="K199" s="1973"/>
      <c r="L199" s="1973"/>
      <c r="M199" s="1973"/>
      <c r="N199" s="1973"/>
      <c r="O199" s="1974"/>
      <c r="P199" s="1074"/>
      <c r="Q199" s="1075"/>
      <c r="R199" s="622"/>
      <c r="S199" s="612"/>
      <c r="T199" s="624"/>
      <c r="U199" s="842"/>
      <c r="V199" s="247"/>
      <c r="W199" s="1972" t="s">
        <v>1104</v>
      </c>
      <c r="X199" s="1973"/>
      <c r="Y199" s="1973"/>
      <c r="Z199" s="1973"/>
      <c r="AA199" s="1973"/>
      <c r="AB199" s="1973"/>
      <c r="AC199" s="1973"/>
      <c r="AD199" s="1973"/>
      <c r="AE199" s="1973"/>
      <c r="AF199" s="1973"/>
      <c r="AG199" s="1973"/>
      <c r="AH199" s="1973"/>
      <c r="AI199" s="1974"/>
      <c r="AJ199" s="1074"/>
      <c r="AK199" s="1075"/>
      <c r="AL199" s="839"/>
      <c r="AM199" s="820"/>
      <c r="AO199" s="624"/>
      <c r="AR199" s="624"/>
      <c r="AS199" s="624"/>
      <c r="AT199" s="624"/>
    </row>
    <row r="200" spans="1:46" s="510" customFormat="1" ht="15" customHeight="1" x14ac:dyDescent="0.15">
      <c r="A200" s="624"/>
      <c r="B200" s="247"/>
      <c r="C200" s="1972" t="s">
        <v>1105</v>
      </c>
      <c r="D200" s="1973"/>
      <c r="E200" s="1973"/>
      <c r="F200" s="1973"/>
      <c r="G200" s="1973"/>
      <c r="H200" s="1973"/>
      <c r="I200" s="1973"/>
      <c r="J200" s="1973"/>
      <c r="K200" s="1973"/>
      <c r="L200" s="1973"/>
      <c r="M200" s="1973"/>
      <c r="N200" s="1973"/>
      <c r="O200" s="1974"/>
      <c r="P200" s="1074"/>
      <c r="Q200" s="1075"/>
      <c r="R200" s="622"/>
      <c r="S200" s="612"/>
      <c r="T200" s="624"/>
      <c r="U200" s="842"/>
      <c r="V200" s="247"/>
      <c r="W200" s="2389" t="s">
        <v>3207</v>
      </c>
      <c r="X200" s="2390"/>
      <c r="Y200" s="2390"/>
      <c r="Z200" s="2390"/>
      <c r="AA200" s="2390"/>
      <c r="AB200" s="2390"/>
      <c r="AC200" s="2390"/>
      <c r="AD200" s="2390"/>
      <c r="AE200" s="2390"/>
      <c r="AF200" s="2390"/>
      <c r="AG200" s="2390"/>
      <c r="AH200" s="2390"/>
      <c r="AI200" s="2391"/>
      <c r="AJ200" s="1074"/>
      <c r="AK200" s="2323"/>
      <c r="AL200" s="839"/>
      <c r="AM200" s="820"/>
      <c r="AO200" s="624"/>
      <c r="AR200" s="624"/>
      <c r="AS200" s="624"/>
      <c r="AT200" s="624"/>
    </row>
    <row r="201" spans="1:46" s="510" customFormat="1" ht="15" customHeight="1" x14ac:dyDescent="0.15">
      <c r="A201" s="624"/>
      <c r="B201" s="247"/>
      <c r="C201" s="1972" t="s">
        <v>1106</v>
      </c>
      <c r="D201" s="1973"/>
      <c r="E201" s="1973"/>
      <c r="F201" s="1973"/>
      <c r="G201" s="1973"/>
      <c r="H201" s="1973"/>
      <c r="I201" s="1973"/>
      <c r="J201" s="1973"/>
      <c r="K201" s="1973"/>
      <c r="L201" s="1973"/>
      <c r="M201" s="1973"/>
      <c r="N201" s="1973"/>
      <c r="O201" s="1974"/>
      <c r="P201" s="1074"/>
      <c r="Q201" s="1075"/>
      <c r="R201" s="622"/>
      <c r="S201" s="612"/>
      <c r="T201" s="624"/>
      <c r="U201" s="842"/>
      <c r="V201" s="247"/>
      <c r="W201" s="1134" t="s">
        <v>3689</v>
      </c>
      <c r="X201" s="1135"/>
      <c r="Y201" s="1135"/>
      <c r="Z201" s="1135"/>
      <c r="AA201" s="1135"/>
      <c r="AB201" s="1135"/>
      <c r="AC201" s="1135"/>
      <c r="AD201" s="1135"/>
      <c r="AE201" s="1135"/>
      <c r="AF201" s="1135"/>
      <c r="AG201" s="1135"/>
      <c r="AH201" s="1135"/>
      <c r="AI201" s="1136"/>
      <c r="AJ201" s="1074"/>
      <c r="AK201" s="1075"/>
      <c r="AL201" s="839"/>
      <c r="AM201" s="820"/>
      <c r="AO201" s="624"/>
      <c r="AR201" s="624"/>
      <c r="AS201" s="624"/>
      <c r="AT201" s="624"/>
    </row>
    <row r="202" spans="1:46" s="510" customFormat="1" ht="15" customHeight="1" x14ac:dyDescent="0.15">
      <c r="A202" s="624"/>
      <c r="B202" s="247"/>
      <c r="C202" s="1972" t="s">
        <v>1107</v>
      </c>
      <c r="D202" s="1973"/>
      <c r="E202" s="1973"/>
      <c r="F202" s="1973"/>
      <c r="G202" s="1973"/>
      <c r="H202" s="1973"/>
      <c r="I202" s="1973"/>
      <c r="J202" s="1973"/>
      <c r="K202" s="1973"/>
      <c r="L202" s="1973"/>
      <c r="M202" s="1973"/>
      <c r="N202" s="1973"/>
      <c r="O202" s="1974"/>
      <c r="P202" s="1074"/>
      <c r="Q202" s="1075"/>
      <c r="R202" s="622"/>
      <c r="S202" s="612"/>
      <c r="T202" s="624"/>
      <c r="U202" s="842"/>
      <c r="V202" s="247"/>
      <c r="W202" s="1134" t="s">
        <v>3690</v>
      </c>
      <c r="X202" s="1135"/>
      <c r="Y202" s="1135"/>
      <c r="Z202" s="1135"/>
      <c r="AA202" s="1135"/>
      <c r="AB202" s="1135"/>
      <c r="AC202" s="1135"/>
      <c r="AD202" s="1135"/>
      <c r="AE202" s="1135"/>
      <c r="AF202" s="1135"/>
      <c r="AG202" s="1135"/>
      <c r="AH202" s="1135"/>
      <c r="AI202" s="1136"/>
      <c r="AJ202" s="1074"/>
      <c r="AK202" s="1075"/>
      <c r="AL202" s="839"/>
      <c r="AM202" s="820"/>
      <c r="AO202" s="624"/>
      <c r="AR202" s="624"/>
      <c r="AS202" s="624"/>
      <c r="AT202" s="624"/>
    </row>
    <row r="203" spans="1:46" s="510" customFormat="1" ht="30" customHeight="1" x14ac:dyDescent="0.15">
      <c r="A203" s="624"/>
      <c r="B203" s="247"/>
      <c r="C203" s="2193" t="s">
        <v>1290</v>
      </c>
      <c r="D203" s="1975"/>
      <c r="E203" s="1975"/>
      <c r="F203" s="1975"/>
      <c r="G203" s="1975"/>
      <c r="H203" s="1975"/>
      <c r="I203" s="1975"/>
      <c r="J203" s="1975"/>
      <c r="K203" s="1975"/>
      <c r="L203" s="1975"/>
      <c r="M203" s="1975"/>
      <c r="N203" s="1975"/>
      <c r="O203" s="2194"/>
      <c r="P203" s="1074"/>
      <c r="Q203" s="1075"/>
      <c r="R203" s="622"/>
      <c r="S203" s="612"/>
      <c r="T203" s="624"/>
      <c r="U203" s="842"/>
      <c r="V203" s="247"/>
      <c r="W203" s="1134" t="s">
        <v>3691</v>
      </c>
      <c r="X203" s="1135"/>
      <c r="Y203" s="1135"/>
      <c r="Z203" s="1135"/>
      <c r="AA203" s="1135"/>
      <c r="AB203" s="1135"/>
      <c r="AC203" s="1135"/>
      <c r="AD203" s="1135"/>
      <c r="AE203" s="1135"/>
      <c r="AF203" s="1135"/>
      <c r="AG203" s="1135"/>
      <c r="AH203" s="1135"/>
      <c r="AI203" s="1136"/>
      <c r="AJ203" s="1074"/>
      <c r="AK203" s="1075"/>
      <c r="AL203" s="839"/>
      <c r="AM203" s="820"/>
      <c r="AO203" s="624"/>
      <c r="AR203" s="624"/>
      <c r="AS203" s="624"/>
      <c r="AT203" s="624"/>
    </row>
    <row r="204" spans="1:46" s="510" customFormat="1" ht="24.4" customHeight="1" x14ac:dyDescent="0.15">
      <c r="A204" s="624"/>
      <c r="B204" s="247"/>
      <c r="C204" s="1972" t="s">
        <v>1108</v>
      </c>
      <c r="D204" s="1973"/>
      <c r="E204" s="1973"/>
      <c r="F204" s="1973"/>
      <c r="G204" s="1973"/>
      <c r="H204" s="1973"/>
      <c r="I204" s="1973"/>
      <c r="J204" s="1973"/>
      <c r="K204" s="1973"/>
      <c r="L204" s="1973"/>
      <c r="M204" s="1973"/>
      <c r="N204" s="1973"/>
      <c r="O204" s="1974"/>
      <c r="P204" s="1074"/>
      <c r="Q204" s="1075"/>
      <c r="R204" s="622"/>
      <c r="S204" s="612"/>
      <c r="T204" s="624"/>
      <c r="U204" s="842"/>
      <c r="V204" s="247"/>
      <c r="W204" s="1159" t="s">
        <v>3692</v>
      </c>
      <c r="X204" s="1160"/>
      <c r="Y204" s="1160"/>
      <c r="Z204" s="1160"/>
      <c r="AA204" s="1160"/>
      <c r="AB204" s="1160"/>
      <c r="AC204" s="1160"/>
      <c r="AD204" s="1160"/>
      <c r="AE204" s="1160"/>
      <c r="AF204" s="1160"/>
      <c r="AG204" s="1160"/>
      <c r="AH204" s="1160"/>
      <c r="AI204" s="1200"/>
      <c r="AJ204" s="1074"/>
      <c r="AK204" s="1075"/>
      <c r="AL204" s="839"/>
      <c r="AM204" s="820"/>
      <c r="AO204" s="624"/>
      <c r="AR204" s="624"/>
      <c r="AS204" s="624"/>
      <c r="AT204" s="624"/>
    </row>
    <row r="205" spans="1:46" s="510" customFormat="1" ht="25.9" customHeight="1" x14ac:dyDescent="0.15">
      <c r="A205" s="624"/>
      <c r="B205" s="247"/>
      <c r="C205" s="1972" t="s">
        <v>1109</v>
      </c>
      <c r="D205" s="1973"/>
      <c r="E205" s="1973"/>
      <c r="F205" s="1973"/>
      <c r="G205" s="1973"/>
      <c r="H205" s="1973"/>
      <c r="I205" s="1973"/>
      <c r="J205" s="1973"/>
      <c r="K205" s="1973"/>
      <c r="L205" s="1973"/>
      <c r="M205" s="1973"/>
      <c r="N205" s="1973"/>
      <c r="O205" s="1974"/>
      <c r="P205" s="1074"/>
      <c r="Q205" s="1075"/>
      <c r="R205" s="622"/>
      <c r="S205" s="612"/>
      <c r="T205" s="624"/>
      <c r="U205" s="842"/>
      <c r="V205" s="247"/>
      <c r="W205" s="1134" t="s">
        <v>3693</v>
      </c>
      <c r="X205" s="1135"/>
      <c r="Y205" s="1135"/>
      <c r="Z205" s="1135"/>
      <c r="AA205" s="1135"/>
      <c r="AB205" s="1135"/>
      <c r="AC205" s="1135"/>
      <c r="AD205" s="1135"/>
      <c r="AE205" s="1135"/>
      <c r="AF205" s="1135"/>
      <c r="AG205" s="1135"/>
      <c r="AH205" s="1135"/>
      <c r="AI205" s="1136"/>
      <c r="AJ205" s="1074"/>
      <c r="AK205" s="1075"/>
      <c r="AL205" s="839"/>
      <c r="AM205" s="820"/>
      <c r="AO205" s="624"/>
      <c r="AR205" s="624"/>
      <c r="AS205" s="624"/>
      <c r="AT205" s="624"/>
    </row>
    <row r="206" spans="1:46" s="510" customFormat="1" ht="15" customHeight="1" x14ac:dyDescent="0.15">
      <c r="A206" s="624"/>
      <c r="B206" s="124"/>
      <c r="C206" s="1972" t="s">
        <v>1110</v>
      </c>
      <c r="D206" s="1973"/>
      <c r="E206" s="1973"/>
      <c r="F206" s="1973"/>
      <c r="G206" s="1973"/>
      <c r="H206" s="1973"/>
      <c r="I206" s="1973"/>
      <c r="J206" s="1973"/>
      <c r="K206" s="1973"/>
      <c r="L206" s="1973"/>
      <c r="M206" s="1973"/>
      <c r="N206" s="1973"/>
      <c r="O206" s="1974"/>
      <c r="P206" s="1074"/>
      <c r="Q206" s="1075"/>
      <c r="R206" s="624"/>
      <c r="S206" s="624"/>
      <c r="T206" s="624"/>
      <c r="U206" s="842"/>
      <c r="V206" s="124"/>
      <c r="W206" s="1134" t="s">
        <v>3694</v>
      </c>
      <c r="X206" s="1135"/>
      <c r="Y206" s="1135"/>
      <c r="Z206" s="1135"/>
      <c r="AA206" s="1135"/>
      <c r="AB206" s="1135"/>
      <c r="AC206" s="1135"/>
      <c r="AD206" s="1135"/>
      <c r="AE206" s="1135"/>
      <c r="AF206" s="1135"/>
      <c r="AG206" s="1135"/>
      <c r="AH206" s="1135"/>
      <c r="AI206" s="1136"/>
      <c r="AJ206" s="1074"/>
      <c r="AK206" s="1075"/>
      <c r="AL206" s="842"/>
      <c r="AM206" s="842"/>
      <c r="AO206" s="624"/>
      <c r="AR206" s="624"/>
      <c r="AS206" s="624"/>
      <c r="AT206" s="624"/>
    </row>
    <row r="207" spans="1:46" s="510" customFormat="1" ht="15" customHeight="1" x14ac:dyDescent="0.15">
      <c r="A207" s="624"/>
      <c r="B207" s="624"/>
      <c r="C207" s="1972" t="s">
        <v>1111</v>
      </c>
      <c r="D207" s="1973"/>
      <c r="E207" s="1973"/>
      <c r="F207" s="1973"/>
      <c r="G207" s="1973"/>
      <c r="H207" s="1973"/>
      <c r="I207" s="1973"/>
      <c r="J207" s="1973"/>
      <c r="K207" s="1973"/>
      <c r="L207" s="1973"/>
      <c r="M207" s="1973"/>
      <c r="N207" s="1973"/>
      <c r="O207" s="1974"/>
      <c r="P207" s="1074"/>
      <c r="Q207" s="1075"/>
      <c r="R207" s="624"/>
      <c r="S207" s="624"/>
      <c r="T207" s="624"/>
      <c r="U207" s="842"/>
      <c r="V207" s="842"/>
      <c r="W207" s="1134" t="s">
        <v>3695</v>
      </c>
      <c r="X207" s="1135"/>
      <c r="Y207" s="1135"/>
      <c r="Z207" s="1135"/>
      <c r="AA207" s="1135"/>
      <c r="AB207" s="1135"/>
      <c r="AC207" s="1135"/>
      <c r="AD207" s="1135"/>
      <c r="AE207" s="1135"/>
      <c r="AF207" s="1135"/>
      <c r="AG207" s="1135"/>
      <c r="AH207" s="1135"/>
      <c r="AI207" s="1136"/>
      <c r="AJ207" s="1074"/>
      <c r="AK207" s="1075"/>
      <c r="AL207" s="842"/>
      <c r="AM207" s="842"/>
      <c r="AO207" s="624"/>
      <c r="AR207" s="624"/>
      <c r="AS207" s="624"/>
      <c r="AT207" s="624"/>
    </row>
    <row r="208" spans="1:46" s="510" customFormat="1" ht="15" customHeight="1" x14ac:dyDescent="0.15">
      <c r="A208" s="624"/>
      <c r="B208" s="624"/>
      <c r="C208" s="1972" t="s">
        <v>1112</v>
      </c>
      <c r="D208" s="1973"/>
      <c r="E208" s="1973"/>
      <c r="F208" s="1973"/>
      <c r="G208" s="1973"/>
      <c r="H208" s="1973"/>
      <c r="I208" s="1973"/>
      <c r="J208" s="1973"/>
      <c r="K208" s="1973"/>
      <c r="L208" s="1973"/>
      <c r="M208" s="1973"/>
      <c r="N208" s="1973"/>
      <c r="O208" s="1974"/>
      <c r="P208" s="1074"/>
      <c r="Q208" s="1075"/>
      <c r="R208" s="624"/>
      <c r="S208" s="624"/>
      <c r="T208" s="624"/>
      <c r="U208" s="842"/>
      <c r="V208" s="842"/>
      <c r="W208" s="1134" t="s">
        <v>3696</v>
      </c>
      <c r="X208" s="1135"/>
      <c r="Y208" s="1135"/>
      <c r="Z208" s="1135"/>
      <c r="AA208" s="1135"/>
      <c r="AB208" s="1135"/>
      <c r="AC208" s="1135"/>
      <c r="AD208" s="1135"/>
      <c r="AE208" s="1135"/>
      <c r="AF208" s="1135"/>
      <c r="AG208" s="1135"/>
      <c r="AH208" s="1135"/>
      <c r="AI208" s="1136"/>
      <c r="AJ208" s="1074"/>
      <c r="AK208" s="1075"/>
      <c r="AL208" s="842"/>
      <c r="AM208" s="842"/>
      <c r="AO208" s="624"/>
      <c r="AR208" s="624"/>
      <c r="AS208" s="624"/>
      <c r="AT208" s="624"/>
    </row>
    <row r="209" spans="1:46" s="510" customFormat="1" ht="15" customHeight="1" x14ac:dyDescent="0.15">
      <c r="A209" s="624"/>
      <c r="B209" s="624"/>
      <c r="C209" s="1972" t="s">
        <v>1113</v>
      </c>
      <c r="D209" s="1973"/>
      <c r="E209" s="1973"/>
      <c r="F209" s="1973"/>
      <c r="G209" s="1973"/>
      <c r="H209" s="1973"/>
      <c r="I209" s="1973"/>
      <c r="J209" s="1973"/>
      <c r="K209" s="1973"/>
      <c r="L209" s="1973"/>
      <c r="M209" s="1973"/>
      <c r="N209" s="1973"/>
      <c r="O209" s="1974"/>
      <c r="P209" s="1074"/>
      <c r="Q209" s="1075"/>
      <c r="R209" s="624"/>
      <c r="S209" s="624"/>
      <c r="T209" s="624"/>
      <c r="U209" s="842"/>
      <c r="V209" s="842"/>
      <c r="W209" s="1134" t="s">
        <v>3697</v>
      </c>
      <c r="X209" s="1135"/>
      <c r="Y209" s="1135"/>
      <c r="Z209" s="1135"/>
      <c r="AA209" s="1135"/>
      <c r="AB209" s="1135"/>
      <c r="AC209" s="1135"/>
      <c r="AD209" s="1135"/>
      <c r="AE209" s="1135"/>
      <c r="AF209" s="1135"/>
      <c r="AG209" s="1135"/>
      <c r="AH209" s="1135"/>
      <c r="AI209" s="1136"/>
      <c r="AJ209" s="1074"/>
      <c r="AK209" s="1075"/>
      <c r="AL209" s="842"/>
      <c r="AM209" s="842"/>
      <c r="AO209" s="624"/>
      <c r="AR209" s="624"/>
      <c r="AS209" s="624"/>
      <c r="AT209" s="624"/>
    </row>
    <row r="210" spans="1:46" s="510" customFormat="1" ht="15" customHeight="1" x14ac:dyDescent="0.15">
      <c r="A210" s="624"/>
      <c r="B210" s="624"/>
      <c r="C210" s="624" t="s">
        <v>310</v>
      </c>
      <c r="D210" s="624"/>
      <c r="E210" s="624"/>
      <c r="F210" s="624"/>
      <c r="G210" s="612"/>
      <c r="H210" s="612"/>
      <c r="I210" s="612"/>
      <c r="J210" s="612"/>
      <c r="K210" s="612"/>
      <c r="L210" s="624"/>
      <c r="M210" s="624"/>
      <c r="N210" s="624"/>
      <c r="O210" s="624"/>
      <c r="P210" s="624"/>
      <c r="Q210" s="624"/>
      <c r="R210" s="624"/>
      <c r="S210" s="624"/>
      <c r="T210" s="624"/>
      <c r="U210" s="842"/>
      <c r="V210" s="842"/>
      <c r="W210" s="1134" t="s">
        <v>3698</v>
      </c>
      <c r="X210" s="1135"/>
      <c r="Y210" s="1135"/>
      <c r="Z210" s="1135"/>
      <c r="AA210" s="1135"/>
      <c r="AB210" s="1135"/>
      <c r="AC210" s="1135"/>
      <c r="AD210" s="1135"/>
      <c r="AE210" s="1135"/>
      <c r="AF210" s="1135"/>
      <c r="AG210" s="1135"/>
      <c r="AH210" s="1135"/>
      <c r="AI210" s="1136"/>
      <c r="AJ210" s="1074"/>
      <c r="AK210" s="1075"/>
      <c r="AL210" s="842"/>
      <c r="AM210" s="842"/>
      <c r="AO210" s="624"/>
      <c r="AR210" s="624"/>
      <c r="AS210" s="624"/>
      <c r="AT210" s="624"/>
    </row>
    <row r="211" spans="1:46" ht="15" customHeight="1" x14ac:dyDescent="0.15">
      <c r="C211" s="1210"/>
      <c r="D211" s="1211"/>
      <c r="E211" s="1211"/>
      <c r="F211" s="1211"/>
      <c r="G211" s="1211"/>
      <c r="H211" s="1211"/>
      <c r="I211" s="1211"/>
      <c r="J211" s="1211"/>
      <c r="K211" s="1211"/>
      <c r="L211" s="1211"/>
      <c r="M211" s="1211"/>
      <c r="N211" s="1211"/>
      <c r="O211" s="1211"/>
      <c r="P211" s="1211"/>
      <c r="Q211" s="1211"/>
      <c r="R211" s="1212"/>
      <c r="U211" s="842"/>
      <c r="V211" s="842"/>
      <c r="W211" s="842" t="s">
        <v>310</v>
      </c>
      <c r="X211" s="842"/>
      <c r="Y211" s="842"/>
      <c r="Z211" s="842"/>
      <c r="AA211" s="820"/>
      <c r="AB211" s="820"/>
      <c r="AC211" s="820"/>
      <c r="AD211" s="820"/>
      <c r="AE211" s="820"/>
      <c r="AF211" s="842"/>
      <c r="AG211" s="842"/>
      <c r="AH211" s="842"/>
      <c r="AI211" s="842"/>
      <c r="AJ211" s="842"/>
      <c r="AK211" s="842"/>
      <c r="AL211" s="842"/>
      <c r="AM211" s="842"/>
      <c r="AN211" s="510"/>
    </row>
    <row r="212" spans="1:46" ht="15" customHeight="1" x14ac:dyDescent="0.15">
      <c r="C212" s="1216"/>
      <c r="D212" s="1217"/>
      <c r="E212" s="1217"/>
      <c r="F212" s="1217"/>
      <c r="G212" s="1217"/>
      <c r="H212" s="1217"/>
      <c r="I212" s="1217"/>
      <c r="J212" s="1217"/>
      <c r="K212" s="1217"/>
      <c r="L212" s="1217"/>
      <c r="M212" s="1217"/>
      <c r="N212" s="1217"/>
      <c r="O212" s="1217"/>
      <c r="P212" s="1217"/>
      <c r="Q212" s="1217"/>
      <c r="R212" s="1218"/>
      <c r="U212" s="842"/>
      <c r="V212" s="842"/>
      <c r="W212" s="1210"/>
      <c r="X212" s="1211"/>
      <c r="Y212" s="1211"/>
      <c r="Z212" s="1211"/>
      <c r="AA212" s="1211"/>
      <c r="AB212" s="1211"/>
      <c r="AC212" s="1211"/>
      <c r="AD212" s="1211"/>
      <c r="AE212" s="1211"/>
      <c r="AF212" s="1211"/>
      <c r="AG212" s="1211"/>
      <c r="AH212" s="1211"/>
      <c r="AI212" s="1211"/>
      <c r="AJ212" s="1211"/>
      <c r="AK212" s="1211"/>
      <c r="AL212" s="1212"/>
      <c r="AM212" s="842"/>
      <c r="AN212" s="510"/>
    </row>
    <row r="213" spans="1:46" ht="15" customHeight="1" x14ac:dyDescent="0.15">
      <c r="U213" s="842"/>
      <c r="V213" s="842"/>
      <c r="W213" s="1216"/>
      <c r="X213" s="1217"/>
      <c r="Y213" s="1217"/>
      <c r="Z213" s="1217"/>
      <c r="AA213" s="1217"/>
      <c r="AB213" s="1217"/>
      <c r="AC213" s="1217"/>
      <c r="AD213" s="1217"/>
      <c r="AE213" s="1217"/>
      <c r="AF213" s="1217"/>
      <c r="AG213" s="1217"/>
      <c r="AH213" s="1217"/>
      <c r="AI213" s="1217"/>
      <c r="AJ213" s="1217"/>
      <c r="AK213" s="1217"/>
      <c r="AL213" s="1218"/>
      <c r="AM213" s="842"/>
    </row>
    <row r="214" spans="1:46" ht="15" customHeight="1" x14ac:dyDescent="0.15">
      <c r="U214" s="842"/>
      <c r="V214" s="842"/>
      <c r="W214" s="842"/>
      <c r="X214" s="842"/>
      <c r="Y214" s="842"/>
      <c r="Z214" s="842"/>
      <c r="AA214" s="842"/>
      <c r="AB214" s="842"/>
      <c r="AC214" s="842"/>
      <c r="AD214" s="842"/>
      <c r="AE214" s="842"/>
      <c r="AF214" s="842"/>
      <c r="AG214" s="842"/>
      <c r="AH214" s="842"/>
      <c r="AI214" s="842"/>
      <c r="AJ214" s="842"/>
      <c r="AK214" s="842"/>
      <c r="AL214" s="842"/>
      <c r="AM214" s="842"/>
    </row>
    <row r="215" spans="1:46" ht="15" customHeight="1" x14ac:dyDescent="0.15">
      <c r="B215" s="478" t="s">
        <v>1462</v>
      </c>
      <c r="C215" s="269"/>
      <c r="D215" s="642"/>
      <c r="E215" s="642"/>
      <c r="F215" s="642"/>
      <c r="G215" s="612"/>
      <c r="H215" s="612"/>
      <c r="I215" s="612"/>
      <c r="J215" s="612"/>
      <c r="K215" s="612"/>
      <c r="U215" s="842"/>
      <c r="V215" s="478" t="s">
        <v>1462</v>
      </c>
      <c r="W215" s="876"/>
      <c r="X215" s="642"/>
      <c r="Y215" s="642"/>
      <c r="Z215" s="642"/>
      <c r="AA215" s="820"/>
      <c r="AB215" s="820"/>
      <c r="AC215" s="820"/>
      <c r="AD215" s="820"/>
      <c r="AE215" s="820"/>
      <c r="AF215" s="842"/>
      <c r="AG215" s="842"/>
      <c r="AH215" s="842"/>
      <c r="AI215" s="842"/>
      <c r="AJ215" s="842"/>
      <c r="AK215" s="842"/>
      <c r="AL215" s="842"/>
      <c r="AM215" s="842"/>
    </row>
    <row r="216" spans="1:46" ht="15" customHeight="1" x14ac:dyDescent="0.15">
      <c r="B216" s="247"/>
      <c r="C216" s="1677" t="s">
        <v>1473</v>
      </c>
      <c r="D216" s="1677"/>
      <c r="E216" s="1677"/>
      <c r="F216" s="1677"/>
      <c r="G216" s="1677"/>
      <c r="H216" s="1677"/>
      <c r="I216" s="1677"/>
      <c r="J216" s="1677"/>
      <c r="K216" s="1677"/>
      <c r="L216" s="1677"/>
      <c r="M216" s="1677"/>
      <c r="N216" s="1677"/>
      <c r="O216" s="1677"/>
      <c r="P216" s="1677"/>
      <c r="Q216" s="1677"/>
      <c r="R216" s="1677"/>
      <c r="U216" s="842"/>
      <c r="V216" s="247"/>
      <c r="W216" s="1677" t="s">
        <v>1473</v>
      </c>
      <c r="X216" s="1677"/>
      <c r="Y216" s="1677"/>
      <c r="Z216" s="1677"/>
      <c r="AA216" s="1677"/>
      <c r="AB216" s="1677"/>
      <c r="AC216" s="1677"/>
      <c r="AD216" s="1677"/>
      <c r="AE216" s="1677"/>
      <c r="AF216" s="1677"/>
      <c r="AG216" s="1677"/>
      <c r="AH216" s="1677"/>
      <c r="AI216" s="1677"/>
      <c r="AJ216" s="1677"/>
      <c r="AK216" s="1677"/>
      <c r="AL216" s="1677"/>
      <c r="AM216" s="842"/>
    </row>
    <row r="217" spans="1:46" ht="15" customHeight="1" x14ac:dyDescent="0.15">
      <c r="B217" s="247"/>
      <c r="C217" s="1677"/>
      <c r="D217" s="1677"/>
      <c r="E217" s="1677"/>
      <c r="F217" s="1677"/>
      <c r="G217" s="1677"/>
      <c r="H217" s="1677"/>
      <c r="I217" s="1677"/>
      <c r="J217" s="1677"/>
      <c r="K217" s="1677"/>
      <c r="L217" s="1677"/>
      <c r="M217" s="1677"/>
      <c r="N217" s="1677"/>
      <c r="O217" s="1677"/>
      <c r="P217" s="1677"/>
      <c r="Q217" s="1677"/>
      <c r="R217" s="1677"/>
      <c r="S217" s="612"/>
      <c r="U217" s="842"/>
      <c r="V217" s="247"/>
      <c r="W217" s="1677"/>
      <c r="X217" s="1677"/>
      <c r="Y217" s="1677"/>
      <c r="Z217" s="1677"/>
      <c r="AA217" s="1677"/>
      <c r="AB217" s="1677"/>
      <c r="AC217" s="1677"/>
      <c r="AD217" s="1677"/>
      <c r="AE217" s="1677"/>
      <c r="AF217" s="1677"/>
      <c r="AG217" s="1677"/>
      <c r="AH217" s="1677"/>
      <c r="AI217" s="1677"/>
      <c r="AJ217" s="1677"/>
      <c r="AK217" s="1677"/>
      <c r="AL217" s="1677"/>
      <c r="AM217" s="820"/>
    </row>
    <row r="218" spans="1:46" ht="15" customHeight="1" x14ac:dyDescent="0.15">
      <c r="B218" s="124"/>
      <c r="C218" s="1848" t="s">
        <v>159</v>
      </c>
      <c r="D218" s="1890"/>
      <c r="E218" s="1890"/>
      <c r="F218" s="1890"/>
      <c r="G218" s="1890"/>
      <c r="H218" s="1890"/>
      <c r="I218" s="1890"/>
      <c r="J218" s="1890"/>
      <c r="K218" s="1890"/>
      <c r="L218" s="1890"/>
      <c r="M218" s="1890"/>
      <c r="N218" s="1890"/>
      <c r="O218" s="1849"/>
      <c r="P218" s="1237" t="s">
        <v>106</v>
      </c>
      <c r="Q218" s="1239"/>
      <c r="R218" s="146"/>
      <c r="U218" s="842"/>
      <c r="V218" s="124"/>
      <c r="W218" s="1848" t="s">
        <v>159</v>
      </c>
      <c r="X218" s="1890"/>
      <c r="Y218" s="1890"/>
      <c r="Z218" s="1890"/>
      <c r="AA218" s="1890"/>
      <c r="AB218" s="1890"/>
      <c r="AC218" s="1890"/>
      <c r="AD218" s="1890"/>
      <c r="AE218" s="1890"/>
      <c r="AF218" s="1890"/>
      <c r="AG218" s="1890"/>
      <c r="AH218" s="1890"/>
      <c r="AI218" s="1849"/>
      <c r="AJ218" s="1237" t="s">
        <v>106</v>
      </c>
      <c r="AK218" s="1239"/>
      <c r="AL218" s="146"/>
      <c r="AM218" s="842"/>
    </row>
    <row r="219" spans="1:46" ht="15" customHeight="1" x14ac:dyDescent="0.15">
      <c r="C219" s="1711" t="s">
        <v>753</v>
      </c>
      <c r="D219" s="1712"/>
      <c r="E219" s="1712"/>
      <c r="F219" s="1712"/>
      <c r="G219" s="1712"/>
      <c r="H219" s="1712"/>
      <c r="I219" s="1712"/>
      <c r="J219" s="1712"/>
      <c r="K219" s="1712"/>
      <c r="L219" s="1712"/>
      <c r="M219" s="1712"/>
      <c r="N219" s="1712"/>
      <c r="O219" s="1713"/>
      <c r="P219" s="1309"/>
      <c r="Q219" s="1310"/>
      <c r="U219" s="842"/>
      <c r="V219" s="842"/>
      <c r="W219" s="1711" t="s">
        <v>753</v>
      </c>
      <c r="X219" s="1712"/>
      <c r="Y219" s="1712"/>
      <c r="Z219" s="1712"/>
      <c r="AA219" s="1712"/>
      <c r="AB219" s="1712"/>
      <c r="AC219" s="1712"/>
      <c r="AD219" s="1712"/>
      <c r="AE219" s="1712"/>
      <c r="AF219" s="1712"/>
      <c r="AG219" s="1712"/>
      <c r="AH219" s="1712"/>
      <c r="AI219" s="1713"/>
      <c r="AJ219" s="1309"/>
      <c r="AK219" s="1310"/>
      <c r="AL219" s="842"/>
      <c r="AM219" s="842"/>
    </row>
    <row r="220" spans="1:46" ht="15" customHeight="1" x14ac:dyDescent="0.15">
      <c r="C220" s="1711" t="s">
        <v>754</v>
      </c>
      <c r="D220" s="1712"/>
      <c r="E220" s="1712"/>
      <c r="F220" s="1712"/>
      <c r="G220" s="1712"/>
      <c r="H220" s="1712"/>
      <c r="I220" s="1712"/>
      <c r="J220" s="1712"/>
      <c r="K220" s="1712"/>
      <c r="L220" s="1712"/>
      <c r="M220" s="1712"/>
      <c r="N220" s="1712"/>
      <c r="O220" s="1713"/>
      <c r="P220" s="1311"/>
      <c r="Q220" s="1312"/>
      <c r="U220" s="842"/>
      <c r="V220" s="842"/>
      <c r="W220" s="1711" t="s">
        <v>754</v>
      </c>
      <c r="X220" s="1712"/>
      <c r="Y220" s="1712"/>
      <c r="Z220" s="1712"/>
      <c r="AA220" s="1712"/>
      <c r="AB220" s="1712"/>
      <c r="AC220" s="1712"/>
      <c r="AD220" s="1712"/>
      <c r="AE220" s="1712"/>
      <c r="AF220" s="1712"/>
      <c r="AG220" s="1712"/>
      <c r="AH220" s="1712"/>
      <c r="AI220" s="1713"/>
      <c r="AJ220" s="1311"/>
      <c r="AK220" s="1312"/>
      <c r="AL220" s="842"/>
      <c r="AM220" s="842"/>
    </row>
    <row r="221" spans="1:46" ht="15" customHeight="1" x14ac:dyDescent="0.15">
      <c r="C221" s="1711" t="s">
        <v>755</v>
      </c>
      <c r="D221" s="1712"/>
      <c r="E221" s="1712"/>
      <c r="F221" s="1712"/>
      <c r="G221" s="1712"/>
      <c r="H221" s="1712"/>
      <c r="I221" s="1712"/>
      <c r="J221" s="1712"/>
      <c r="K221" s="1712"/>
      <c r="L221" s="1712"/>
      <c r="M221" s="1712"/>
      <c r="N221" s="1712"/>
      <c r="O221" s="1713"/>
      <c r="P221" s="1311"/>
      <c r="Q221" s="1312"/>
      <c r="U221" s="842"/>
      <c r="V221" s="842"/>
      <c r="W221" s="1711" t="s">
        <v>755</v>
      </c>
      <c r="X221" s="1712"/>
      <c r="Y221" s="1712"/>
      <c r="Z221" s="1712"/>
      <c r="AA221" s="1712"/>
      <c r="AB221" s="1712"/>
      <c r="AC221" s="1712"/>
      <c r="AD221" s="1712"/>
      <c r="AE221" s="1712"/>
      <c r="AF221" s="1712"/>
      <c r="AG221" s="1712"/>
      <c r="AH221" s="1712"/>
      <c r="AI221" s="1713"/>
      <c r="AJ221" s="1311"/>
      <c r="AK221" s="1312"/>
      <c r="AL221" s="842"/>
      <c r="AM221" s="842"/>
    </row>
    <row r="222" spans="1:46" ht="15" customHeight="1" x14ac:dyDescent="0.15">
      <c r="C222" s="1711" t="s">
        <v>756</v>
      </c>
      <c r="D222" s="1712"/>
      <c r="E222" s="1712"/>
      <c r="F222" s="1712"/>
      <c r="G222" s="1712"/>
      <c r="H222" s="1712"/>
      <c r="I222" s="1712"/>
      <c r="J222" s="1712"/>
      <c r="K222" s="1712"/>
      <c r="L222" s="1712"/>
      <c r="M222" s="1712"/>
      <c r="N222" s="1712"/>
      <c r="O222" s="1713"/>
      <c r="P222" s="1311"/>
      <c r="Q222" s="1312"/>
      <c r="U222" s="842"/>
      <c r="V222" s="842"/>
      <c r="W222" s="1711" t="s">
        <v>756</v>
      </c>
      <c r="X222" s="1712"/>
      <c r="Y222" s="1712"/>
      <c r="Z222" s="1712"/>
      <c r="AA222" s="1712"/>
      <c r="AB222" s="1712"/>
      <c r="AC222" s="1712"/>
      <c r="AD222" s="1712"/>
      <c r="AE222" s="1712"/>
      <c r="AF222" s="1712"/>
      <c r="AG222" s="1712"/>
      <c r="AH222" s="1712"/>
      <c r="AI222" s="1713"/>
      <c r="AJ222" s="1311"/>
      <c r="AK222" s="1312"/>
      <c r="AL222" s="842"/>
      <c r="AM222" s="842"/>
    </row>
    <row r="223" spans="1:46" ht="15" customHeight="1" x14ac:dyDescent="0.15">
      <c r="C223" s="1711" t="s">
        <v>757</v>
      </c>
      <c r="D223" s="1712"/>
      <c r="E223" s="1712"/>
      <c r="F223" s="1712"/>
      <c r="G223" s="1712"/>
      <c r="H223" s="1712"/>
      <c r="I223" s="1712"/>
      <c r="J223" s="1712"/>
      <c r="K223" s="1712"/>
      <c r="L223" s="1712"/>
      <c r="M223" s="1712"/>
      <c r="N223" s="1712"/>
      <c r="O223" s="1713"/>
      <c r="P223" s="1313"/>
      <c r="Q223" s="1314"/>
      <c r="U223" s="842"/>
      <c r="V223" s="842"/>
      <c r="W223" s="1711" t="s">
        <v>757</v>
      </c>
      <c r="X223" s="1712"/>
      <c r="Y223" s="1712"/>
      <c r="Z223" s="1712"/>
      <c r="AA223" s="1712"/>
      <c r="AB223" s="1712"/>
      <c r="AC223" s="1712"/>
      <c r="AD223" s="1712"/>
      <c r="AE223" s="1712"/>
      <c r="AF223" s="1712"/>
      <c r="AG223" s="1712"/>
      <c r="AH223" s="1712"/>
      <c r="AI223" s="1713"/>
      <c r="AJ223" s="1313"/>
      <c r="AK223" s="1314"/>
      <c r="AL223" s="842"/>
      <c r="AM223" s="842"/>
    </row>
    <row r="224" spans="1:46" ht="15" customHeight="1" x14ac:dyDescent="0.15">
      <c r="U224" s="842"/>
      <c r="V224" s="842"/>
      <c r="W224" s="842"/>
      <c r="X224" s="842"/>
      <c r="Y224" s="842"/>
      <c r="Z224" s="842"/>
      <c r="AA224" s="842"/>
      <c r="AB224" s="842"/>
      <c r="AC224" s="842"/>
      <c r="AD224" s="842"/>
      <c r="AE224" s="842"/>
      <c r="AF224" s="842"/>
      <c r="AG224" s="842"/>
      <c r="AH224" s="842"/>
      <c r="AI224" s="842"/>
      <c r="AJ224" s="842"/>
      <c r="AK224" s="842"/>
      <c r="AL224" s="842"/>
      <c r="AM224" s="842"/>
    </row>
    <row r="225" spans="2:39" ht="30" customHeight="1" x14ac:dyDescent="0.15">
      <c r="B225" s="54"/>
      <c r="C225" s="1744" t="s">
        <v>1482</v>
      </c>
      <c r="D225" s="1744"/>
      <c r="E225" s="1744"/>
      <c r="F225" s="1744"/>
      <c r="G225" s="1744"/>
      <c r="H225" s="1744"/>
      <c r="I225" s="1744"/>
      <c r="J225" s="1744"/>
      <c r="K225" s="1744"/>
      <c r="L225" s="1744"/>
      <c r="M225" s="1744"/>
      <c r="N225" s="1744"/>
      <c r="O225" s="1744"/>
      <c r="P225" s="1744"/>
      <c r="Q225" s="1744"/>
      <c r="R225" s="1744"/>
      <c r="S225" s="1744"/>
      <c r="U225" s="842"/>
      <c r="V225" s="883"/>
      <c r="W225" s="1078" t="s">
        <v>3699</v>
      </c>
      <c r="X225" s="1744"/>
      <c r="Y225" s="1744"/>
      <c r="Z225" s="1744"/>
      <c r="AA225" s="1744"/>
      <c r="AB225" s="1744"/>
      <c r="AC225" s="1744"/>
      <c r="AD225" s="1744"/>
      <c r="AE225" s="1744"/>
      <c r="AF225" s="1744"/>
      <c r="AG225" s="1744"/>
      <c r="AH225" s="1744"/>
      <c r="AI225" s="1744"/>
      <c r="AJ225" s="1744"/>
      <c r="AK225" s="1744"/>
      <c r="AL225" s="1744"/>
      <c r="AM225" s="1744"/>
    </row>
    <row r="226" spans="2:39" ht="29.45" customHeight="1" x14ac:dyDescent="0.15">
      <c r="C226" s="1848" t="s">
        <v>758</v>
      </c>
      <c r="D226" s="1890"/>
      <c r="E226" s="1890"/>
      <c r="F226" s="1890"/>
      <c r="G226" s="1890"/>
      <c r="H226" s="1890"/>
      <c r="I226" s="1890"/>
      <c r="J226" s="1890"/>
      <c r="K226" s="1890"/>
      <c r="L226" s="1890"/>
      <c r="M226" s="1890"/>
      <c r="N226" s="1890"/>
      <c r="O226" s="1849"/>
      <c r="P226" s="1384" t="s">
        <v>106</v>
      </c>
      <c r="Q226" s="1386"/>
      <c r="U226" s="842"/>
      <c r="V226" s="842"/>
      <c r="W226" s="1848" t="s">
        <v>758</v>
      </c>
      <c r="X226" s="1890"/>
      <c r="Y226" s="1890"/>
      <c r="Z226" s="1890"/>
      <c r="AA226" s="1890"/>
      <c r="AB226" s="1890"/>
      <c r="AC226" s="1890"/>
      <c r="AD226" s="1890"/>
      <c r="AE226" s="1890"/>
      <c r="AF226" s="1890"/>
      <c r="AG226" s="1890"/>
      <c r="AH226" s="1890"/>
      <c r="AI226" s="1849"/>
      <c r="AJ226" s="1384" t="s">
        <v>106</v>
      </c>
      <c r="AK226" s="1386"/>
      <c r="AL226" s="842"/>
      <c r="AM226" s="842"/>
    </row>
    <row r="227" spans="2:39" ht="15" customHeight="1" x14ac:dyDescent="0.15">
      <c r="C227" s="1972" t="s">
        <v>1114</v>
      </c>
      <c r="D227" s="1973"/>
      <c r="E227" s="1973"/>
      <c r="F227" s="1973"/>
      <c r="G227" s="1973"/>
      <c r="H227" s="1973"/>
      <c r="I227" s="1973"/>
      <c r="J227" s="1973"/>
      <c r="K227" s="1973"/>
      <c r="L227" s="1973"/>
      <c r="M227" s="1973"/>
      <c r="N227" s="1973"/>
      <c r="O227" s="1974"/>
      <c r="P227" s="1735"/>
      <c r="Q227" s="1736"/>
      <c r="U227" s="842"/>
      <c r="V227" s="842"/>
      <c r="W227" s="1972" t="s">
        <v>1114</v>
      </c>
      <c r="X227" s="1973"/>
      <c r="Y227" s="1973"/>
      <c r="Z227" s="1973"/>
      <c r="AA227" s="1973"/>
      <c r="AB227" s="1973"/>
      <c r="AC227" s="1973"/>
      <c r="AD227" s="1973"/>
      <c r="AE227" s="1973"/>
      <c r="AF227" s="1973"/>
      <c r="AG227" s="1973"/>
      <c r="AH227" s="1973"/>
      <c r="AI227" s="1974"/>
      <c r="AJ227" s="1074" t="s">
        <v>24</v>
      </c>
      <c r="AK227" s="1075"/>
      <c r="AL227" s="842"/>
      <c r="AM227" s="842"/>
    </row>
    <row r="228" spans="2:39" ht="15" customHeight="1" x14ac:dyDescent="0.15">
      <c r="C228" s="1972" t="s">
        <v>1115</v>
      </c>
      <c r="D228" s="1973"/>
      <c r="E228" s="1973"/>
      <c r="F228" s="1973"/>
      <c r="G228" s="1973"/>
      <c r="H228" s="1973"/>
      <c r="I228" s="1973"/>
      <c r="J228" s="1973"/>
      <c r="K228" s="1973"/>
      <c r="L228" s="1973"/>
      <c r="M228" s="1973"/>
      <c r="N228" s="1973"/>
      <c r="O228" s="1974"/>
      <c r="P228" s="1735"/>
      <c r="Q228" s="1736"/>
      <c r="U228" s="842"/>
      <c r="V228" s="842"/>
      <c r="W228" s="1972" t="s">
        <v>1115</v>
      </c>
      <c r="X228" s="1973"/>
      <c r="Y228" s="1973"/>
      <c r="Z228" s="1973"/>
      <c r="AA228" s="1973"/>
      <c r="AB228" s="1973"/>
      <c r="AC228" s="1973"/>
      <c r="AD228" s="1973"/>
      <c r="AE228" s="1973"/>
      <c r="AF228" s="1973"/>
      <c r="AG228" s="1973"/>
      <c r="AH228" s="1973"/>
      <c r="AI228" s="1974"/>
      <c r="AJ228" s="1074"/>
      <c r="AK228" s="1075"/>
      <c r="AL228" s="842"/>
      <c r="AM228" s="842"/>
    </row>
    <row r="229" spans="2:39" ht="15" customHeight="1" x14ac:dyDescent="0.15">
      <c r="C229" s="1972" t="s">
        <v>1116</v>
      </c>
      <c r="D229" s="1973"/>
      <c r="E229" s="1973"/>
      <c r="F229" s="1973"/>
      <c r="G229" s="1973"/>
      <c r="H229" s="1973"/>
      <c r="I229" s="1973"/>
      <c r="J229" s="1973"/>
      <c r="K229" s="1973"/>
      <c r="L229" s="1973"/>
      <c r="M229" s="1973"/>
      <c r="N229" s="1973"/>
      <c r="O229" s="1974"/>
      <c r="P229" s="1735"/>
      <c r="Q229" s="1736"/>
      <c r="U229" s="842"/>
      <c r="V229" s="842"/>
      <c r="W229" s="1972" t="s">
        <v>1116</v>
      </c>
      <c r="X229" s="1973"/>
      <c r="Y229" s="1973"/>
      <c r="Z229" s="1973"/>
      <c r="AA229" s="1973"/>
      <c r="AB229" s="1973"/>
      <c r="AC229" s="1973"/>
      <c r="AD229" s="1973"/>
      <c r="AE229" s="1973"/>
      <c r="AF229" s="1973"/>
      <c r="AG229" s="1973"/>
      <c r="AH229" s="1973"/>
      <c r="AI229" s="1974"/>
      <c r="AJ229" s="1074"/>
      <c r="AK229" s="1075"/>
      <c r="AL229" s="842"/>
      <c r="AM229" s="842"/>
    </row>
    <row r="230" spans="2:39" ht="15" customHeight="1" x14ac:dyDescent="0.15">
      <c r="C230" s="1972" t="s">
        <v>1117</v>
      </c>
      <c r="D230" s="1973"/>
      <c r="E230" s="1973"/>
      <c r="F230" s="1973"/>
      <c r="G230" s="1973"/>
      <c r="H230" s="1973"/>
      <c r="I230" s="1973"/>
      <c r="J230" s="1973"/>
      <c r="K230" s="1973"/>
      <c r="L230" s="1973"/>
      <c r="M230" s="1973"/>
      <c r="N230" s="1973"/>
      <c r="O230" s="1974"/>
      <c r="P230" s="1735"/>
      <c r="Q230" s="1736"/>
      <c r="U230" s="842"/>
      <c r="V230" s="842"/>
      <c r="W230" s="1972" t="s">
        <v>1117</v>
      </c>
      <c r="X230" s="1973"/>
      <c r="Y230" s="1973"/>
      <c r="Z230" s="1973"/>
      <c r="AA230" s="1973"/>
      <c r="AB230" s="1973"/>
      <c r="AC230" s="1973"/>
      <c r="AD230" s="1973"/>
      <c r="AE230" s="1973"/>
      <c r="AF230" s="1973"/>
      <c r="AG230" s="1973"/>
      <c r="AH230" s="1973"/>
      <c r="AI230" s="1974"/>
      <c r="AJ230" s="1074"/>
      <c r="AK230" s="1075"/>
      <c r="AL230" s="842"/>
      <c r="AM230" s="842"/>
    </row>
    <row r="231" spans="2:39" ht="15" customHeight="1" x14ac:dyDescent="0.15">
      <c r="C231" s="1972" t="s">
        <v>1118</v>
      </c>
      <c r="D231" s="1973"/>
      <c r="E231" s="1973"/>
      <c r="F231" s="1973"/>
      <c r="G231" s="1973"/>
      <c r="H231" s="1973"/>
      <c r="I231" s="1973"/>
      <c r="J231" s="1973"/>
      <c r="K231" s="1973"/>
      <c r="L231" s="1973"/>
      <c r="M231" s="1973"/>
      <c r="N231" s="1973"/>
      <c r="O231" s="1974"/>
      <c r="P231" s="1735"/>
      <c r="Q231" s="1736"/>
      <c r="U231" s="842"/>
      <c r="V231" s="842"/>
      <c r="W231" s="1972" t="s">
        <v>1118</v>
      </c>
      <c r="X231" s="1973"/>
      <c r="Y231" s="1973"/>
      <c r="Z231" s="1973"/>
      <c r="AA231" s="1973"/>
      <c r="AB231" s="1973"/>
      <c r="AC231" s="1973"/>
      <c r="AD231" s="1973"/>
      <c r="AE231" s="1973"/>
      <c r="AF231" s="1973"/>
      <c r="AG231" s="1973"/>
      <c r="AH231" s="1973"/>
      <c r="AI231" s="1974"/>
      <c r="AJ231" s="1074"/>
      <c r="AK231" s="1075"/>
      <c r="AL231" s="842"/>
      <c r="AM231" s="842"/>
    </row>
    <row r="232" spans="2:39" ht="15" customHeight="1" x14ac:dyDescent="0.15">
      <c r="C232" s="1972" t="s">
        <v>1119</v>
      </c>
      <c r="D232" s="1973"/>
      <c r="E232" s="1973"/>
      <c r="F232" s="1973"/>
      <c r="G232" s="1973"/>
      <c r="H232" s="1973"/>
      <c r="I232" s="1973"/>
      <c r="J232" s="1973"/>
      <c r="K232" s="1973"/>
      <c r="L232" s="1973"/>
      <c r="M232" s="1973"/>
      <c r="N232" s="1973"/>
      <c r="O232" s="1974"/>
      <c r="P232" s="1735"/>
      <c r="Q232" s="1736"/>
      <c r="U232" s="842"/>
      <c r="V232" s="842"/>
      <c r="W232" s="1972" t="s">
        <v>1119</v>
      </c>
      <c r="X232" s="1973"/>
      <c r="Y232" s="1973"/>
      <c r="Z232" s="1973"/>
      <c r="AA232" s="1973"/>
      <c r="AB232" s="1973"/>
      <c r="AC232" s="1973"/>
      <c r="AD232" s="1973"/>
      <c r="AE232" s="1973"/>
      <c r="AF232" s="1973"/>
      <c r="AG232" s="1973"/>
      <c r="AH232" s="1973"/>
      <c r="AI232" s="1974"/>
      <c r="AJ232" s="1074" t="s">
        <v>24</v>
      </c>
      <c r="AK232" s="1075"/>
      <c r="AL232" s="842"/>
      <c r="AM232" s="842"/>
    </row>
    <row r="233" spans="2:39" ht="15" customHeight="1" x14ac:dyDescent="0.15">
      <c r="C233" s="1972" t="s">
        <v>1120</v>
      </c>
      <c r="D233" s="1973"/>
      <c r="E233" s="1973"/>
      <c r="F233" s="1973"/>
      <c r="G233" s="1973"/>
      <c r="H233" s="1973"/>
      <c r="I233" s="1973"/>
      <c r="J233" s="1973"/>
      <c r="K233" s="1973"/>
      <c r="L233" s="1973"/>
      <c r="M233" s="1973"/>
      <c r="N233" s="1973"/>
      <c r="O233" s="1974"/>
      <c r="P233" s="1735"/>
      <c r="Q233" s="1736"/>
      <c r="U233" s="842"/>
      <c r="V233" s="842"/>
      <c r="W233" s="1972" t="s">
        <v>1120</v>
      </c>
      <c r="X233" s="1973"/>
      <c r="Y233" s="1973"/>
      <c r="Z233" s="1973"/>
      <c r="AA233" s="1973"/>
      <c r="AB233" s="1973"/>
      <c r="AC233" s="1973"/>
      <c r="AD233" s="1973"/>
      <c r="AE233" s="1973"/>
      <c r="AF233" s="1973"/>
      <c r="AG233" s="1973"/>
      <c r="AH233" s="1973"/>
      <c r="AI233" s="1974"/>
      <c r="AJ233" s="1074"/>
      <c r="AK233" s="1075"/>
      <c r="AL233" s="842"/>
      <c r="AM233" s="842"/>
    </row>
    <row r="234" spans="2:39" ht="15" customHeight="1" x14ac:dyDescent="0.15">
      <c r="C234" s="1708" t="s">
        <v>3208</v>
      </c>
      <c r="D234" s="1708"/>
      <c r="E234" s="1708"/>
      <c r="F234" s="1708"/>
      <c r="G234" s="1708"/>
      <c r="H234" s="1708"/>
      <c r="I234" s="1708"/>
      <c r="J234" s="1708"/>
      <c r="K234" s="1708"/>
      <c r="L234" s="1708"/>
      <c r="M234" s="1708"/>
      <c r="N234" s="1708"/>
      <c r="O234" s="1708"/>
      <c r="P234" s="1708"/>
      <c r="Q234" s="1708"/>
      <c r="R234" s="1708"/>
      <c r="U234" s="842"/>
      <c r="V234" s="842"/>
      <c r="W234" s="1708" t="s">
        <v>3208</v>
      </c>
      <c r="X234" s="1708"/>
      <c r="Y234" s="1708"/>
      <c r="Z234" s="1708"/>
      <c r="AA234" s="1708"/>
      <c r="AB234" s="1708"/>
      <c r="AC234" s="1708"/>
      <c r="AD234" s="1708"/>
      <c r="AE234" s="1708"/>
      <c r="AF234" s="1708"/>
      <c r="AG234" s="1708"/>
      <c r="AH234" s="1708"/>
      <c r="AI234" s="1708"/>
      <c r="AJ234" s="1708"/>
      <c r="AK234" s="1708"/>
      <c r="AL234" s="1708"/>
      <c r="AM234" s="842"/>
    </row>
    <row r="235" spans="2:39" ht="15" customHeight="1" x14ac:dyDescent="0.15">
      <c r="C235" s="1258"/>
      <c r="D235" s="1259"/>
      <c r="E235" s="1259"/>
      <c r="F235" s="1259"/>
      <c r="G235" s="1259"/>
      <c r="H235" s="1259"/>
      <c r="I235" s="1259"/>
      <c r="J235" s="1259"/>
      <c r="K235" s="1259"/>
      <c r="L235" s="1259"/>
      <c r="M235" s="1259"/>
      <c r="N235" s="1259"/>
      <c r="O235" s="1259"/>
      <c r="P235" s="1259"/>
      <c r="Q235" s="1259"/>
      <c r="R235" s="1260"/>
      <c r="U235" s="842"/>
      <c r="V235" s="842"/>
      <c r="W235" s="1258"/>
      <c r="X235" s="1259"/>
      <c r="Y235" s="1259"/>
      <c r="Z235" s="1259"/>
      <c r="AA235" s="1259"/>
      <c r="AB235" s="1259"/>
      <c r="AC235" s="1259"/>
      <c r="AD235" s="1259"/>
      <c r="AE235" s="1259"/>
      <c r="AF235" s="1259"/>
      <c r="AG235" s="1259"/>
      <c r="AH235" s="1259"/>
      <c r="AI235" s="1259"/>
      <c r="AJ235" s="1259"/>
      <c r="AK235" s="1259"/>
      <c r="AL235" s="1260"/>
      <c r="AM235" s="842"/>
    </row>
    <row r="236" spans="2:39" ht="15" customHeight="1" x14ac:dyDescent="0.15">
      <c r="C236" s="1261"/>
      <c r="D236" s="1262"/>
      <c r="E236" s="1262"/>
      <c r="F236" s="1262"/>
      <c r="G236" s="1262"/>
      <c r="H236" s="1262"/>
      <c r="I236" s="1262"/>
      <c r="J236" s="1262"/>
      <c r="K236" s="1262"/>
      <c r="L236" s="1262"/>
      <c r="M236" s="1262"/>
      <c r="N236" s="1262"/>
      <c r="O236" s="1262"/>
      <c r="P236" s="1262"/>
      <c r="Q236" s="1262"/>
      <c r="R236" s="1263"/>
      <c r="U236" s="842"/>
      <c r="V236" s="842"/>
      <c r="W236" s="1261"/>
      <c r="X236" s="1262"/>
      <c r="Y236" s="1262"/>
      <c r="Z236" s="1262"/>
      <c r="AA236" s="1262"/>
      <c r="AB236" s="1262"/>
      <c r="AC236" s="1262"/>
      <c r="AD236" s="1262"/>
      <c r="AE236" s="1262"/>
      <c r="AF236" s="1262"/>
      <c r="AG236" s="1262"/>
      <c r="AH236" s="1262"/>
      <c r="AI236" s="1262"/>
      <c r="AJ236" s="1262"/>
      <c r="AK236" s="1262"/>
      <c r="AL236" s="1263"/>
      <c r="AM236" s="842"/>
    </row>
    <row r="237" spans="2:39" ht="15" customHeight="1" x14ac:dyDescent="0.15">
      <c r="U237" s="842"/>
      <c r="V237" s="842"/>
      <c r="W237" s="842"/>
      <c r="X237" s="842"/>
      <c r="Y237" s="842"/>
      <c r="Z237" s="842"/>
      <c r="AA237" s="842"/>
      <c r="AB237" s="842"/>
      <c r="AC237" s="842"/>
      <c r="AD237" s="842"/>
      <c r="AE237" s="842"/>
      <c r="AF237" s="842"/>
      <c r="AG237" s="842"/>
      <c r="AH237" s="842"/>
      <c r="AI237" s="842"/>
      <c r="AJ237" s="842"/>
      <c r="AK237" s="842"/>
      <c r="AL237" s="842"/>
      <c r="AM237" s="842"/>
    </row>
    <row r="238" spans="2:39" ht="15" customHeight="1" x14ac:dyDescent="0.15">
      <c r="B238" s="247" t="s">
        <v>760</v>
      </c>
      <c r="C238" s="269"/>
      <c r="D238" s="642"/>
      <c r="E238" s="642"/>
      <c r="F238" s="642"/>
      <c r="G238" s="612"/>
      <c r="H238" s="612"/>
      <c r="I238" s="612"/>
      <c r="J238" s="612"/>
      <c r="K238" s="612"/>
      <c r="U238" s="842"/>
      <c r="V238" s="247" t="s">
        <v>760</v>
      </c>
      <c r="W238" s="876"/>
      <c r="X238" s="642"/>
      <c r="Y238" s="642"/>
      <c r="Z238" s="642"/>
      <c r="AA238" s="820"/>
      <c r="AB238" s="820"/>
      <c r="AC238" s="820"/>
      <c r="AD238" s="820"/>
      <c r="AE238" s="820"/>
      <c r="AF238" s="842"/>
      <c r="AG238" s="842"/>
      <c r="AH238" s="842"/>
      <c r="AI238" s="842"/>
      <c r="AJ238" s="842"/>
      <c r="AK238" s="842"/>
      <c r="AL238" s="842"/>
      <c r="AM238" s="842"/>
    </row>
    <row r="239" spans="2:39" ht="15" customHeight="1" x14ac:dyDescent="0.15">
      <c r="B239" s="247"/>
      <c r="C239" s="1257" t="s">
        <v>1470</v>
      </c>
      <c r="D239" s="1257"/>
      <c r="E239" s="1257"/>
      <c r="F239" s="1257"/>
      <c r="G239" s="1257"/>
      <c r="H239" s="1257"/>
      <c r="I239" s="1257"/>
      <c r="J239" s="1257"/>
      <c r="K239" s="1257"/>
      <c r="L239" s="1257"/>
      <c r="M239" s="1257"/>
      <c r="N239" s="1257"/>
      <c r="O239" s="1257"/>
      <c r="P239" s="1257"/>
      <c r="Q239" s="1257"/>
      <c r="R239" s="1257"/>
      <c r="U239" s="842"/>
      <c r="V239" s="247"/>
      <c r="W239" s="1061" t="s">
        <v>1470</v>
      </c>
      <c r="X239" s="1061"/>
      <c r="Y239" s="1061"/>
      <c r="Z239" s="1061"/>
      <c r="AA239" s="1061"/>
      <c r="AB239" s="1061"/>
      <c r="AC239" s="1061"/>
      <c r="AD239" s="1061"/>
      <c r="AE239" s="1061"/>
      <c r="AF239" s="1061"/>
      <c r="AG239" s="1061"/>
      <c r="AH239" s="1061"/>
      <c r="AI239" s="1061"/>
      <c r="AJ239" s="1061"/>
      <c r="AK239" s="1061"/>
      <c r="AL239" s="1061"/>
      <c r="AM239" s="842"/>
    </row>
    <row r="240" spans="2:39" ht="15" customHeight="1" x14ac:dyDescent="0.15">
      <c r="B240" s="124"/>
      <c r="C240" s="1845" t="s">
        <v>159</v>
      </c>
      <c r="D240" s="1846"/>
      <c r="E240" s="1846"/>
      <c r="F240" s="1846"/>
      <c r="G240" s="1846"/>
      <c r="H240" s="1846"/>
      <c r="I240" s="1846"/>
      <c r="J240" s="1846"/>
      <c r="K240" s="1846"/>
      <c r="L240" s="1846"/>
      <c r="M240" s="1846"/>
      <c r="N240" s="1846"/>
      <c r="O240" s="1847"/>
      <c r="P240" s="1237" t="s">
        <v>106</v>
      </c>
      <c r="Q240" s="1239"/>
      <c r="U240" s="842"/>
      <c r="V240" s="124"/>
      <c r="W240" s="1845" t="s">
        <v>159</v>
      </c>
      <c r="X240" s="1846"/>
      <c r="Y240" s="1846"/>
      <c r="Z240" s="1846"/>
      <c r="AA240" s="1846"/>
      <c r="AB240" s="1846"/>
      <c r="AC240" s="1846"/>
      <c r="AD240" s="1846"/>
      <c r="AE240" s="1846"/>
      <c r="AF240" s="1846"/>
      <c r="AG240" s="1846"/>
      <c r="AH240" s="1846"/>
      <c r="AI240" s="1847"/>
      <c r="AJ240" s="1237" t="s">
        <v>106</v>
      </c>
      <c r="AK240" s="1239"/>
      <c r="AL240" s="842"/>
      <c r="AM240" s="842"/>
    </row>
    <row r="241" spans="1:46" ht="15" customHeight="1" x14ac:dyDescent="0.15">
      <c r="C241" s="1714" t="s">
        <v>3209</v>
      </c>
      <c r="D241" s="1715"/>
      <c r="E241" s="1715"/>
      <c r="F241" s="1715"/>
      <c r="G241" s="1715"/>
      <c r="H241" s="1715"/>
      <c r="I241" s="1715"/>
      <c r="J241" s="1715"/>
      <c r="K241" s="1715"/>
      <c r="L241" s="1715"/>
      <c r="M241" s="1715"/>
      <c r="N241" s="1715"/>
      <c r="O241" s="1716"/>
      <c r="P241" s="1309"/>
      <c r="Q241" s="1310"/>
      <c r="U241" s="842"/>
      <c r="V241" s="842"/>
      <c r="W241" s="1714" t="s">
        <v>3209</v>
      </c>
      <c r="X241" s="1715"/>
      <c r="Y241" s="1715"/>
      <c r="Z241" s="1715"/>
      <c r="AA241" s="1715"/>
      <c r="AB241" s="1715"/>
      <c r="AC241" s="1715"/>
      <c r="AD241" s="1715"/>
      <c r="AE241" s="1715"/>
      <c r="AF241" s="1715"/>
      <c r="AG241" s="1715"/>
      <c r="AH241" s="1715"/>
      <c r="AI241" s="1716"/>
      <c r="AJ241" s="1309"/>
      <c r="AK241" s="1310"/>
      <c r="AL241" s="842"/>
      <c r="AM241" s="842"/>
    </row>
    <row r="242" spans="1:46" ht="15" customHeight="1" x14ac:dyDescent="0.15">
      <c r="C242" s="1714" t="s">
        <v>3210</v>
      </c>
      <c r="D242" s="1715"/>
      <c r="E242" s="1715"/>
      <c r="F242" s="1715"/>
      <c r="G242" s="1715"/>
      <c r="H242" s="1715"/>
      <c r="I242" s="1715"/>
      <c r="J242" s="1715"/>
      <c r="K242" s="1715"/>
      <c r="L242" s="1715"/>
      <c r="M242" s="1715"/>
      <c r="N242" s="1715"/>
      <c r="O242" s="1716"/>
      <c r="P242" s="1311"/>
      <c r="Q242" s="1312"/>
      <c r="U242" s="842"/>
      <c r="V242" s="842"/>
      <c r="W242" s="1714" t="s">
        <v>3210</v>
      </c>
      <c r="X242" s="1715"/>
      <c r="Y242" s="1715"/>
      <c r="Z242" s="1715"/>
      <c r="AA242" s="1715"/>
      <c r="AB242" s="1715"/>
      <c r="AC242" s="1715"/>
      <c r="AD242" s="1715"/>
      <c r="AE242" s="1715"/>
      <c r="AF242" s="1715"/>
      <c r="AG242" s="1715"/>
      <c r="AH242" s="1715"/>
      <c r="AI242" s="1716"/>
      <c r="AJ242" s="1311"/>
      <c r="AK242" s="1312"/>
      <c r="AL242" s="842"/>
      <c r="AM242" s="842"/>
    </row>
    <row r="243" spans="1:46" s="510" customFormat="1" ht="15" customHeight="1" x14ac:dyDescent="0.15">
      <c r="A243" s="624"/>
      <c r="B243" s="624"/>
      <c r="C243" s="1714" t="s">
        <v>3211</v>
      </c>
      <c r="D243" s="1715"/>
      <c r="E243" s="1715"/>
      <c r="F243" s="1715"/>
      <c r="G243" s="1715"/>
      <c r="H243" s="1715"/>
      <c r="I243" s="1715"/>
      <c r="J243" s="1715"/>
      <c r="K243" s="1715"/>
      <c r="L243" s="1715"/>
      <c r="M243" s="1715"/>
      <c r="N243" s="1715"/>
      <c r="O243" s="1716"/>
      <c r="P243" s="1313"/>
      <c r="Q243" s="1314"/>
      <c r="R243" s="624"/>
      <c r="S243" s="624"/>
      <c r="T243" s="624"/>
      <c r="U243" s="842"/>
      <c r="V243" s="842"/>
      <c r="W243" s="1714" t="s">
        <v>3211</v>
      </c>
      <c r="X243" s="1715"/>
      <c r="Y243" s="1715"/>
      <c r="Z243" s="1715"/>
      <c r="AA243" s="1715"/>
      <c r="AB243" s="1715"/>
      <c r="AC243" s="1715"/>
      <c r="AD243" s="1715"/>
      <c r="AE243" s="1715"/>
      <c r="AF243" s="1715"/>
      <c r="AG243" s="1715"/>
      <c r="AH243" s="1715"/>
      <c r="AI243" s="1716"/>
      <c r="AJ243" s="1313"/>
      <c r="AK243" s="1314"/>
      <c r="AL243" s="842"/>
      <c r="AM243" s="842"/>
      <c r="AN243" s="624"/>
      <c r="AO243" s="624"/>
      <c r="AR243" s="624"/>
      <c r="AS243" s="624"/>
      <c r="AT243" s="624"/>
    </row>
    <row r="244" spans="1:46" s="510" customFormat="1" ht="15" customHeight="1" x14ac:dyDescent="0.15">
      <c r="A244" s="624"/>
      <c r="B244" s="624"/>
      <c r="C244" s="633"/>
      <c r="D244" s="633"/>
      <c r="E244" s="633"/>
      <c r="F244" s="633"/>
      <c r="G244" s="633"/>
      <c r="H244" s="633"/>
      <c r="I244" s="633"/>
      <c r="J244" s="633"/>
      <c r="K244" s="633"/>
      <c r="L244" s="633"/>
      <c r="M244" s="633"/>
      <c r="N244" s="633"/>
      <c r="O244" s="633"/>
      <c r="P244" s="93"/>
      <c r="Q244" s="93"/>
      <c r="R244" s="624"/>
      <c r="S244" s="624"/>
      <c r="T244" s="624"/>
      <c r="U244" s="842"/>
      <c r="V244" s="842"/>
      <c r="W244" s="882"/>
      <c r="X244" s="882"/>
      <c r="Y244" s="882"/>
      <c r="Z244" s="882"/>
      <c r="AA244" s="882"/>
      <c r="AB244" s="882"/>
      <c r="AC244" s="882"/>
      <c r="AD244" s="882"/>
      <c r="AE244" s="882"/>
      <c r="AF244" s="882"/>
      <c r="AG244" s="882"/>
      <c r="AH244" s="882"/>
      <c r="AI244" s="882"/>
      <c r="AJ244" s="93"/>
      <c r="AK244" s="93"/>
      <c r="AL244" s="842"/>
      <c r="AM244" s="842"/>
      <c r="AN244" s="624"/>
      <c r="AO244" s="624"/>
      <c r="AR244" s="624"/>
      <c r="AS244" s="624"/>
      <c r="AT244" s="624"/>
    </row>
    <row r="245" spans="1:46" s="510" customFormat="1" ht="31.5" customHeight="1" x14ac:dyDescent="0.15">
      <c r="A245" s="624"/>
      <c r="B245" s="54"/>
      <c r="C245" s="1328" t="s">
        <v>3212</v>
      </c>
      <c r="D245" s="1328"/>
      <c r="E245" s="1328"/>
      <c r="F245" s="1328"/>
      <c r="G245" s="1328"/>
      <c r="H245" s="1328"/>
      <c r="I245" s="1328"/>
      <c r="J245" s="1328"/>
      <c r="K245" s="1328"/>
      <c r="L245" s="1328"/>
      <c r="M245" s="1328"/>
      <c r="N245" s="1328"/>
      <c r="O245" s="1328"/>
      <c r="P245" s="1328"/>
      <c r="Q245" s="1328"/>
      <c r="R245" s="1328"/>
      <c r="S245" s="624"/>
      <c r="T245" s="624"/>
      <c r="U245" s="842"/>
      <c r="V245" s="883"/>
      <c r="W245" s="1328" t="s">
        <v>3213</v>
      </c>
      <c r="X245" s="1328"/>
      <c r="Y245" s="1328"/>
      <c r="Z245" s="1328"/>
      <c r="AA245" s="1328"/>
      <c r="AB245" s="1328"/>
      <c r="AC245" s="1328"/>
      <c r="AD245" s="1328"/>
      <c r="AE245" s="1328"/>
      <c r="AF245" s="1328"/>
      <c r="AG245" s="1328"/>
      <c r="AH245" s="1328"/>
      <c r="AI245" s="1328"/>
      <c r="AJ245" s="1328"/>
      <c r="AK245" s="1328"/>
      <c r="AL245" s="1328"/>
      <c r="AM245" s="842"/>
      <c r="AO245" s="624"/>
      <c r="AR245" s="624"/>
      <c r="AS245" s="624"/>
      <c r="AT245" s="624"/>
    </row>
    <row r="246" spans="1:46" s="510" customFormat="1" ht="18.399999999999999" customHeight="1" x14ac:dyDescent="0.15">
      <c r="A246" s="624"/>
      <c r="B246" s="624"/>
      <c r="C246" s="1384" t="s">
        <v>694</v>
      </c>
      <c r="D246" s="1385"/>
      <c r="E246" s="1385"/>
      <c r="F246" s="1385"/>
      <c r="G246" s="1385"/>
      <c r="H246" s="1385"/>
      <c r="I246" s="1385"/>
      <c r="J246" s="1385"/>
      <c r="K246" s="1385"/>
      <c r="L246" s="1385"/>
      <c r="M246" s="1385"/>
      <c r="N246" s="1385"/>
      <c r="O246" s="1386"/>
      <c r="P246" s="1848" t="s">
        <v>675</v>
      </c>
      <c r="Q246" s="1849"/>
      <c r="R246" s="624"/>
      <c r="S246" s="624"/>
      <c r="T246" s="624"/>
      <c r="U246" s="842"/>
      <c r="V246" s="842"/>
      <c r="W246" s="1384" t="s">
        <v>694</v>
      </c>
      <c r="X246" s="1385"/>
      <c r="Y246" s="1385"/>
      <c r="Z246" s="1385"/>
      <c r="AA246" s="1385"/>
      <c r="AB246" s="1385"/>
      <c r="AC246" s="1385"/>
      <c r="AD246" s="1385"/>
      <c r="AE246" s="1385"/>
      <c r="AF246" s="1385"/>
      <c r="AG246" s="1385"/>
      <c r="AH246" s="1385"/>
      <c r="AI246" s="1386"/>
      <c r="AJ246" s="1848" t="s">
        <v>675</v>
      </c>
      <c r="AK246" s="1849"/>
      <c r="AL246" s="842"/>
      <c r="AM246" s="842"/>
    </row>
    <row r="247" spans="1:46" s="510" customFormat="1" ht="28.5" customHeight="1" x14ac:dyDescent="0.15">
      <c r="A247" s="624"/>
      <c r="B247" s="624"/>
      <c r="C247" s="1711" t="s">
        <v>764</v>
      </c>
      <c r="D247" s="1712"/>
      <c r="E247" s="1712"/>
      <c r="F247" s="1712"/>
      <c r="G247" s="1712"/>
      <c r="H247" s="1712"/>
      <c r="I247" s="1712"/>
      <c r="J247" s="1712"/>
      <c r="K247" s="1712"/>
      <c r="L247" s="1712"/>
      <c r="M247" s="1712"/>
      <c r="N247" s="1712"/>
      <c r="O247" s="1713"/>
      <c r="P247" s="1338"/>
      <c r="Q247" s="1339"/>
      <c r="R247" s="624"/>
      <c r="S247" s="624"/>
      <c r="T247" s="624"/>
      <c r="U247" s="842"/>
      <c r="V247" s="842"/>
      <c r="W247" s="1711" t="s">
        <v>764</v>
      </c>
      <c r="X247" s="1712"/>
      <c r="Y247" s="1712"/>
      <c r="Z247" s="1712"/>
      <c r="AA247" s="1712"/>
      <c r="AB247" s="1712"/>
      <c r="AC247" s="1712"/>
      <c r="AD247" s="1712"/>
      <c r="AE247" s="1712"/>
      <c r="AF247" s="1712"/>
      <c r="AG247" s="1712"/>
      <c r="AH247" s="1712"/>
      <c r="AI247" s="1713"/>
      <c r="AJ247" s="1338"/>
      <c r="AK247" s="1339"/>
      <c r="AL247" s="842"/>
      <c r="AM247" s="842"/>
    </row>
    <row r="248" spans="1:46" s="510" customFormat="1" ht="15" customHeight="1" x14ac:dyDescent="0.15">
      <c r="A248" s="624"/>
      <c r="B248" s="624"/>
      <c r="C248" s="1711" t="s">
        <v>765</v>
      </c>
      <c r="D248" s="1712"/>
      <c r="E248" s="1712"/>
      <c r="F248" s="1712"/>
      <c r="G248" s="1712"/>
      <c r="H248" s="1712"/>
      <c r="I248" s="1712"/>
      <c r="J248" s="1712"/>
      <c r="K248" s="1712"/>
      <c r="L248" s="1712"/>
      <c r="M248" s="1712"/>
      <c r="N248" s="1712"/>
      <c r="O248" s="1713"/>
      <c r="P248" s="1338"/>
      <c r="Q248" s="1339"/>
      <c r="R248" s="624"/>
      <c r="S248" s="624"/>
      <c r="T248" s="624"/>
      <c r="U248" s="842"/>
      <c r="V248" s="842"/>
      <c r="W248" s="1711" t="s">
        <v>765</v>
      </c>
      <c r="X248" s="1712"/>
      <c r="Y248" s="1712"/>
      <c r="Z248" s="1712"/>
      <c r="AA248" s="1712"/>
      <c r="AB248" s="1712"/>
      <c r="AC248" s="1712"/>
      <c r="AD248" s="1712"/>
      <c r="AE248" s="1712"/>
      <c r="AF248" s="1712"/>
      <c r="AG248" s="1712"/>
      <c r="AH248" s="1712"/>
      <c r="AI248" s="1713"/>
      <c r="AJ248" s="1338"/>
      <c r="AK248" s="1339"/>
      <c r="AL248" s="842"/>
      <c r="AM248" s="842"/>
    </row>
    <row r="249" spans="1:46" s="510" customFormat="1" ht="15" customHeight="1" x14ac:dyDescent="0.15">
      <c r="A249" s="624"/>
      <c r="B249" s="624"/>
      <c r="C249" s="1711" t="s">
        <v>766</v>
      </c>
      <c r="D249" s="1712"/>
      <c r="E249" s="1712"/>
      <c r="F249" s="1712"/>
      <c r="G249" s="1712"/>
      <c r="H249" s="1712"/>
      <c r="I249" s="1712"/>
      <c r="J249" s="1712"/>
      <c r="K249" s="1712"/>
      <c r="L249" s="1712"/>
      <c r="M249" s="1712"/>
      <c r="N249" s="1712"/>
      <c r="O249" s="1713"/>
      <c r="P249" s="1338"/>
      <c r="Q249" s="1339"/>
      <c r="R249" s="624"/>
      <c r="S249" s="624"/>
      <c r="T249" s="624"/>
      <c r="U249" s="842"/>
      <c r="V249" s="842"/>
      <c r="W249" s="1711" t="s">
        <v>766</v>
      </c>
      <c r="X249" s="1712"/>
      <c r="Y249" s="1712"/>
      <c r="Z249" s="1712"/>
      <c r="AA249" s="1712"/>
      <c r="AB249" s="1712"/>
      <c r="AC249" s="1712"/>
      <c r="AD249" s="1712"/>
      <c r="AE249" s="1712"/>
      <c r="AF249" s="1712"/>
      <c r="AG249" s="1712"/>
      <c r="AH249" s="1712"/>
      <c r="AI249" s="1713"/>
      <c r="AJ249" s="1338"/>
      <c r="AK249" s="1339"/>
      <c r="AL249" s="842"/>
      <c r="AM249" s="842"/>
    </row>
    <row r="250" spans="1:46" s="510" customFormat="1" ht="15" customHeight="1" x14ac:dyDescent="0.15">
      <c r="A250" s="624"/>
      <c r="B250" s="624"/>
      <c r="C250" s="1711" t="s">
        <v>767</v>
      </c>
      <c r="D250" s="1712"/>
      <c r="E250" s="1712"/>
      <c r="F250" s="1712"/>
      <c r="G250" s="1712"/>
      <c r="H250" s="1712"/>
      <c r="I250" s="1712"/>
      <c r="J250" s="1712"/>
      <c r="K250" s="1712"/>
      <c r="L250" s="1712"/>
      <c r="M250" s="1712"/>
      <c r="N250" s="1712"/>
      <c r="O250" s="1713"/>
      <c r="P250" s="1338"/>
      <c r="Q250" s="1339"/>
      <c r="R250" s="624"/>
      <c r="S250" s="624"/>
      <c r="T250" s="624"/>
      <c r="U250" s="842"/>
      <c r="V250" s="842"/>
      <c r="W250" s="1711" t="s">
        <v>767</v>
      </c>
      <c r="X250" s="1712"/>
      <c r="Y250" s="1712"/>
      <c r="Z250" s="1712"/>
      <c r="AA250" s="1712"/>
      <c r="AB250" s="1712"/>
      <c r="AC250" s="1712"/>
      <c r="AD250" s="1712"/>
      <c r="AE250" s="1712"/>
      <c r="AF250" s="1712"/>
      <c r="AG250" s="1712"/>
      <c r="AH250" s="1712"/>
      <c r="AI250" s="1713"/>
      <c r="AJ250" s="1338"/>
      <c r="AK250" s="1339"/>
      <c r="AL250" s="842"/>
      <c r="AM250" s="842"/>
    </row>
    <row r="251" spans="1:46" s="510" customFormat="1" ht="15" customHeight="1" x14ac:dyDescent="0.15">
      <c r="A251" s="624"/>
      <c r="B251" s="624"/>
      <c r="C251" s="1711" t="s">
        <v>768</v>
      </c>
      <c r="D251" s="1712"/>
      <c r="E251" s="1712"/>
      <c r="F251" s="1712"/>
      <c r="G251" s="1712"/>
      <c r="H251" s="1712"/>
      <c r="I251" s="1712"/>
      <c r="J251" s="1712"/>
      <c r="K251" s="1712"/>
      <c r="L251" s="1712"/>
      <c r="M251" s="1712"/>
      <c r="N251" s="1712"/>
      <c r="O251" s="1713"/>
      <c r="P251" s="1338"/>
      <c r="Q251" s="1339"/>
      <c r="R251" s="624"/>
      <c r="S251" s="624"/>
      <c r="T251" s="624"/>
      <c r="U251" s="842"/>
      <c r="V251" s="842"/>
      <c r="W251" s="1711" t="s">
        <v>768</v>
      </c>
      <c r="X251" s="1712"/>
      <c r="Y251" s="1712"/>
      <c r="Z251" s="1712"/>
      <c r="AA251" s="1712"/>
      <c r="AB251" s="1712"/>
      <c r="AC251" s="1712"/>
      <c r="AD251" s="1712"/>
      <c r="AE251" s="1712"/>
      <c r="AF251" s="1712"/>
      <c r="AG251" s="1712"/>
      <c r="AH251" s="1712"/>
      <c r="AI251" s="1713"/>
      <c r="AJ251" s="1338"/>
      <c r="AK251" s="1339"/>
      <c r="AL251" s="842"/>
      <c r="AM251" s="842"/>
    </row>
    <row r="252" spans="1:46" s="510" customFormat="1" ht="15" customHeight="1" x14ac:dyDescent="0.15">
      <c r="A252" s="624"/>
      <c r="B252" s="624"/>
      <c r="C252" s="1711" t="s">
        <v>769</v>
      </c>
      <c r="D252" s="1712"/>
      <c r="E252" s="1712"/>
      <c r="F252" s="1712"/>
      <c r="G252" s="1712"/>
      <c r="H252" s="1712"/>
      <c r="I252" s="1712"/>
      <c r="J252" s="1712"/>
      <c r="K252" s="1712"/>
      <c r="L252" s="1712"/>
      <c r="M252" s="1712"/>
      <c r="N252" s="1712"/>
      <c r="O252" s="1713"/>
      <c r="P252" s="1338"/>
      <c r="Q252" s="1339"/>
      <c r="R252" s="624"/>
      <c r="S252" s="624"/>
      <c r="T252" s="624"/>
      <c r="U252" s="842"/>
      <c r="V252" s="842"/>
      <c r="W252" s="1711" t="s">
        <v>769</v>
      </c>
      <c r="X252" s="1712"/>
      <c r="Y252" s="1712"/>
      <c r="Z252" s="1712"/>
      <c r="AA252" s="1712"/>
      <c r="AB252" s="1712"/>
      <c r="AC252" s="1712"/>
      <c r="AD252" s="1712"/>
      <c r="AE252" s="1712"/>
      <c r="AF252" s="1712"/>
      <c r="AG252" s="1712"/>
      <c r="AH252" s="1712"/>
      <c r="AI252" s="1713"/>
      <c r="AJ252" s="1338"/>
      <c r="AK252" s="1339"/>
      <c r="AL252" s="842"/>
      <c r="AM252" s="842"/>
    </row>
    <row r="253" spans="1:46" s="510" customFormat="1" ht="15" customHeight="1" x14ac:dyDescent="0.15">
      <c r="A253" s="624"/>
      <c r="B253" s="624"/>
      <c r="C253" s="1711" t="s">
        <v>770</v>
      </c>
      <c r="D253" s="1712"/>
      <c r="E253" s="1712"/>
      <c r="F253" s="1712"/>
      <c r="G253" s="1712"/>
      <c r="H253" s="1712"/>
      <c r="I253" s="1712"/>
      <c r="J253" s="1712"/>
      <c r="K253" s="1712"/>
      <c r="L253" s="1712"/>
      <c r="M253" s="1712"/>
      <c r="N253" s="1712"/>
      <c r="O253" s="1713"/>
      <c r="P253" s="1338"/>
      <c r="Q253" s="1339"/>
      <c r="R253" s="624"/>
      <c r="S253" s="624"/>
      <c r="T253" s="624"/>
      <c r="U253" s="842"/>
      <c r="V253" s="842"/>
      <c r="W253" s="1711" t="s">
        <v>770</v>
      </c>
      <c r="X253" s="1712"/>
      <c r="Y253" s="1712"/>
      <c r="Z253" s="1712"/>
      <c r="AA253" s="1712"/>
      <c r="AB253" s="1712"/>
      <c r="AC253" s="1712"/>
      <c r="AD253" s="1712"/>
      <c r="AE253" s="1712"/>
      <c r="AF253" s="1712"/>
      <c r="AG253" s="1712"/>
      <c r="AH253" s="1712"/>
      <c r="AI253" s="1713"/>
      <c r="AJ253" s="1338"/>
      <c r="AK253" s="1339"/>
      <c r="AL253" s="842"/>
      <c r="AM253" s="842"/>
    </row>
    <row r="254" spans="1:46" s="510" customFormat="1" ht="15" customHeight="1" x14ac:dyDescent="0.15">
      <c r="A254" s="624"/>
      <c r="B254" s="624"/>
      <c r="C254" s="1711" t="s">
        <v>771</v>
      </c>
      <c r="D254" s="1712"/>
      <c r="E254" s="1712"/>
      <c r="F254" s="1712"/>
      <c r="G254" s="1712"/>
      <c r="H254" s="1712"/>
      <c r="I254" s="1712"/>
      <c r="J254" s="1712"/>
      <c r="K254" s="1712"/>
      <c r="L254" s="1712"/>
      <c r="M254" s="1712"/>
      <c r="N254" s="1712"/>
      <c r="O254" s="1713"/>
      <c r="P254" s="1338"/>
      <c r="Q254" s="1339"/>
      <c r="R254" s="624"/>
      <c r="S254" s="624"/>
      <c r="T254" s="624"/>
      <c r="U254" s="842"/>
      <c r="V254" s="842"/>
      <c r="W254" s="1711" t="s">
        <v>771</v>
      </c>
      <c r="X254" s="1712"/>
      <c r="Y254" s="1712"/>
      <c r="Z254" s="1712"/>
      <c r="AA254" s="1712"/>
      <c r="AB254" s="1712"/>
      <c r="AC254" s="1712"/>
      <c r="AD254" s="1712"/>
      <c r="AE254" s="1712"/>
      <c r="AF254" s="1712"/>
      <c r="AG254" s="1712"/>
      <c r="AH254" s="1712"/>
      <c r="AI254" s="1713"/>
      <c r="AJ254" s="1338"/>
      <c r="AK254" s="1339"/>
      <c r="AL254" s="842"/>
      <c r="AM254" s="842"/>
    </row>
    <row r="255" spans="1:46" s="510" customFormat="1" ht="15" customHeight="1" x14ac:dyDescent="0.15">
      <c r="A255" s="624"/>
      <c r="B255" s="624"/>
      <c r="C255" s="1711" t="s">
        <v>772</v>
      </c>
      <c r="D255" s="1712"/>
      <c r="E255" s="1712"/>
      <c r="F255" s="1712"/>
      <c r="G255" s="1712"/>
      <c r="H255" s="1712"/>
      <c r="I255" s="1712"/>
      <c r="J255" s="1712"/>
      <c r="K255" s="1712"/>
      <c r="L255" s="1712"/>
      <c r="M255" s="1712"/>
      <c r="N255" s="1712"/>
      <c r="O255" s="1713"/>
      <c r="P255" s="1338"/>
      <c r="Q255" s="1339"/>
      <c r="R255" s="624"/>
      <c r="S255" s="624"/>
      <c r="T255" s="624"/>
      <c r="U255" s="842"/>
      <c r="V255" s="842"/>
      <c r="W255" s="1711" t="s">
        <v>772</v>
      </c>
      <c r="X255" s="1712"/>
      <c r="Y255" s="1712"/>
      <c r="Z255" s="1712"/>
      <c r="AA255" s="1712"/>
      <c r="AB255" s="1712"/>
      <c r="AC255" s="1712"/>
      <c r="AD255" s="1712"/>
      <c r="AE255" s="1712"/>
      <c r="AF255" s="1712"/>
      <c r="AG255" s="1712"/>
      <c r="AH255" s="1712"/>
      <c r="AI255" s="1713"/>
      <c r="AJ255" s="1338"/>
      <c r="AK255" s="1339"/>
      <c r="AL255" s="842"/>
      <c r="AM255" s="842"/>
    </row>
    <row r="256" spans="1:46" s="510" customFormat="1" ht="15" customHeight="1" x14ac:dyDescent="0.15">
      <c r="A256" s="624"/>
      <c r="B256" s="624"/>
      <c r="C256" s="1711" t="s">
        <v>773</v>
      </c>
      <c r="D256" s="1712"/>
      <c r="E256" s="1712"/>
      <c r="F256" s="1712"/>
      <c r="G256" s="1712"/>
      <c r="H256" s="1712"/>
      <c r="I256" s="1712"/>
      <c r="J256" s="1712"/>
      <c r="K256" s="1712"/>
      <c r="L256" s="1712"/>
      <c r="M256" s="1712"/>
      <c r="N256" s="1712"/>
      <c r="O256" s="1713"/>
      <c r="P256" s="1338"/>
      <c r="Q256" s="1339"/>
      <c r="R256" s="624"/>
      <c r="S256" s="624"/>
      <c r="T256" s="624"/>
      <c r="U256" s="842"/>
      <c r="V256" s="842"/>
      <c r="W256" s="1711" t="s">
        <v>773</v>
      </c>
      <c r="X256" s="1712"/>
      <c r="Y256" s="1712"/>
      <c r="Z256" s="1712"/>
      <c r="AA256" s="1712"/>
      <c r="AB256" s="1712"/>
      <c r="AC256" s="1712"/>
      <c r="AD256" s="1712"/>
      <c r="AE256" s="1712"/>
      <c r="AF256" s="1712"/>
      <c r="AG256" s="1712"/>
      <c r="AH256" s="1712"/>
      <c r="AI256" s="1713"/>
      <c r="AJ256" s="1338"/>
      <c r="AK256" s="1339"/>
      <c r="AL256" s="842"/>
      <c r="AM256" s="842"/>
    </row>
    <row r="257" spans="1:46" s="510" customFormat="1" ht="15" customHeight="1" x14ac:dyDescent="0.15">
      <c r="A257" s="624"/>
      <c r="B257" s="624"/>
      <c r="C257" s="624"/>
      <c r="D257" s="624"/>
      <c r="E257" s="624"/>
      <c r="F257" s="624"/>
      <c r="G257" s="624"/>
      <c r="H257" s="624"/>
      <c r="I257" s="624"/>
      <c r="J257" s="624"/>
      <c r="K257" s="624"/>
      <c r="L257" s="624"/>
      <c r="M257" s="624"/>
      <c r="N257" s="624"/>
      <c r="O257" s="624"/>
      <c r="P257" s="624"/>
      <c r="Q257" s="624"/>
      <c r="R257" s="624"/>
      <c r="S257" s="624"/>
      <c r="T257" s="624"/>
      <c r="U257" s="842"/>
      <c r="V257" s="842"/>
      <c r="W257" s="2361" t="s">
        <v>3214</v>
      </c>
      <c r="X257" s="2362"/>
      <c r="Y257" s="2362"/>
      <c r="Z257" s="2362"/>
      <c r="AA257" s="2362"/>
      <c r="AB257" s="2362"/>
      <c r="AC257" s="2362"/>
      <c r="AD257" s="2362"/>
      <c r="AE257" s="2362"/>
      <c r="AF257" s="2362"/>
      <c r="AG257" s="2362"/>
      <c r="AH257" s="2362"/>
      <c r="AI257" s="2363"/>
      <c r="AJ257" s="1338"/>
      <c r="AK257" s="1339"/>
      <c r="AL257" s="842"/>
      <c r="AM257" s="842"/>
    </row>
    <row r="258" spans="1:46" s="510" customFormat="1" ht="15" customHeight="1" x14ac:dyDescent="0.15">
      <c r="A258" s="992"/>
      <c r="B258" s="992"/>
      <c r="C258" s="992"/>
      <c r="D258" s="992"/>
      <c r="E258" s="992"/>
      <c r="F258" s="992"/>
      <c r="G258" s="992"/>
      <c r="H258" s="992"/>
      <c r="I258" s="992"/>
      <c r="J258" s="992"/>
      <c r="K258" s="992"/>
      <c r="L258" s="992"/>
      <c r="M258" s="992"/>
      <c r="N258" s="992"/>
      <c r="O258" s="992"/>
      <c r="P258" s="992"/>
      <c r="Q258" s="992"/>
      <c r="R258" s="992"/>
      <c r="S258" s="992"/>
      <c r="T258" s="624"/>
      <c r="U258" s="842"/>
      <c r="V258" s="842"/>
      <c r="W258" s="842"/>
      <c r="X258" s="842"/>
      <c r="Y258" s="842"/>
      <c r="Z258" s="842"/>
      <c r="AA258" s="842"/>
      <c r="AB258" s="842"/>
      <c r="AC258" s="842"/>
      <c r="AD258" s="842"/>
      <c r="AE258" s="842"/>
      <c r="AF258" s="842"/>
      <c r="AG258" s="842"/>
      <c r="AH258" s="842"/>
      <c r="AI258" s="842"/>
      <c r="AJ258" s="842"/>
      <c r="AK258" s="842"/>
      <c r="AL258" s="842"/>
      <c r="AM258" s="842"/>
      <c r="AO258" s="624"/>
      <c r="AR258" s="624"/>
      <c r="AS258" s="624"/>
      <c r="AT258" s="624"/>
    </row>
    <row r="259" spans="1:46" ht="15" customHeight="1" x14ac:dyDescent="0.15">
      <c r="B259" s="638" t="s">
        <v>774</v>
      </c>
      <c r="C259" s="639"/>
      <c r="D259" s="639"/>
      <c r="E259" s="639"/>
      <c r="F259" s="639"/>
      <c r="G259" s="612"/>
      <c r="H259" s="612"/>
      <c r="I259" s="612"/>
      <c r="J259" s="612"/>
      <c r="K259" s="612"/>
      <c r="S259" s="354" t="s">
        <v>646</v>
      </c>
      <c r="T259" s="992"/>
      <c r="U259" s="842"/>
      <c r="V259" s="638" t="s">
        <v>3700</v>
      </c>
      <c r="W259" s="639"/>
      <c r="X259" s="639"/>
      <c r="Y259" s="639"/>
      <c r="Z259" s="639"/>
      <c r="AA259" s="820"/>
      <c r="AB259" s="820"/>
      <c r="AC259" s="820"/>
      <c r="AD259" s="820"/>
      <c r="AE259" s="820"/>
      <c r="AF259" s="842"/>
      <c r="AG259" s="842"/>
      <c r="AH259" s="842"/>
      <c r="AI259" s="842"/>
      <c r="AJ259" s="842"/>
      <c r="AK259" s="842"/>
      <c r="AL259" s="842"/>
      <c r="AM259" s="842"/>
      <c r="AN259" s="510"/>
    </row>
    <row r="260" spans="1:46" ht="15" customHeight="1" x14ac:dyDescent="0.15">
      <c r="B260" s="638"/>
      <c r="C260" s="639"/>
      <c r="D260" s="639"/>
      <c r="E260" s="639"/>
      <c r="F260" s="639"/>
      <c r="G260" s="612"/>
      <c r="H260" s="612"/>
      <c r="I260" s="612"/>
      <c r="J260" s="612"/>
      <c r="K260" s="612"/>
      <c r="S260" s="354"/>
      <c r="U260" s="842"/>
      <c r="V260" s="638"/>
      <c r="W260" s="639"/>
      <c r="X260" s="639"/>
      <c r="Y260" s="639"/>
      <c r="Z260" s="639"/>
      <c r="AA260" s="820"/>
      <c r="AB260" s="820"/>
      <c r="AC260" s="820"/>
      <c r="AD260" s="820"/>
      <c r="AE260" s="820"/>
      <c r="AF260" s="842"/>
      <c r="AG260" s="842"/>
      <c r="AH260" s="842"/>
      <c r="AI260" s="842"/>
      <c r="AJ260" s="842"/>
      <c r="AK260" s="842"/>
      <c r="AL260" s="842"/>
      <c r="AM260" s="354" t="s">
        <v>646</v>
      </c>
      <c r="AN260" s="510"/>
    </row>
    <row r="261" spans="1:46" ht="15" customHeight="1" x14ac:dyDescent="0.15">
      <c r="B261" s="638"/>
      <c r="C261" s="1257" t="s">
        <v>1386</v>
      </c>
      <c r="D261" s="1257"/>
      <c r="E261" s="1257"/>
      <c r="F261" s="1257"/>
      <c r="G261" s="1257"/>
      <c r="H261" s="1257"/>
      <c r="I261" s="1257"/>
      <c r="J261" s="1257"/>
      <c r="K261" s="1257"/>
      <c r="L261" s="1257"/>
      <c r="M261" s="1257"/>
      <c r="N261" s="1257"/>
      <c r="O261" s="1257"/>
      <c r="P261" s="1257"/>
      <c r="Q261" s="1257"/>
      <c r="R261" s="1257"/>
      <c r="S261" s="354"/>
      <c r="U261" s="842"/>
      <c r="V261" s="638"/>
      <c r="W261" s="2534" t="s">
        <v>3215</v>
      </c>
      <c r="X261" s="2534"/>
      <c r="Y261" s="2534"/>
      <c r="Z261" s="2534"/>
      <c r="AA261" s="2534"/>
      <c r="AB261" s="2534"/>
      <c r="AC261" s="2534"/>
      <c r="AD261" s="2534"/>
      <c r="AE261" s="2534"/>
      <c r="AF261" s="2534"/>
      <c r="AG261" s="2534"/>
      <c r="AH261" s="2534"/>
      <c r="AI261" s="2534"/>
      <c r="AJ261" s="2534"/>
      <c r="AK261" s="2534"/>
      <c r="AL261" s="2534"/>
      <c r="AM261" s="354"/>
    </row>
    <row r="262" spans="1:46" ht="20.45" customHeight="1" x14ac:dyDescent="0.15">
      <c r="B262" s="269"/>
      <c r="C262" s="1257"/>
      <c r="D262" s="1257"/>
      <c r="E262" s="1257"/>
      <c r="F262" s="1257"/>
      <c r="G262" s="1257"/>
      <c r="H262" s="1257"/>
      <c r="I262" s="1257"/>
      <c r="J262" s="1257"/>
      <c r="K262" s="1257"/>
      <c r="L262" s="1257"/>
      <c r="M262" s="1257"/>
      <c r="N262" s="1257"/>
      <c r="O262" s="1257"/>
      <c r="P262" s="1257"/>
      <c r="Q262" s="1257"/>
      <c r="R262" s="1257"/>
      <c r="U262" s="842"/>
      <c r="V262" s="876"/>
      <c r="W262" s="2534"/>
      <c r="X262" s="2534"/>
      <c r="Y262" s="2534"/>
      <c r="Z262" s="2534"/>
      <c r="AA262" s="2534"/>
      <c r="AB262" s="2534"/>
      <c r="AC262" s="2534"/>
      <c r="AD262" s="2534"/>
      <c r="AE262" s="2534"/>
      <c r="AF262" s="2534"/>
      <c r="AG262" s="2534"/>
      <c r="AH262" s="2534"/>
      <c r="AI262" s="2534"/>
      <c r="AJ262" s="2534"/>
      <c r="AK262" s="2534"/>
      <c r="AL262" s="2534"/>
      <c r="AM262" s="842"/>
    </row>
    <row r="263" spans="1:46" ht="20.45" customHeight="1" x14ac:dyDescent="0.15">
      <c r="B263" s="269"/>
      <c r="C263" s="1257"/>
      <c r="D263" s="1257"/>
      <c r="E263" s="1257"/>
      <c r="F263" s="1257"/>
      <c r="G263" s="1257"/>
      <c r="H263" s="1257"/>
      <c r="I263" s="1257"/>
      <c r="J263" s="1257"/>
      <c r="K263" s="1257"/>
      <c r="L263" s="1257"/>
      <c r="M263" s="1257"/>
      <c r="N263" s="1257"/>
      <c r="O263" s="1257"/>
      <c r="P263" s="1257"/>
      <c r="Q263" s="1257"/>
      <c r="R263" s="1257"/>
      <c r="U263" s="842"/>
      <c r="V263" s="876"/>
      <c r="W263" s="2534"/>
      <c r="X263" s="2534"/>
      <c r="Y263" s="2534"/>
      <c r="Z263" s="2534"/>
      <c r="AA263" s="2534"/>
      <c r="AB263" s="2534"/>
      <c r="AC263" s="2534"/>
      <c r="AD263" s="2534"/>
      <c r="AE263" s="2534"/>
      <c r="AF263" s="2534"/>
      <c r="AG263" s="2534"/>
      <c r="AH263" s="2534"/>
      <c r="AI263" s="2534"/>
      <c r="AJ263" s="2534"/>
      <c r="AK263" s="2534"/>
      <c r="AL263" s="2534"/>
      <c r="AM263" s="842"/>
    </row>
    <row r="264" spans="1:46" ht="20.45" customHeight="1" x14ac:dyDescent="0.15">
      <c r="B264" s="269"/>
      <c r="C264" s="620"/>
      <c r="D264" s="620"/>
      <c r="E264" s="620"/>
      <c r="F264" s="620"/>
      <c r="G264" s="620"/>
      <c r="H264" s="620"/>
      <c r="I264" s="620"/>
      <c r="J264" s="620"/>
      <c r="K264" s="620"/>
      <c r="L264" s="620"/>
      <c r="M264" s="620"/>
      <c r="N264" s="620"/>
      <c r="O264" s="620"/>
      <c r="P264" s="620"/>
      <c r="Q264" s="620"/>
      <c r="R264" s="620"/>
      <c r="S264" s="360"/>
      <c r="U264" s="842"/>
      <c r="V264" s="876"/>
      <c r="W264" s="834"/>
      <c r="X264" s="834"/>
      <c r="Y264" s="834"/>
      <c r="Z264" s="834"/>
      <c r="AA264" s="834"/>
      <c r="AB264" s="834"/>
      <c r="AC264" s="834"/>
      <c r="AD264" s="834"/>
      <c r="AE264" s="834"/>
      <c r="AF264" s="834"/>
      <c r="AG264" s="834"/>
      <c r="AH264" s="834"/>
      <c r="AI264" s="834"/>
      <c r="AJ264" s="834"/>
      <c r="AK264" s="834"/>
      <c r="AL264" s="834"/>
      <c r="AM264" s="853"/>
    </row>
    <row r="265" spans="1:46" ht="15" customHeight="1" x14ac:dyDescent="0.15">
      <c r="B265" s="247" t="s">
        <v>3216</v>
      </c>
      <c r="C265" s="269"/>
      <c r="G265" s="612"/>
      <c r="H265" s="612"/>
      <c r="I265" s="612"/>
      <c r="J265" s="612"/>
      <c r="K265" s="612"/>
      <c r="U265" s="842"/>
      <c r="V265" s="247" t="s">
        <v>3701</v>
      </c>
      <c r="W265" s="876"/>
      <c r="X265" s="842"/>
      <c r="Y265" s="842"/>
      <c r="Z265" s="842"/>
      <c r="AA265" s="820"/>
      <c r="AB265" s="820"/>
      <c r="AC265" s="820"/>
      <c r="AD265" s="820"/>
      <c r="AE265" s="820"/>
      <c r="AF265" s="842"/>
      <c r="AG265" s="842"/>
      <c r="AH265" s="842"/>
      <c r="AI265" s="842"/>
      <c r="AJ265" s="842"/>
      <c r="AK265" s="842"/>
      <c r="AL265" s="842"/>
      <c r="AM265" s="842"/>
    </row>
    <row r="266" spans="1:46" ht="15" customHeight="1" x14ac:dyDescent="0.15">
      <c r="B266" s="247"/>
      <c r="C266" s="1870" t="s">
        <v>3217</v>
      </c>
      <c r="D266" s="1870"/>
      <c r="E266" s="1870"/>
      <c r="F266" s="1870"/>
      <c r="G266" s="1870"/>
      <c r="H266" s="1870"/>
      <c r="I266" s="1870"/>
      <c r="J266" s="1870"/>
      <c r="K266" s="1870"/>
      <c r="L266" s="1870"/>
      <c r="M266" s="1870"/>
      <c r="N266" s="1870"/>
      <c r="O266" s="1870"/>
      <c r="P266" s="1870"/>
      <c r="Q266" s="1870"/>
      <c r="U266" s="842"/>
      <c r="V266" s="247"/>
      <c r="W266" s="1870" t="s">
        <v>3218</v>
      </c>
      <c r="X266" s="1870"/>
      <c r="Y266" s="1870"/>
      <c r="Z266" s="1870"/>
      <c r="AA266" s="1870"/>
      <c r="AB266" s="1870"/>
      <c r="AC266" s="1870"/>
      <c r="AD266" s="1870"/>
      <c r="AE266" s="1870"/>
      <c r="AF266" s="1870"/>
      <c r="AG266" s="1870"/>
      <c r="AH266" s="1870"/>
      <c r="AI266" s="1870"/>
      <c r="AJ266" s="1870"/>
      <c r="AK266" s="1870"/>
      <c r="AL266" s="842"/>
      <c r="AM266" s="842"/>
    </row>
    <row r="267" spans="1:46" ht="15" customHeight="1" x14ac:dyDescent="0.15">
      <c r="B267" s="269"/>
      <c r="C267" s="2535"/>
      <c r="D267" s="2535"/>
      <c r="E267" s="2535"/>
      <c r="F267" s="2535"/>
      <c r="G267" s="2535"/>
      <c r="H267" s="2535"/>
      <c r="I267" s="2535"/>
      <c r="J267" s="2535"/>
      <c r="K267" s="2535"/>
      <c r="L267" s="2535"/>
      <c r="M267" s="2535"/>
      <c r="N267" s="2535"/>
      <c r="O267" s="2535"/>
      <c r="P267" s="2535"/>
      <c r="Q267" s="2535"/>
      <c r="R267" s="612"/>
      <c r="S267" s="613"/>
      <c r="U267" s="842"/>
      <c r="V267" s="876"/>
      <c r="W267" s="2535"/>
      <c r="X267" s="2535"/>
      <c r="Y267" s="2535"/>
      <c r="Z267" s="2535"/>
      <c r="AA267" s="2535"/>
      <c r="AB267" s="2535"/>
      <c r="AC267" s="2535"/>
      <c r="AD267" s="2535"/>
      <c r="AE267" s="2535"/>
      <c r="AF267" s="2535"/>
      <c r="AG267" s="2535"/>
      <c r="AH267" s="2535"/>
      <c r="AI267" s="2535"/>
      <c r="AJ267" s="2535"/>
      <c r="AK267" s="2535"/>
      <c r="AL267" s="820"/>
      <c r="AM267" s="821"/>
    </row>
    <row r="268" spans="1:46" ht="21.75" customHeight="1" x14ac:dyDescent="0.15">
      <c r="C268" s="1845" t="s">
        <v>159</v>
      </c>
      <c r="D268" s="1846"/>
      <c r="E268" s="1846"/>
      <c r="F268" s="1846"/>
      <c r="G268" s="1846"/>
      <c r="H268" s="1846"/>
      <c r="I268" s="1846"/>
      <c r="J268" s="1846"/>
      <c r="K268" s="1846"/>
      <c r="L268" s="1846"/>
      <c r="M268" s="1846"/>
      <c r="N268" s="1847"/>
      <c r="O268" s="1179" t="s">
        <v>610</v>
      </c>
      <c r="P268" s="1219"/>
      <c r="Q268" s="1220"/>
      <c r="U268" s="842"/>
      <c r="V268" s="842"/>
      <c r="W268" s="1845" t="s">
        <v>159</v>
      </c>
      <c r="X268" s="1846"/>
      <c r="Y268" s="1846"/>
      <c r="Z268" s="1846"/>
      <c r="AA268" s="1846"/>
      <c r="AB268" s="1846"/>
      <c r="AC268" s="1846"/>
      <c r="AD268" s="1846"/>
      <c r="AE268" s="1846"/>
      <c r="AF268" s="1846"/>
      <c r="AG268" s="1846"/>
      <c r="AH268" s="1847"/>
      <c r="AI268" s="1179" t="s">
        <v>610</v>
      </c>
      <c r="AJ268" s="1219"/>
      <c r="AK268" s="1220"/>
      <c r="AL268" s="842"/>
      <c r="AM268" s="842"/>
    </row>
    <row r="269" spans="1:46" ht="30" customHeight="1" x14ac:dyDescent="0.15">
      <c r="C269" s="1134" t="s">
        <v>1465</v>
      </c>
      <c r="D269" s="1135"/>
      <c r="E269" s="1135"/>
      <c r="F269" s="1135"/>
      <c r="G269" s="1135"/>
      <c r="H269" s="1135"/>
      <c r="I269" s="1135"/>
      <c r="J269" s="1135"/>
      <c r="K269" s="1135"/>
      <c r="L269" s="1135"/>
      <c r="M269" s="1135"/>
      <c r="N269" s="1136"/>
      <c r="O269" s="1100"/>
      <c r="P269" s="1101"/>
      <c r="Q269" s="1102"/>
      <c r="U269" s="842"/>
      <c r="V269" s="842"/>
      <c r="W269" s="1159" t="s">
        <v>3219</v>
      </c>
      <c r="X269" s="1135"/>
      <c r="Y269" s="1135"/>
      <c r="Z269" s="1135"/>
      <c r="AA269" s="1135"/>
      <c r="AB269" s="1135"/>
      <c r="AC269" s="1135"/>
      <c r="AD269" s="1135"/>
      <c r="AE269" s="1135"/>
      <c r="AF269" s="1135"/>
      <c r="AG269" s="1135"/>
      <c r="AH269" s="1136"/>
      <c r="AI269" s="1100"/>
      <c r="AJ269" s="1101"/>
      <c r="AK269" s="1102"/>
      <c r="AL269" s="842"/>
      <c r="AM269" s="842"/>
    </row>
    <row r="270" spans="1:46" ht="25.9" customHeight="1" x14ac:dyDescent="0.15">
      <c r="C270" s="2544" t="s">
        <v>1466</v>
      </c>
      <c r="D270" s="2544"/>
      <c r="E270" s="2544"/>
      <c r="F270" s="2544"/>
      <c r="G270" s="2544"/>
      <c r="H270" s="2544"/>
      <c r="I270" s="2544"/>
      <c r="J270" s="2544"/>
      <c r="K270" s="2544"/>
      <c r="L270" s="2544"/>
      <c r="M270" s="2544"/>
      <c r="N270" s="2544"/>
      <c r="O270" s="2544"/>
      <c r="P270" s="2544"/>
      <c r="Q270" s="2544"/>
      <c r="U270" s="842"/>
      <c r="V270" s="842"/>
      <c r="W270" s="2400" t="s">
        <v>3702</v>
      </c>
      <c r="X270" s="2400"/>
      <c r="Y270" s="2400"/>
      <c r="Z270" s="2400"/>
      <c r="AA270" s="2400"/>
      <c r="AB270" s="2400"/>
      <c r="AC270" s="2400"/>
      <c r="AD270" s="2400"/>
      <c r="AE270" s="2400"/>
      <c r="AF270" s="2400"/>
      <c r="AG270" s="2400"/>
      <c r="AH270" s="2400"/>
      <c r="AI270" s="2400"/>
      <c r="AJ270" s="2400"/>
      <c r="AK270" s="2400"/>
      <c r="AL270" s="842"/>
      <c r="AM270" s="842"/>
    </row>
    <row r="271" spans="1:46" ht="27.6" customHeight="1" x14ac:dyDescent="0.15">
      <c r="C271" s="622"/>
      <c r="D271" s="622"/>
      <c r="E271" s="622"/>
      <c r="F271" s="622"/>
      <c r="G271" s="622"/>
      <c r="H271" s="622"/>
      <c r="I271" s="622"/>
      <c r="J271" s="622"/>
      <c r="K271" s="622"/>
      <c r="L271" s="622"/>
      <c r="M271" s="622"/>
      <c r="N271" s="622"/>
      <c r="O271" s="622"/>
      <c r="P271" s="622"/>
      <c r="Q271" s="622"/>
      <c r="U271" s="842"/>
      <c r="V271" s="842"/>
      <c r="W271" s="839"/>
      <c r="X271" s="839"/>
      <c r="Y271" s="839"/>
      <c r="Z271" s="839"/>
      <c r="AA271" s="839"/>
      <c r="AB271" s="839"/>
      <c r="AC271" s="839"/>
      <c r="AD271" s="839"/>
      <c r="AE271" s="839"/>
      <c r="AF271" s="839"/>
      <c r="AG271" s="839"/>
      <c r="AH271" s="839"/>
      <c r="AI271" s="839"/>
      <c r="AJ271" s="839"/>
      <c r="AK271" s="839"/>
      <c r="AL271" s="842"/>
      <c r="AM271" s="842"/>
    </row>
    <row r="272" spans="1:46" ht="24" customHeight="1" x14ac:dyDescent="0.15">
      <c r="B272" s="624" t="s">
        <v>3220</v>
      </c>
      <c r="C272" s="622"/>
      <c r="D272" s="622"/>
      <c r="E272" s="622"/>
      <c r="F272" s="622"/>
      <c r="G272" s="622"/>
      <c r="H272" s="622"/>
      <c r="I272" s="622"/>
      <c r="J272" s="622"/>
      <c r="K272" s="622"/>
      <c r="L272" s="622"/>
      <c r="M272" s="622"/>
      <c r="N272" s="622"/>
      <c r="O272" s="622"/>
      <c r="P272" s="622"/>
      <c r="Q272" s="622"/>
      <c r="U272" s="842"/>
      <c r="V272" s="842" t="s">
        <v>3221</v>
      </c>
      <c r="W272" s="820"/>
      <c r="X272" s="820"/>
      <c r="Y272" s="820"/>
      <c r="Z272" s="820"/>
      <c r="AA272" s="820"/>
      <c r="AB272" s="820"/>
      <c r="AC272" s="820"/>
      <c r="AD272" s="820"/>
      <c r="AE272" s="820"/>
      <c r="AF272" s="820"/>
      <c r="AG272" s="820"/>
      <c r="AH272" s="820"/>
      <c r="AI272" s="820"/>
      <c r="AJ272" s="820"/>
      <c r="AK272" s="820"/>
      <c r="AL272" s="842"/>
      <c r="AM272" s="842"/>
    </row>
    <row r="273" spans="2:39" ht="15" customHeight="1" x14ac:dyDescent="0.15">
      <c r="C273" s="1254" t="s">
        <v>96</v>
      </c>
      <c r="D273" s="1254"/>
      <c r="E273" s="1254"/>
      <c r="F273" s="1254"/>
      <c r="G273" s="1254"/>
      <c r="H273" s="1254"/>
      <c r="I273" s="1254"/>
      <c r="J273" s="1254"/>
      <c r="K273" s="1254"/>
      <c r="L273" s="1254"/>
      <c r="M273" s="1254"/>
      <c r="N273" s="1254"/>
      <c r="O273" s="1254"/>
      <c r="P273" s="1254"/>
      <c r="Q273" s="1254"/>
      <c r="U273" s="842"/>
      <c r="V273" s="842"/>
      <c r="W273" s="1081" t="s">
        <v>3703</v>
      </c>
      <c r="X273" s="1081"/>
      <c r="Y273" s="1081"/>
      <c r="Z273" s="1081"/>
      <c r="AA273" s="1081"/>
      <c r="AB273" s="1081"/>
      <c r="AC273" s="1081"/>
      <c r="AD273" s="1081"/>
      <c r="AE273" s="1081"/>
      <c r="AF273" s="1081"/>
      <c r="AG273" s="1081"/>
      <c r="AH273" s="1081"/>
      <c r="AI273" s="1081"/>
      <c r="AJ273" s="1081"/>
      <c r="AK273" s="1081"/>
      <c r="AL273" s="842"/>
      <c r="AM273" s="842"/>
    </row>
    <row r="274" spans="2:39" ht="15" customHeight="1" x14ac:dyDescent="0.15">
      <c r="C274" s="1844"/>
      <c r="D274" s="1844"/>
      <c r="E274" s="1844"/>
      <c r="F274" s="1844"/>
      <c r="G274" s="1844"/>
      <c r="H274" s="1844"/>
      <c r="I274" s="1844"/>
      <c r="J274" s="1844"/>
      <c r="K274" s="1844"/>
      <c r="L274" s="1844"/>
      <c r="M274" s="1844"/>
      <c r="N274" s="1844"/>
      <c r="O274" s="1844"/>
      <c r="P274" s="1844"/>
      <c r="Q274" s="1844"/>
      <c r="U274" s="842"/>
      <c r="V274" s="842"/>
      <c r="W274" s="1082"/>
      <c r="X274" s="1082"/>
      <c r="Y274" s="1082"/>
      <c r="Z274" s="1082"/>
      <c r="AA274" s="1082"/>
      <c r="AB274" s="1082"/>
      <c r="AC274" s="1082"/>
      <c r="AD274" s="1082"/>
      <c r="AE274" s="1082"/>
      <c r="AF274" s="1082"/>
      <c r="AG274" s="1082"/>
      <c r="AH274" s="1082"/>
      <c r="AI274" s="1082"/>
      <c r="AJ274" s="1082"/>
      <c r="AK274" s="1082"/>
      <c r="AL274" s="842"/>
      <c r="AM274" s="842"/>
    </row>
    <row r="275" spans="2:39" ht="15" customHeight="1" x14ac:dyDescent="0.15">
      <c r="C275" s="1845" t="s">
        <v>378</v>
      </c>
      <c r="D275" s="1846"/>
      <c r="E275" s="1846"/>
      <c r="F275" s="1846"/>
      <c r="G275" s="1846"/>
      <c r="H275" s="1846"/>
      <c r="I275" s="1846"/>
      <c r="J275" s="1846"/>
      <c r="K275" s="1846"/>
      <c r="L275" s="1846"/>
      <c r="M275" s="1846"/>
      <c r="N275" s="1846"/>
      <c r="O275" s="1847"/>
      <c r="P275" s="1237" t="s">
        <v>106</v>
      </c>
      <c r="Q275" s="1239"/>
      <c r="U275" s="842"/>
      <c r="V275" s="842"/>
      <c r="W275" s="1845" t="s">
        <v>378</v>
      </c>
      <c r="X275" s="1846"/>
      <c r="Y275" s="1846"/>
      <c r="Z275" s="1846"/>
      <c r="AA275" s="1846"/>
      <c r="AB275" s="1846"/>
      <c r="AC275" s="1846"/>
      <c r="AD275" s="1846"/>
      <c r="AE275" s="1846"/>
      <c r="AF275" s="1846"/>
      <c r="AG275" s="1846"/>
      <c r="AH275" s="1846"/>
      <c r="AI275" s="1847"/>
      <c r="AJ275" s="1237" t="s">
        <v>3222</v>
      </c>
      <c r="AK275" s="1239"/>
      <c r="AL275" s="842"/>
      <c r="AM275" s="842"/>
    </row>
    <row r="276" spans="2:39" ht="27.4" customHeight="1" x14ac:dyDescent="0.15">
      <c r="C276" s="1389" t="s">
        <v>1121</v>
      </c>
      <c r="D276" s="1390"/>
      <c r="E276" s="1390"/>
      <c r="F276" s="1390"/>
      <c r="G276" s="1390"/>
      <c r="H276" s="1390"/>
      <c r="I276" s="1390"/>
      <c r="J276" s="1390"/>
      <c r="K276" s="1390"/>
      <c r="L276" s="1390"/>
      <c r="M276" s="1390"/>
      <c r="N276" s="1390"/>
      <c r="O276" s="1391"/>
      <c r="P276" s="1074"/>
      <c r="Q276" s="1075"/>
      <c r="U276" s="842"/>
      <c r="V276" s="842"/>
      <c r="W276" s="1320" t="s">
        <v>3704</v>
      </c>
      <c r="X276" s="1321"/>
      <c r="Y276" s="1321"/>
      <c r="Z276" s="1321"/>
      <c r="AA276" s="1321"/>
      <c r="AB276" s="1321"/>
      <c r="AC276" s="1321"/>
      <c r="AD276" s="1321"/>
      <c r="AE276" s="1321"/>
      <c r="AF276" s="1321"/>
      <c r="AG276" s="1321"/>
      <c r="AH276" s="1321"/>
      <c r="AI276" s="1322"/>
      <c r="AJ276" s="1074"/>
      <c r="AK276" s="1075"/>
      <c r="AL276" s="842"/>
      <c r="AM276" s="842"/>
    </row>
    <row r="277" spans="2:39" ht="35.450000000000003" customHeight="1" x14ac:dyDescent="0.15">
      <c r="C277" s="1389" t="s">
        <v>1122</v>
      </c>
      <c r="D277" s="1390"/>
      <c r="E277" s="1390"/>
      <c r="F277" s="1390"/>
      <c r="G277" s="1390"/>
      <c r="H277" s="1390"/>
      <c r="I277" s="1390"/>
      <c r="J277" s="1390"/>
      <c r="K277" s="1390"/>
      <c r="L277" s="1390"/>
      <c r="M277" s="1390"/>
      <c r="N277" s="1390"/>
      <c r="O277" s="1391"/>
      <c r="P277" s="1074"/>
      <c r="Q277" s="1075"/>
      <c r="U277" s="842"/>
      <c r="V277" s="842"/>
      <c r="W277" s="1320" t="s">
        <v>3705</v>
      </c>
      <c r="X277" s="1321"/>
      <c r="Y277" s="1321"/>
      <c r="Z277" s="1321"/>
      <c r="AA277" s="1321"/>
      <c r="AB277" s="1321"/>
      <c r="AC277" s="1321"/>
      <c r="AD277" s="1321"/>
      <c r="AE277" s="1321"/>
      <c r="AF277" s="1321"/>
      <c r="AG277" s="1321"/>
      <c r="AH277" s="1321"/>
      <c r="AI277" s="1322"/>
      <c r="AJ277" s="1074"/>
      <c r="AK277" s="1075"/>
      <c r="AL277" s="842"/>
      <c r="AM277" s="842"/>
    </row>
    <row r="278" spans="2:39" ht="28.9" customHeight="1" x14ac:dyDescent="0.15">
      <c r="C278" s="1389" t="s">
        <v>1436</v>
      </c>
      <c r="D278" s="1390"/>
      <c r="E278" s="1390"/>
      <c r="F278" s="1390"/>
      <c r="G278" s="1390"/>
      <c r="H278" s="1390"/>
      <c r="I278" s="1390"/>
      <c r="J278" s="1390"/>
      <c r="K278" s="1390"/>
      <c r="L278" s="1390"/>
      <c r="M278" s="1390"/>
      <c r="N278" s="1390"/>
      <c r="O278" s="1391"/>
      <c r="P278" s="1074"/>
      <c r="Q278" s="1075"/>
      <c r="U278" s="842"/>
      <c r="V278" s="842"/>
      <c r="W278" s="1320" t="s">
        <v>3706</v>
      </c>
      <c r="X278" s="1321"/>
      <c r="Y278" s="1321"/>
      <c r="Z278" s="1321"/>
      <c r="AA278" s="1321"/>
      <c r="AB278" s="1321"/>
      <c r="AC278" s="1321"/>
      <c r="AD278" s="1321"/>
      <c r="AE278" s="1321"/>
      <c r="AF278" s="1321"/>
      <c r="AG278" s="1321"/>
      <c r="AH278" s="1321"/>
      <c r="AI278" s="1322"/>
      <c r="AJ278" s="1074"/>
      <c r="AK278" s="1075"/>
      <c r="AL278" s="842"/>
      <c r="AM278" s="842"/>
    </row>
    <row r="279" spans="2:39" ht="30" customHeight="1" x14ac:dyDescent="0.15">
      <c r="C279" s="1389" t="s">
        <v>1123</v>
      </c>
      <c r="D279" s="1390"/>
      <c r="E279" s="1390"/>
      <c r="F279" s="1390"/>
      <c r="G279" s="1390"/>
      <c r="H279" s="1390"/>
      <c r="I279" s="1390"/>
      <c r="J279" s="1390"/>
      <c r="K279" s="1390"/>
      <c r="L279" s="1390"/>
      <c r="M279" s="1390"/>
      <c r="N279" s="1390"/>
      <c r="O279" s="1391"/>
      <c r="P279" s="1074"/>
      <c r="Q279" s="1075"/>
      <c r="U279" s="842"/>
      <c r="V279" s="842"/>
      <c r="W279" s="1320" t="s">
        <v>3707</v>
      </c>
      <c r="X279" s="1321"/>
      <c r="Y279" s="1321"/>
      <c r="Z279" s="1321"/>
      <c r="AA279" s="1321"/>
      <c r="AB279" s="1321"/>
      <c r="AC279" s="1321"/>
      <c r="AD279" s="1321"/>
      <c r="AE279" s="1321"/>
      <c r="AF279" s="1321"/>
      <c r="AG279" s="1321"/>
      <c r="AH279" s="1321"/>
      <c r="AI279" s="1322"/>
      <c r="AJ279" s="1074"/>
      <c r="AK279" s="1075"/>
      <c r="AL279" s="842"/>
      <c r="AM279" s="842"/>
    </row>
    <row r="280" spans="2:39" ht="31.9" customHeight="1" x14ac:dyDescent="0.15">
      <c r="C280" s="1389" t="s">
        <v>1435</v>
      </c>
      <c r="D280" s="1390"/>
      <c r="E280" s="1390"/>
      <c r="F280" s="1390"/>
      <c r="G280" s="1390"/>
      <c r="H280" s="1390"/>
      <c r="I280" s="1390"/>
      <c r="J280" s="1390"/>
      <c r="K280" s="1390"/>
      <c r="L280" s="1390"/>
      <c r="M280" s="1390"/>
      <c r="N280" s="1390"/>
      <c r="O280" s="1391"/>
      <c r="P280" s="1074"/>
      <c r="Q280" s="1075"/>
      <c r="U280" s="842"/>
      <c r="V280" s="842"/>
      <c r="W280" s="1320" t="s">
        <v>3708</v>
      </c>
      <c r="X280" s="1321"/>
      <c r="Y280" s="1321"/>
      <c r="Z280" s="1321"/>
      <c r="AA280" s="1321"/>
      <c r="AB280" s="1321"/>
      <c r="AC280" s="1321"/>
      <c r="AD280" s="1321"/>
      <c r="AE280" s="1321"/>
      <c r="AF280" s="1321"/>
      <c r="AG280" s="1321"/>
      <c r="AH280" s="1321"/>
      <c r="AI280" s="1322"/>
      <c r="AJ280" s="1074"/>
      <c r="AK280" s="1075"/>
      <c r="AL280" s="842"/>
      <c r="AM280" s="842"/>
    </row>
    <row r="281" spans="2:39" ht="30" customHeight="1" x14ac:dyDescent="0.15">
      <c r="C281" s="1389" t="s">
        <v>1124</v>
      </c>
      <c r="D281" s="1390"/>
      <c r="E281" s="1390"/>
      <c r="F281" s="1390"/>
      <c r="G281" s="1390"/>
      <c r="H281" s="1390"/>
      <c r="I281" s="1390"/>
      <c r="J281" s="1390"/>
      <c r="K281" s="1390"/>
      <c r="L281" s="1390"/>
      <c r="M281" s="1390"/>
      <c r="N281" s="1390"/>
      <c r="O281" s="1391"/>
      <c r="P281" s="1074"/>
      <c r="Q281" s="1075"/>
      <c r="U281" s="842"/>
      <c r="V281" s="842"/>
      <c r="W281" s="1320" t="s">
        <v>1124</v>
      </c>
      <c r="X281" s="1321"/>
      <c r="Y281" s="1321"/>
      <c r="Z281" s="1321"/>
      <c r="AA281" s="1321"/>
      <c r="AB281" s="1321"/>
      <c r="AC281" s="1321"/>
      <c r="AD281" s="1321"/>
      <c r="AE281" s="1321"/>
      <c r="AF281" s="1321"/>
      <c r="AG281" s="1321"/>
      <c r="AH281" s="1321"/>
      <c r="AI281" s="1322"/>
      <c r="AJ281" s="1074"/>
      <c r="AK281" s="1075"/>
      <c r="AL281" s="842"/>
      <c r="AM281" s="842"/>
    </row>
    <row r="282" spans="2:39" ht="25.15" customHeight="1" x14ac:dyDescent="0.15">
      <c r="C282" s="1389" t="s">
        <v>1125</v>
      </c>
      <c r="D282" s="1390"/>
      <c r="E282" s="1390"/>
      <c r="F282" s="1390"/>
      <c r="G282" s="1390"/>
      <c r="H282" s="1390"/>
      <c r="I282" s="1390"/>
      <c r="J282" s="1390"/>
      <c r="K282" s="1390"/>
      <c r="L282" s="1390"/>
      <c r="M282" s="1390"/>
      <c r="N282" s="1390"/>
      <c r="O282" s="1391"/>
      <c r="P282" s="1074"/>
      <c r="Q282" s="1075"/>
      <c r="U282" s="842"/>
      <c r="V282" s="842"/>
      <c r="W282" s="1320" t="s">
        <v>3709</v>
      </c>
      <c r="X282" s="1321"/>
      <c r="Y282" s="1321"/>
      <c r="Z282" s="1321"/>
      <c r="AA282" s="1321"/>
      <c r="AB282" s="1321"/>
      <c r="AC282" s="1321"/>
      <c r="AD282" s="1321"/>
      <c r="AE282" s="1321"/>
      <c r="AF282" s="1321"/>
      <c r="AG282" s="1321"/>
      <c r="AH282" s="1321"/>
      <c r="AI282" s="1322"/>
      <c r="AJ282" s="1074"/>
      <c r="AK282" s="1075"/>
      <c r="AL282" s="842"/>
      <c r="AM282" s="842"/>
    </row>
    <row r="283" spans="2:39" ht="30" customHeight="1" x14ac:dyDescent="0.15">
      <c r="C283" s="1389" t="s">
        <v>1291</v>
      </c>
      <c r="D283" s="1390"/>
      <c r="E283" s="1390"/>
      <c r="F283" s="1390"/>
      <c r="G283" s="1390"/>
      <c r="H283" s="1390"/>
      <c r="I283" s="1390"/>
      <c r="J283" s="1390"/>
      <c r="K283" s="1390"/>
      <c r="L283" s="1390"/>
      <c r="M283" s="1390"/>
      <c r="N283" s="1390"/>
      <c r="O283" s="1391"/>
      <c r="P283" s="1074"/>
      <c r="Q283" s="1075"/>
      <c r="U283" s="842"/>
      <c r="V283" s="842"/>
      <c r="W283" s="1320" t="s">
        <v>3710</v>
      </c>
      <c r="X283" s="1321"/>
      <c r="Y283" s="1321"/>
      <c r="Z283" s="1321"/>
      <c r="AA283" s="1321"/>
      <c r="AB283" s="1321"/>
      <c r="AC283" s="1321"/>
      <c r="AD283" s="1321"/>
      <c r="AE283" s="1321"/>
      <c r="AF283" s="1321"/>
      <c r="AG283" s="1321"/>
      <c r="AH283" s="1321"/>
      <c r="AI283" s="1322"/>
      <c r="AJ283" s="1074"/>
      <c r="AK283" s="1075"/>
      <c r="AL283" s="842"/>
      <c r="AM283" s="842"/>
    </row>
    <row r="284" spans="2:39" ht="30" customHeight="1" x14ac:dyDescent="0.15">
      <c r="C284" s="1389" t="s">
        <v>1126</v>
      </c>
      <c r="D284" s="1390"/>
      <c r="E284" s="1390"/>
      <c r="F284" s="1390"/>
      <c r="G284" s="1390"/>
      <c r="H284" s="1390"/>
      <c r="I284" s="1390"/>
      <c r="J284" s="1390"/>
      <c r="K284" s="1390"/>
      <c r="L284" s="1390"/>
      <c r="M284" s="1390"/>
      <c r="N284" s="1390"/>
      <c r="O284" s="1391"/>
      <c r="P284" s="1837"/>
      <c r="Q284" s="1838"/>
      <c r="U284" s="842"/>
      <c r="V284" s="842"/>
      <c r="W284" s="1389" t="s">
        <v>1126</v>
      </c>
      <c r="X284" s="1390"/>
      <c r="Y284" s="1390"/>
      <c r="Z284" s="1390"/>
      <c r="AA284" s="1390"/>
      <c r="AB284" s="1390"/>
      <c r="AC284" s="1390"/>
      <c r="AD284" s="1390"/>
      <c r="AE284" s="1390"/>
      <c r="AF284" s="1390"/>
      <c r="AG284" s="1390"/>
      <c r="AH284" s="1390"/>
      <c r="AI284" s="1391"/>
      <c r="AJ284" s="1837"/>
      <c r="AK284" s="1838"/>
      <c r="AL284" s="842"/>
      <c r="AM284" s="842"/>
    </row>
    <row r="285" spans="2:39" ht="25.5" customHeight="1" x14ac:dyDescent="0.15">
      <c r="C285" s="1389" t="s">
        <v>776</v>
      </c>
      <c r="D285" s="1390"/>
      <c r="E285" s="1390"/>
      <c r="F285" s="1390"/>
      <c r="G285" s="1390"/>
      <c r="H285" s="1390"/>
      <c r="I285" s="1390"/>
      <c r="J285" s="1390"/>
      <c r="K285" s="1390"/>
      <c r="L285" s="1390"/>
      <c r="M285" s="1390"/>
      <c r="N285" s="1390"/>
      <c r="O285" s="1391"/>
      <c r="P285" s="1074"/>
      <c r="Q285" s="1075"/>
      <c r="U285" s="842"/>
      <c r="V285" s="842"/>
      <c r="W285" s="1389" t="s">
        <v>3223</v>
      </c>
      <c r="X285" s="1390"/>
      <c r="Y285" s="1390"/>
      <c r="Z285" s="1390"/>
      <c r="AA285" s="1390"/>
      <c r="AB285" s="1390"/>
      <c r="AC285" s="1390"/>
      <c r="AD285" s="1390"/>
      <c r="AE285" s="1390"/>
      <c r="AF285" s="1390"/>
      <c r="AG285" s="1390"/>
      <c r="AH285" s="1390"/>
      <c r="AI285" s="1391"/>
      <c r="AJ285" s="1074"/>
      <c r="AK285" s="1075"/>
      <c r="AL285" s="842"/>
      <c r="AM285" s="842"/>
    </row>
    <row r="286" spans="2:39" ht="15" customHeight="1" x14ac:dyDescent="0.15">
      <c r="B286" s="269"/>
      <c r="C286" s="1346" t="s">
        <v>310</v>
      </c>
      <c r="D286" s="1346"/>
      <c r="E286" s="1346"/>
      <c r="F286" s="1346"/>
      <c r="G286" s="1346"/>
      <c r="H286" s="1346"/>
      <c r="I286" s="1346"/>
      <c r="J286" s="1346"/>
      <c r="K286" s="1346"/>
      <c r="L286" s="1346"/>
      <c r="M286" s="1346"/>
      <c r="N286" s="1346"/>
      <c r="O286" s="1346"/>
      <c r="P286" s="1346"/>
      <c r="Q286" s="1346"/>
      <c r="R286" s="1346"/>
      <c r="S286" s="620"/>
      <c r="U286" s="842"/>
      <c r="V286" s="876"/>
      <c r="W286" s="1346" t="s">
        <v>310</v>
      </c>
      <c r="X286" s="1346"/>
      <c r="Y286" s="1346"/>
      <c r="Z286" s="1346"/>
      <c r="AA286" s="1346"/>
      <c r="AB286" s="1346"/>
      <c r="AC286" s="1346"/>
      <c r="AD286" s="1346"/>
      <c r="AE286" s="1346"/>
      <c r="AF286" s="1346"/>
      <c r="AG286" s="1346"/>
      <c r="AH286" s="1346"/>
      <c r="AI286" s="1346"/>
      <c r="AJ286" s="1346"/>
      <c r="AK286" s="1346"/>
      <c r="AL286" s="1346"/>
      <c r="AM286" s="834"/>
    </row>
    <row r="287" spans="2:39" ht="15" customHeight="1" x14ac:dyDescent="0.15">
      <c r="B287" s="269"/>
      <c r="C287" s="1124"/>
      <c r="D287" s="1125"/>
      <c r="E287" s="1125"/>
      <c r="F287" s="1125"/>
      <c r="G287" s="1125"/>
      <c r="H287" s="1125"/>
      <c r="I287" s="1125"/>
      <c r="J287" s="1125"/>
      <c r="K287" s="1125"/>
      <c r="L287" s="1125"/>
      <c r="M287" s="1125"/>
      <c r="N287" s="1125"/>
      <c r="O287" s="1125"/>
      <c r="P287" s="1125"/>
      <c r="Q287" s="1125"/>
      <c r="R287" s="1126"/>
      <c r="S287" s="620"/>
      <c r="U287" s="842"/>
      <c r="V287" s="876"/>
      <c r="W287" s="1124"/>
      <c r="X287" s="1125"/>
      <c r="Y287" s="1125"/>
      <c r="Z287" s="1125"/>
      <c r="AA287" s="1125"/>
      <c r="AB287" s="1125"/>
      <c r="AC287" s="1125"/>
      <c r="AD287" s="1125"/>
      <c r="AE287" s="1125"/>
      <c r="AF287" s="1125"/>
      <c r="AG287" s="1125"/>
      <c r="AH287" s="1125"/>
      <c r="AI287" s="1125"/>
      <c r="AJ287" s="1125"/>
      <c r="AK287" s="1125"/>
      <c r="AL287" s="1126"/>
      <c r="AM287" s="834"/>
    </row>
    <row r="288" spans="2:39" ht="30" customHeight="1" x14ac:dyDescent="0.15">
      <c r="B288" s="269"/>
      <c r="C288" s="620"/>
      <c r="D288" s="620"/>
      <c r="E288" s="620"/>
      <c r="F288" s="620"/>
      <c r="G288" s="620"/>
      <c r="H288" s="620"/>
      <c r="I288" s="620"/>
      <c r="J288" s="620"/>
      <c r="K288" s="620"/>
      <c r="L288" s="620"/>
      <c r="M288" s="620"/>
      <c r="N288" s="620"/>
      <c r="O288" s="620"/>
      <c r="P288" s="620"/>
      <c r="Q288" s="620"/>
      <c r="R288" s="620"/>
      <c r="S288" s="620"/>
      <c r="U288" s="842"/>
      <c r="V288" s="876"/>
      <c r="W288" s="834"/>
      <c r="X288" s="834"/>
      <c r="Y288" s="834"/>
      <c r="Z288" s="834"/>
      <c r="AA288" s="834"/>
      <c r="AB288" s="834"/>
      <c r="AC288" s="834"/>
      <c r="AD288" s="834"/>
      <c r="AE288" s="834"/>
      <c r="AF288" s="834"/>
      <c r="AG288" s="834"/>
      <c r="AH288" s="834"/>
      <c r="AI288" s="834"/>
      <c r="AJ288" s="834"/>
      <c r="AK288" s="834"/>
      <c r="AL288" s="834"/>
      <c r="AM288" s="834"/>
    </row>
    <row r="289" spans="1:46" ht="15" customHeight="1" x14ac:dyDescent="0.15">
      <c r="U289" s="842"/>
      <c r="V289" s="842"/>
      <c r="W289" s="842"/>
      <c r="X289" s="842"/>
      <c r="Y289" s="842"/>
      <c r="Z289" s="842"/>
      <c r="AA289" s="842"/>
      <c r="AB289" s="842"/>
      <c r="AC289" s="842"/>
      <c r="AD289" s="842"/>
      <c r="AE289" s="842"/>
      <c r="AF289" s="842"/>
      <c r="AG289" s="842"/>
      <c r="AH289" s="842"/>
      <c r="AI289" s="842"/>
      <c r="AJ289" s="842"/>
      <c r="AK289" s="842"/>
      <c r="AL289" s="842"/>
      <c r="AM289" s="842"/>
    </row>
    <row r="290" spans="1:46" ht="15" customHeight="1" x14ac:dyDescent="0.15">
      <c r="B290" s="638" t="s">
        <v>777</v>
      </c>
      <c r="C290" s="639"/>
      <c r="D290" s="639"/>
      <c r="E290" s="639"/>
      <c r="F290" s="639"/>
      <c r="G290" s="612"/>
      <c r="H290" s="612"/>
      <c r="I290" s="612"/>
      <c r="J290" s="612"/>
      <c r="K290" s="612"/>
      <c r="S290" s="354" t="s">
        <v>646</v>
      </c>
      <c r="U290" s="842"/>
      <c r="V290" s="638" t="s">
        <v>777</v>
      </c>
      <c r="W290" s="639"/>
      <c r="X290" s="639"/>
      <c r="Y290" s="639"/>
      <c r="Z290" s="639"/>
      <c r="AA290" s="820"/>
      <c r="AB290" s="820"/>
      <c r="AC290" s="820"/>
      <c r="AD290" s="820"/>
      <c r="AE290" s="820"/>
      <c r="AF290" s="842"/>
      <c r="AG290" s="842"/>
      <c r="AH290" s="842"/>
      <c r="AI290" s="842"/>
      <c r="AJ290" s="842"/>
      <c r="AK290" s="842"/>
      <c r="AL290" s="842"/>
      <c r="AM290" s="354" t="s">
        <v>646</v>
      </c>
    </row>
    <row r="291" spans="1:46" s="510" customFormat="1" ht="15" customHeight="1" x14ac:dyDescent="0.15">
      <c r="A291" s="624"/>
      <c r="B291" s="269"/>
      <c r="C291" s="620"/>
      <c r="D291" s="620"/>
      <c r="E291" s="620"/>
      <c r="F291" s="620"/>
      <c r="G291" s="620"/>
      <c r="H291" s="620"/>
      <c r="I291" s="620"/>
      <c r="J291" s="620"/>
      <c r="K291" s="620"/>
      <c r="L291" s="620"/>
      <c r="M291" s="620"/>
      <c r="N291" s="620"/>
      <c r="O291" s="620"/>
      <c r="P291" s="620"/>
      <c r="Q291" s="620"/>
      <c r="R291" s="620"/>
      <c r="S291" s="360"/>
      <c r="T291" s="624"/>
      <c r="U291" s="842"/>
      <c r="V291" s="876"/>
      <c r="W291" s="834"/>
      <c r="X291" s="834"/>
      <c r="Y291" s="834"/>
      <c r="Z291" s="834"/>
      <c r="AA291" s="834"/>
      <c r="AB291" s="834"/>
      <c r="AC291" s="834"/>
      <c r="AD291" s="834"/>
      <c r="AE291" s="834"/>
      <c r="AF291" s="834"/>
      <c r="AG291" s="834"/>
      <c r="AH291" s="834"/>
      <c r="AI291" s="834"/>
      <c r="AJ291" s="834"/>
      <c r="AK291" s="834"/>
      <c r="AL291" s="834"/>
      <c r="AM291" s="853"/>
      <c r="AN291" s="624"/>
      <c r="AO291" s="624"/>
      <c r="AR291" s="624"/>
      <c r="AS291" s="624"/>
      <c r="AT291" s="624"/>
    </row>
    <row r="292" spans="1:46" s="510" customFormat="1" ht="15" customHeight="1" x14ac:dyDescent="0.15">
      <c r="A292" s="624"/>
      <c r="B292" s="269"/>
      <c r="C292" s="1234" t="s">
        <v>778</v>
      </c>
      <c r="D292" s="1234"/>
      <c r="E292" s="1234"/>
      <c r="F292" s="1234"/>
      <c r="G292" s="1234"/>
      <c r="H292" s="1234"/>
      <c r="I292" s="1234"/>
      <c r="J292" s="1234"/>
      <c r="K292" s="1234"/>
      <c r="L292" s="1234"/>
      <c r="M292" s="1234"/>
      <c r="N292" s="1234"/>
      <c r="O292" s="1234"/>
      <c r="P292" s="1234"/>
      <c r="Q292" s="1234"/>
      <c r="R292" s="1234"/>
      <c r="S292" s="1234"/>
      <c r="T292" s="624"/>
      <c r="U292" s="842"/>
      <c r="V292" s="876"/>
      <c r="W292" s="1234" t="s">
        <v>778</v>
      </c>
      <c r="X292" s="1234"/>
      <c r="Y292" s="1234"/>
      <c r="Z292" s="1234"/>
      <c r="AA292" s="1234"/>
      <c r="AB292" s="1234"/>
      <c r="AC292" s="1234"/>
      <c r="AD292" s="1234"/>
      <c r="AE292" s="1234"/>
      <c r="AF292" s="1234"/>
      <c r="AG292" s="1234"/>
      <c r="AH292" s="1234"/>
      <c r="AI292" s="1234"/>
      <c r="AJ292" s="1234"/>
      <c r="AK292" s="1234"/>
      <c r="AL292" s="1234"/>
      <c r="AM292" s="1234"/>
      <c r="AN292" s="624"/>
      <c r="AO292" s="620"/>
      <c r="AR292" s="624"/>
      <c r="AS292" s="624"/>
      <c r="AT292" s="624"/>
    </row>
    <row r="293" spans="1:46" s="510" customFormat="1" ht="15" customHeight="1" x14ac:dyDescent="0.15">
      <c r="A293" s="624"/>
      <c r="B293" s="269"/>
      <c r="C293" s="1234"/>
      <c r="D293" s="1234"/>
      <c r="E293" s="1234"/>
      <c r="F293" s="1234"/>
      <c r="G293" s="1234"/>
      <c r="H293" s="1234"/>
      <c r="I293" s="1234"/>
      <c r="J293" s="1234"/>
      <c r="K293" s="1234"/>
      <c r="L293" s="1234"/>
      <c r="M293" s="1234"/>
      <c r="N293" s="1234"/>
      <c r="O293" s="1234"/>
      <c r="P293" s="1234"/>
      <c r="Q293" s="1234"/>
      <c r="R293" s="1234"/>
      <c r="S293" s="1234"/>
      <c r="T293" s="624"/>
      <c r="U293" s="842"/>
      <c r="V293" s="876"/>
      <c r="W293" s="1234"/>
      <c r="X293" s="1234"/>
      <c r="Y293" s="1234"/>
      <c r="Z293" s="1234"/>
      <c r="AA293" s="1234"/>
      <c r="AB293" s="1234"/>
      <c r="AC293" s="1234"/>
      <c r="AD293" s="1234"/>
      <c r="AE293" s="1234"/>
      <c r="AF293" s="1234"/>
      <c r="AG293" s="1234"/>
      <c r="AH293" s="1234"/>
      <c r="AI293" s="1234"/>
      <c r="AJ293" s="1234"/>
      <c r="AK293" s="1234"/>
      <c r="AL293" s="1234"/>
      <c r="AM293" s="1234"/>
      <c r="AO293" s="620"/>
      <c r="AR293" s="624"/>
      <c r="AS293" s="624"/>
      <c r="AT293" s="624"/>
    </row>
    <row r="294" spans="1:46" s="510" customFormat="1" ht="15" customHeight="1" x14ac:dyDescent="0.15">
      <c r="A294" s="624"/>
      <c r="B294" s="269"/>
      <c r="C294" s="1234"/>
      <c r="D294" s="1234"/>
      <c r="E294" s="1234"/>
      <c r="F294" s="1234"/>
      <c r="G294" s="1234"/>
      <c r="H294" s="1234"/>
      <c r="I294" s="1234"/>
      <c r="J294" s="1234"/>
      <c r="K294" s="1234"/>
      <c r="L294" s="1234"/>
      <c r="M294" s="1234"/>
      <c r="N294" s="1234"/>
      <c r="O294" s="1234"/>
      <c r="P294" s="1234"/>
      <c r="Q294" s="1234"/>
      <c r="R294" s="1234"/>
      <c r="S294" s="1234"/>
      <c r="T294" s="620"/>
      <c r="U294" s="842"/>
      <c r="V294" s="876"/>
      <c r="W294" s="1234"/>
      <c r="X294" s="1234"/>
      <c r="Y294" s="1234"/>
      <c r="Z294" s="1234"/>
      <c r="AA294" s="1234"/>
      <c r="AB294" s="1234"/>
      <c r="AC294" s="1234"/>
      <c r="AD294" s="1234"/>
      <c r="AE294" s="1234"/>
      <c r="AF294" s="1234"/>
      <c r="AG294" s="1234"/>
      <c r="AH294" s="1234"/>
      <c r="AI294" s="1234"/>
      <c r="AJ294" s="1234"/>
      <c r="AK294" s="1234"/>
      <c r="AL294" s="1234"/>
      <c r="AM294" s="1234"/>
      <c r="AO294" s="620"/>
      <c r="AR294" s="624"/>
      <c r="AS294" s="624"/>
      <c r="AT294" s="624"/>
    </row>
    <row r="295" spans="1:46" s="510" customFormat="1" ht="15" customHeight="1" x14ac:dyDescent="0.15">
      <c r="A295" s="624"/>
      <c r="B295" s="624"/>
      <c r="C295" s="624"/>
      <c r="D295" s="624"/>
      <c r="E295" s="624"/>
      <c r="F295" s="624"/>
      <c r="G295" s="624"/>
      <c r="H295" s="624"/>
      <c r="I295" s="624"/>
      <c r="J295" s="624"/>
      <c r="K295" s="624"/>
      <c r="L295" s="624"/>
      <c r="M295" s="624"/>
      <c r="N295" s="624"/>
      <c r="O295" s="624"/>
      <c r="P295" s="624"/>
      <c r="Q295" s="624"/>
      <c r="R295" s="624"/>
      <c r="S295" s="624"/>
      <c r="T295" s="620"/>
      <c r="U295" s="842"/>
      <c r="V295" s="842"/>
      <c r="W295" s="842"/>
      <c r="X295" s="842"/>
      <c r="Y295" s="842"/>
      <c r="Z295" s="842"/>
      <c r="AA295" s="842"/>
      <c r="AB295" s="842"/>
      <c r="AC295" s="842"/>
      <c r="AD295" s="842"/>
      <c r="AE295" s="842"/>
      <c r="AF295" s="842"/>
      <c r="AG295" s="842"/>
      <c r="AH295" s="842"/>
      <c r="AI295" s="842"/>
      <c r="AJ295" s="842"/>
      <c r="AK295" s="842"/>
      <c r="AL295" s="842"/>
      <c r="AM295" s="842"/>
      <c r="AO295" s="620"/>
      <c r="AR295" s="624"/>
      <c r="AS295" s="624"/>
      <c r="AT295" s="624"/>
    </row>
    <row r="296" spans="1:46" s="510" customFormat="1" ht="15" customHeight="1" x14ac:dyDescent="0.15">
      <c r="A296" s="624"/>
      <c r="B296" s="247" t="s">
        <v>779</v>
      </c>
      <c r="C296" s="269"/>
      <c r="D296" s="624"/>
      <c r="E296" s="624"/>
      <c r="F296" s="624"/>
      <c r="G296" s="612"/>
      <c r="H296" s="612"/>
      <c r="I296" s="612"/>
      <c r="J296" s="612"/>
      <c r="K296" s="612"/>
      <c r="L296" s="624"/>
      <c r="M296" s="624"/>
      <c r="N296" s="624"/>
      <c r="O296" s="624"/>
      <c r="P296" s="624"/>
      <c r="Q296" s="624"/>
      <c r="R296" s="624"/>
      <c r="S296" s="624"/>
      <c r="T296" s="620"/>
      <c r="U296" s="842"/>
      <c r="V296" s="247" t="s">
        <v>3747</v>
      </c>
      <c r="W296" s="876"/>
      <c r="X296" s="842"/>
      <c r="Y296" s="842"/>
      <c r="Z296" s="842"/>
      <c r="AA296" s="820"/>
      <c r="AB296" s="820"/>
      <c r="AC296" s="820"/>
      <c r="AD296" s="820"/>
      <c r="AE296" s="820"/>
      <c r="AF296" s="842"/>
      <c r="AG296" s="842"/>
      <c r="AH296" s="842"/>
      <c r="AI296" s="842"/>
      <c r="AJ296" s="842"/>
      <c r="AK296" s="842"/>
      <c r="AL296" s="842"/>
      <c r="AM296" s="842"/>
      <c r="AO296" s="624"/>
      <c r="AR296" s="624"/>
      <c r="AS296" s="624"/>
      <c r="AT296" s="624"/>
    </row>
    <row r="297" spans="1:46" s="510" customFormat="1" ht="15" customHeight="1" x14ac:dyDescent="0.15">
      <c r="A297" s="624"/>
      <c r="B297" s="269"/>
      <c r="C297" s="1081" t="s">
        <v>1387</v>
      </c>
      <c r="D297" s="1081"/>
      <c r="E297" s="1081"/>
      <c r="F297" s="1081"/>
      <c r="G297" s="1081"/>
      <c r="H297" s="1081"/>
      <c r="I297" s="1081"/>
      <c r="J297" s="1081"/>
      <c r="K297" s="1081"/>
      <c r="L297" s="1081"/>
      <c r="M297" s="1081"/>
      <c r="N297" s="1081"/>
      <c r="O297" s="1081"/>
      <c r="P297" s="1081"/>
      <c r="Q297" s="1081"/>
      <c r="R297" s="1081"/>
      <c r="S297" s="613"/>
      <c r="T297" s="620"/>
      <c r="U297" s="842"/>
      <c r="V297" s="876"/>
      <c r="W297" s="1081" t="s">
        <v>1387</v>
      </c>
      <c r="X297" s="1081"/>
      <c r="Y297" s="1081"/>
      <c r="Z297" s="1081"/>
      <c r="AA297" s="1081"/>
      <c r="AB297" s="1081"/>
      <c r="AC297" s="1081"/>
      <c r="AD297" s="1081"/>
      <c r="AE297" s="1081"/>
      <c r="AF297" s="1081"/>
      <c r="AG297" s="1081"/>
      <c r="AH297" s="1081"/>
      <c r="AI297" s="1081"/>
      <c r="AJ297" s="1081"/>
      <c r="AK297" s="1081"/>
      <c r="AL297" s="1081"/>
      <c r="AM297" s="821"/>
      <c r="AO297" s="624"/>
      <c r="AR297" s="624"/>
      <c r="AS297" s="624"/>
      <c r="AT297" s="624"/>
    </row>
    <row r="298" spans="1:46" s="510" customFormat="1" ht="15" customHeight="1" x14ac:dyDescent="0.15">
      <c r="A298" s="624"/>
      <c r="B298" s="269"/>
      <c r="C298" s="1082"/>
      <c r="D298" s="1082"/>
      <c r="E298" s="1082"/>
      <c r="F298" s="1082"/>
      <c r="G298" s="1082"/>
      <c r="H298" s="1082"/>
      <c r="I298" s="1082"/>
      <c r="J298" s="1082"/>
      <c r="K298" s="1082"/>
      <c r="L298" s="1082"/>
      <c r="M298" s="1082"/>
      <c r="N298" s="1082"/>
      <c r="O298" s="1082"/>
      <c r="P298" s="1082"/>
      <c r="Q298" s="1082"/>
      <c r="R298" s="1082"/>
      <c r="S298" s="613"/>
      <c r="T298" s="624"/>
      <c r="U298" s="842"/>
      <c r="V298" s="876"/>
      <c r="W298" s="1082"/>
      <c r="X298" s="1082"/>
      <c r="Y298" s="1082"/>
      <c r="Z298" s="1082"/>
      <c r="AA298" s="1082"/>
      <c r="AB298" s="1082"/>
      <c r="AC298" s="1082"/>
      <c r="AD298" s="1082"/>
      <c r="AE298" s="1082"/>
      <c r="AF298" s="1082"/>
      <c r="AG298" s="1082"/>
      <c r="AH298" s="1082"/>
      <c r="AI298" s="1082"/>
      <c r="AJ298" s="1082"/>
      <c r="AK298" s="1082"/>
      <c r="AL298" s="1082"/>
      <c r="AM298" s="821"/>
      <c r="AO298" s="624"/>
      <c r="AR298" s="624"/>
      <c r="AS298" s="624"/>
      <c r="AT298" s="624"/>
    </row>
    <row r="299" spans="1:46" s="510" customFormat="1" ht="15" customHeight="1" x14ac:dyDescent="0.15">
      <c r="A299" s="624"/>
      <c r="B299" s="269"/>
      <c r="C299" s="1550" t="s">
        <v>378</v>
      </c>
      <c r="D299" s="1551"/>
      <c r="E299" s="1551"/>
      <c r="F299" s="1551"/>
      <c r="G299" s="1551"/>
      <c r="H299" s="1551"/>
      <c r="I299" s="1551"/>
      <c r="J299" s="1551"/>
      <c r="K299" s="1551"/>
      <c r="L299" s="1551"/>
      <c r="M299" s="1551"/>
      <c r="N299" s="1552"/>
      <c r="O299" s="1857" t="s">
        <v>97</v>
      </c>
      <c r="P299" s="1858"/>
      <c r="Q299" s="1858"/>
      <c r="R299" s="1859"/>
      <c r="S299" s="613"/>
      <c r="T299" s="624"/>
      <c r="U299" s="842"/>
      <c r="V299" s="876"/>
      <c r="W299" s="1550" t="s">
        <v>378</v>
      </c>
      <c r="X299" s="1551"/>
      <c r="Y299" s="1551"/>
      <c r="Z299" s="1551"/>
      <c r="AA299" s="1551"/>
      <c r="AB299" s="1551"/>
      <c r="AC299" s="1551"/>
      <c r="AD299" s="1551"/>
      <c r="AE299" s="1551"/>
      <c r="AF299" s="1551"/>
      <c r="AG299" s="1551"/>
      <c r="AH299" s="1552"/>
      <c r="AI299" s="1857" t="s">
        <v>97</v>
      </c>
      <c r="AJ299" s="1858"/>
      <c r="AK299" s="1858"/>
      <c r="AL299" s="1859"/>
      <c r="AM299" s="821"/>
      <c r="AO299" s="624"/>
      <c r="AR299" s="624"/>
      <c r="AS299" s="624"/>
      <c r="AT299" s="624"/>
    </row>
    <row r="300" spans="1:46" s="510" customFormat="1" ht="15" customHeight="1" x14ac:dyDescent="0.15">
      <c r="A300" s="624"/>
      <c r="B300" s="269"/>
      <c r="C300" s="1854"/>
      <c r="D300" s="1855"/>
      <c r="E300" s="1855"/>
      <c r="F300" s="1855"/>
      <c r="G300" s="1855"/>
      <c r="H300" s="1855"/>
      <c r="I300" s="1855"/>
      <c r="J300" s="1855"/>
      <c r="K300" s="1855"/>
      <c r="L300" s="1855"/>
      <c r="M300" s="1855"/>
      <c r="N300" s="1856"/>
      <c r="O300" s="1860" t="s">
        <v>98</v>
      </c>
      <c r="P300" s="2533"/>
      <c r="Q300" s="1860" t="s">
        <v>99</v>
      </c>
      <c r="R300" s="2533"/>
      <c r="S300" s="613"/>
      <c r="T300" s="624"/>
      <c r="U300" s="842"/>
      <c r="V300" s="876"/>
      <c r="W300" s="1854"/>
      <c r="X300" s="1855"/>
      <c r="Y300" s="1855"/>
      <c r="Z300" s="1855"/>
      <c r="AA300" s="1855"/>
      <c r="AB300" s="1855"/>
      <c r="AC300" s="1855"/>
      <c r="AD300" s="1855"/>
      <c r="AE300" s="1855"/>
      <c r="AF300" s="1855"/>
      <c r="AG300" s="1855"/>
      <c r="AH300" s="1856"/>
      <c r="AI300" s="1860" t="s">
        <v>98</v>
      </c>
      <c r="AJ300" s="2533"/>
      <c r="AK300" s="1860" t="s">
        <v>99</v>
      </c>
      <c r="AL300" s="2533"/>
      <c r="AM300" s="821"/>
      <c r="AO300" s="624"/>
      <c r="AR300" s="624"/>
      <c r="AS300" s="624"/>
      <c r="AT300" s="624"/>
    </row>
    <row r="301" spans="1:46" s="510" customFormat="1" ht="28.15" customHeight="1" x14ac:dyDescent="0.15">
      <c r="A301" s="624"/>
      <c r="B301" s="269"/>
      <c r="C301" s="1714" t="s">
        <v>780</v>
      </c>
      <c r="D301" s="1715"/>
      <c r="E301" s="1715"/>
      <c r="F301" s="1715"/>
      <c r="G301" s="1715"/>
      <c r="H301" s="1715"/>
      <c r="I301" s="1715"/>
      <c r="J301" s="1715"/>
      <c r="K301" s="1715"/>
      <c r="L301" s="1715"/>
      <c r="M301" s="1715"/>
      <c r="N301" s="1716"/>
      <c r="O301" s="1074"/>
      <c r="P301" s="1075"/>
      <c r="Q301" s="1147"/>
      <c r="R301" s="1148"/>
      <c r="S301" s="624"/>
      <c r="T301" s="624"/>
      <c r="U301" s="842"/>
      <c r="V301" s="876"/>
      <c r="W301" s="1714" t="s">
        <v>780</v>
      </c>
      <c r="X301" s="1715"/>
      <c r="Y301" s="1715"/>
      <c r="Z301" s="1715"/>
      <c r="AA301" s="1715"/>
      <c r="AB301" s="1715"/>
      <c r="AC301" s="1715"/>
      <c r="AD301" s="1715"/>
      <c r="AE301" s="1715"/>
      <c r="AF301" s="1715"/>
      <c r="AG301" s="1715"/>
      <c r="AH301" s="1716"/>
      <c r="AI301" s="1074"/>
      <c r="AJ301" s="1075"/>
      <c r="AK301" s="1147"/>
      <c r="AL301" s="1148"/>
      <c r="AM301" s="842"/>
      <c r="AO301" s="624"/>
      <c r="AR301" s="624"/>
      <c r="AS301" s="624"/>
      <c r="AT301" s="624"/>
    </row>
    <row r="302" spans="1:46" s="510" customFormat="1" ht="32.65" customHeight="1" x14ac:dyDescent="0.15">
      <c r="A302" s="624"/>
      <c r="B302" s="624"/>
      <c r="C302" s="1714" t="s">
        <v>781</v>
      </c>
      <c r="D302" s="1715"/>
      <c r="E302" s="1715"/>
      <c r="F302" s="1715"/>
      <c r="G302" s="1715"/>
      <c r="H302" s="1715"/>
      <c r="I302" s="1715"/>
      <c r="J302" s="1715"/>
      <c r="K302" s="1715"/>
      <c r="L302" s="1715"/>
      <c r="M302" s="1715"/>
      <c r="N302" s="1716"/>
      <c r="O302" s="1074"/>
      <c r="P302" s="1075"/>
      <c r="Q302" s="1147"/>
      <c r="R302" s="1148"/>
      <c r="S302" s="624"/>
      <c r="T302" s="624"/>
      <c r="U302" s="842"/>
      <c r="V302" s="842"/>
      <c r="W302" s="1714" t="s">
        <v>781</v>
      </c>
      <c r="X302" s="1715"/>
      <c r="Y302" s="1715"/>
      <c r="Z302" s="1715"/>
      <c r="AA302" s="1715"/>
      <c r="AB302" s="1715"/>
      <c r="AC302" s="1715"/>
      <c r="AD302" s="1715"/>
      <c r="AE302" s="1715"/>
      <c r="AF302" s="1715"/>
      <c r="AG302" s="1715"/>
      <c r="AH302" s="1716"/>
      <c r="AI302" s="1074"/>
      <c r="AJ302" s="1075"/>
      <c r="AK302" s="1147"/>
      <c r="AL302" s="1148"/>
      <c r="AM302" s="842"/>
      <c r="AO302" s="624"/>
      <c r="AR302" s="624"/>
      <c r="AS302" s="624"/>
      <c r="AT302" s="624"/>
    </row>
    <row r="303" spans="1:46" s="510" customFormat="1" ht="15" customHeight="1" x14ac:dyDescent="0.15">
      <c r="A303" s="624"/>
      <c r="B303" s="624"/>
      <c r="C303" s="1714" t="s">
        <v>782</v>
      </c>
      <c r="D303" s="1715"/>
      <c r="E303" s="1715"/>
      <c r="F303" s="1715"/>
      <c r="G303" s="1715"/>
      <c r="H303" s="1715"/>
      <c r="I303" s="1715"/>
      <c r="J303" s="1715"/>
      <c r="K303" s="1715"/>
      <c r="L303" s="1715"/>
      <c r="M303" s="1715"/>
      <c r="N303" s="1716"/>
      <c r="O303" s="1074"/>
      <c r="P303" s="1075"/>
      <c r="Q303" s="1835"/>
      <c r="R303" s="1836"/>
      <c r="S303" s="624"/>
      <c r="T303" s="624"/>
      <c r="U303" s="842"/>
      <c r="V303" s="842"/>
      <c r="W303" s="1714" t="s">
        <v>782</v>
      </c>
      <c r="X303" s="1715"/>
      <c r="Y303" s="1715"/>
      <c r="Z303" s="1715"/>
      <c r="AA303" s="1715"/>
      <c r="AB303" s="1715"/>
      <c r="AC303" s="1715"/>
      <c r="AD303" s="1715"/>
      <c r="AE303" s="1715"/>
      <c r="AF303" s="1715"/>
      <c r="AG303" s="1715"/>
      <c r="AH303" s="1716"/>
      <c r="AI303" s="1074"/>
      <c r="AJ303" s="1075"/>
      <c r="AK303" s="1835"/>
      <c r="AL303" s="1836"/>
      <c r="AM303" s="842"/>
      <c r="AO303" s="624"/>
      <c r="AR303" s="624"/>
      <c r="AS303" s="624"/>
      <c r="AT303" s="624"/>
    </row>
    <row r="304" spans="1:46" s="510" customFormat="1" ht="15" customHeight="1" x14ac:dyDescent="0.15">
      <c r="A304" s="624"/>
      <c r="B304" s="624"/>
      <c r="C304" s="1714" t="s">
        <v>783</v>
      </c>
      <c r="D304" s="1715"/>
      <c r="E304" s="1715"/>
      <c r="F304" s="1715"/>
      <c r="G304" s="1715"/>
      <c r="H304" s="1715"/>
      <c r="I304" s="1715"/>
      <c r="J304" s="1715"/>
      <c r="K304" s="1715"/>
      <c r="L304" s="1715"/>
      <c r="M304" s="1715"/>
      <c r="N304" s="1716"/>
      <c r="O304" s="1074"/>
      <c r="P304" s="1075"/>
      <c r="Q304" s="1147"/>
      <c r="R304" s="1148"/>
      <c r="S304" s="624"/>
      <c r="T304" s="624"/>
      <c r="U304" s="842"/>
      <c r="V304" s="842"/>
      <c r="W304" s="1714" t="s">
        <v>783</v>
      </c>
      <c r="X304" s="1715"/>
      <c r="Y304" s="1715"/>
      <c r="Z304" s="1715"/>
      <c r="AA304" s="1715"/>
      <c r="AB304" s="1715"/>
      <c r="AC304" s="1715"/>
      <c r="AD304" s="1715"/>
      <c r="AE304" s="1715"/>
      <c r="AF304" s="1715"/>
      <c r="AG304" s="1715"/>
      <c r="AH304" s="1716"/>
      <c r="AI304" s="1074"/>
      <c r="AJ304" s="1075"/>
      <c r="AK304" s="1147"/>
      <c r="AL304" s="1148"/>
      <c r="AM304" s="842"/>
      <c r="AO304" s="624"/>
      <c r="AR304" s="624"/>
      <c r="AS304" s="624"/>
      <c r="AT304" s="624"/>
    </row>
    <row r="305" spans="1:46" s="510" customFormat="1" ht="15" customHeight="1" x14ac:dyDescent="0.15">
      <c r="A305" s="624"/>
      <c r="B305" s="624"/>
      <c r="C305" s="1714" t="s">
        <v>784</v>
      </c>
      <c r="D305" s="1715"/>
      <c r="E305" s="1715"/>
      <c r="F305" s="1715"/>
      <c r="G305" s="1715"/>
      <c r="H305" s="1715"/>
      <c r="I305" s="1715"/>
      <c r="J305" s="1715"/>
      <c r="K305" s="1715"/>
      <c r="L305" s="1715"/>
      <c r="M305" s="1715"/>
      <c r="N305" s="1716"/>
      <c r="O305" s="1074"/>
      <c r="P305" s="1075"/>
      <c r="Q305" s="1147"/>
      <c r="R305" s="1148"/>
      <c r="S305" s="624"/>
      <c r="T305" s="624"/>
      <c r="U305" s="842"/>
      <c r="V305" s="842"/>
      <c r="W305" s="1714" t="s">
        <v>784</v>
      </c>
      <c r="X305" s="1715"/>
      <c r="Y305" s="1715"/>
      <c r="Z305" s="1715"/>
      <c r="AA305" s="1715"/>
      <c r="AB305" s="1715"/>
      <c r="AC305" s="1715"/>
      <c r="AD305" s="1715"/>
      <c r="AE305" s="1715"/>
      <c r="AF305" s="1715"/>
      <c r="AG305" s="1715"/>
      <c r="AH305" s="1716"/>
      <c r="AI305" s="1074"/>
      <c r="AJ305" s="1075"/>
      <c r="AK305" s="1147"/>
      <c r="AL305" s="1148"/>
      <c r="AM305" s="842"/>
      <c r="AO305" s="624"/>
      <c r="AR305" s="624"/>
      <c r="AS305" s="624"/>
      <c r="AT305" s="624"/>
    </row>
    <row r="306" spans="1:46" s="510" customFormat="1" ht="15" customHeight="1" x14ac:dyDescent="0.15">
      <c r="A306" s="624"/>
      <c r="B306" s="624"/>
      <c r="C306" s="1714" t="s">
        <v>785</v>
      </c>
      <c r="D306" s="1715"/>
      <c r="E306" s="1715"/>
      <c r="F306" s="1715"/>
      <c r="G306" s="1715"/>
      <c r="H306" s="1715"/>
      <c r="I306" s="1715"/>
      <c r="J306" s="1715"/>
      <c r="K306" s="1715"/>
      <c r="L306" s="1715"/>
      <c r="M306" s="1715"/>
      <c r="N306" s="1716"/>
      <c r="O306" s="1074"/>
      <c r="P306" s="1075"/>
      <c r="Q306" s="1835"/>
      <c r="R306" s="1836"/>
      <c r="S306" s="624"/>
      <c r="T306" s="624"/>
      <c r="U306" s="842"/>
      <c r="V306" s="842"/>
      <c r="W306" s="1714" t="s">
        <v>785</v>
      </c>
      <c r="X306" s="1715"/>
      <c r="Y306" s="1715"/>
      <c r="Z306" s="1715"/>
      <c r="AA306" s="1715"/>
      <c r="AB306" s="1715"/>
      <c r="AC306" s="1715"/>
      <c r="AD306" s="1715"/>
      <c r="AE306" s="1715"/>
      <c r="AF306" s="1715"/>
      <c r="AG306" s="1715"/>
      <c r="AH306" s="1716"/>
      <c r="AI306" s="1074"/>
      <c r="AJ306" s="1075"/>
      <c r="AK306" s="1835"/>
      <c r="AL306" s="1836"/>
      <c r="AM306" s="842"/>
      <c r="AO306" s="624"/>
      <c r="AR306" s="624"/>
      <c r="AS306" s="624"/>
      <c r="AT306" s="624"/>
    </row>
    <row r="307" spans="1:46" s="510" customFormat="1" ht="15" customHeight="1" x14ac:dyDescent="0.15">
      <c r="A307" s="624"/>
      <c r="B307" s="624"/>
      <c r="C307" s="1714" t="s">
        <v>786</v>
      </c>
      <c r="D307" s="1715"/>
      <c r="E307" s="1715"/>
      <c r="F307" s="1715"/>
      <c r="G307" s="1715"/>
      <c r="H307" s="1715"/>
      <c r="I307" s="1715"/>
      <c r="J307" s="1715"/>
      <c r="K307" s="1715"/>
      <c r="L307" s="1715"/>
      <c r="M307" s="1715"/>
      <c r="N307" s="1716"/>
      <c r="O307" s="1837"/>
      <c r="P307" s="1838"/>
      <c r="Q307" s="1147"/>
      <c r="R307" s="1148"/>
      <c r="S307" s="624"/>
      <c r="T307" s="624"/>
      <c r="U307" s="842"/>
      <c r="V307" s="842"/>
      <c r="W307" s="1714" t="s">
        <v>786</v>
      </c>
      <c r="X307" s="1715"/>
      <c r="Y307" s="1715"/>
      <c r="Z307" s="1715"/>
      <c r="AA307" s="1715"/>
      <c r="AB307" s="1715"/>
      <c r="AC307" s="1715"/>
      <c r="AD307" s="1715"/>
      <c r="AE307" s="1715"/>
      <c r="AF307" s="1715"/>
      <c r="AG307" s="1715"/>
      <c r="AH307" s="1716"/>
      <c r="AI307" s="1837"/>
      <c r="AJ307" s="1838"/>
      <c r="AK307" s="1147"/>
      <c r="AL307" s="1148"/>
      <c r="AM307" s="842"/>
      <c r="AO307" s="624"/>
      <c r="AR307" s="624"/>
      <c r="AS307" s="624"/>
      <c r="AT307" s="624"/>
    </row>
    <row r="308" spans="1:46" s="510" customFormat="1" ht="15" customHeight="1" x14ac:dyDescent="0.15">
      <c r="A308" s="624"/>
      <c r="B308" s="624"/>
      <c r="C308" s="1714" t="s">
        <v>787</v>
      </c>
      <c r="D308" s="1715"/>
      <c r="E308" s="1715"/>
      <c r="F308" s="1715"/>
      <c r="G308" s="1715"/>
      <c r="H308" s="1715"/>
      <c r="I308" s="1715"/>
      <c r="J308" s="1715"/>
      <c r="K308" s="1715"/>
      <c r="L308" s="1715"/>
      <c r="M308" s="1715"/>
      <c r="N308" s="1716"/>
      <c r="O308" s="1074"/>
      <c r="P308" s="1075"/>
      <c r="Q308" s="1147"/>
      <c r="R308" s="1148"/>
      <c r="S308" s="624"/>
      <c r="T308" s="624"/>
      <c r="U308" s="842"/>
      <c r="V308" s="842"/>
      <c r="W308" s="1714" t="s">
        <v>787</v>
      </c>
      <c r="X308" s="1715"/>
      <c r="Y308" s="1715"/>
      <c r="Z308" s="1715"/>
      <c r="AA308" s="1715"/>
      <c r="AB308" s="1715"/>
      <c r="AC308" s="1715"/>
      <c r="AD308" s="1715"/>
      <c r="AE308" s="1715"/>
      <c r="AF308" s="1715"/>
      <c r="AG308" s="1715"/>
      <c r="AH308" s="1716"/>
      <c r="AI308" s="1074"/>
      <c r="AJ308" s="1075"/>
      <c r="AK308" s="1147"/>
      <c r="AL308" s="1148"/>
      <c r="AM308" s="842"/>
      <c r="AO308" s="624"/>
      <c r="AR308" s="624"/>
      <c r="AS308" s="624"/>
      <c r="AT308" s="624"/>
    </row>
    <row r="309" spans="1:46" s="510" customFormat="1" ht="15" customHeight="1" x14ac:dyDescent="0.15">
      <c r="A309" s="624"/>
      <c r="B309" s="624"/>
      <c r="C309" s="1714" t="s">
        <v>788</v>
      </c>
      <c r="D309" s="1715"/>
      <c r="E309" s="1715"/>
      <c r="F309" s="1715"/>
      <c r="G309" s="1715"/>
      <c r="H309" s="1715"/>
      <c r="I309" s="1715"/>
      <c r="J309" s="1715"/>
      <c r="K309" s="1715"/>
      <c r="L309" s="1715"/>
      <c r="M309" s="1715"/>
      <c r="N309" s="1716"/>
      <c r="O309" s="1074"/>
      <c r="P309" s="1075"/>
      <c r="Q309" s="1147"/>
      <c r="R309" s="1148"/>
      <c r="S309" s="624"/>
      <c r="T309" s="624"/>
      <c r="U309" s="842"/>
      <c r="V309" s="842"/>
      <c r="W309" s="1714" t="s">
        <v>788</v>
      </c>
      <c r="X309" s="1715"/>
      <c r="Y309" s="1715"/>
      <c r="Z309" s="1715"/>
      <c r="AA309" s="1715"/>
      <c r="AB309" s="1715"/>
      <c r="AC309" s="1715"/>
      <c r="AD309" s="1715"/>
      <c r="AE309" s="1715"/>
      <c r="AF309" s="1715"/>
      <c r="AG309" s="1715"/>
      <c r="AH309" s="1716"/>
      <c r="AI309" s="1074"/>
      <c r="AJ309" s="1075"/>
      <c r="AK309" s="1147"/>
      <c r="AL309" s="1148"/>
      <c r="AM309" s="842"/>
      <c r="AO309" s="624"/>
      <c r="AR309" s="624"/>
      <c r="AS309" s="624"/>
      <c r="AT309" s="624"/>
    </row>
    <row r="310" spans="1:46" s="510" customFormat="1" ht="15" customHeight="1" x14ac:dyDescent="0.15">
      <c r="A310" s="624"/>
      <c r="B310" s="624"/>
      <c r="C310" s="1714" t="s">
        <v>789</v>
      </c>
      <c r="D310" s="1715"/>
      <c r="E310" s="1715"/>
      <c r="F310" s="1715"/>
      <c r="G310" s="1715"/>
      <c r="H310" s="1715"/>
      <c r="I310" s="1715"/>
      <c r="J310" s="1715"/>
      <c r="K310" s="1715"/>
      <c r="L310" s="1715"/>
      <c r="M310" s="1715"/>
      <c r="N310" s="1716"/>
      <c r="O310" s="1074"/>
      <c r="P310" s="1075"/>
      <c r="Q310" s="1147"/>
      <c r="R310" s="1148"/>
      <c r="S310" s="624"/>
      <c r="T310" s="624"/>
      <c r="U310" s="842"/>
      <c r="V310" s="842"/>
      <c r="W310" s="1714" t="s">
        <v>789</v>
      </c>
      <c r="X310" s="1715"/>
      <c r="Y310" s="1715"/>
      <c r="Z310" s="1715"/>
      <c r="AA310" s="1715"/>
      <c r="AB310" s="1715"/>
      <c r="AC310" s="1715"/>
      <c r="AD310" s="1715"/>
      <c r="AE310" s="1715"/>
      <c r="AF310" s="1715"/>
      <c r="AG310" s="1715"/>
      <c r="AH310" s="1716"/>
      <c r="AI310" s="1074"/>
      <c r="AJ310" s="1075"/>
      <c r="AK310" s="1147"/>
      <c r="AL310" s="1148"/>
      <c r="AM310" s="842"/>
      <c r="AO310" s="624"/>
      <c r="AR310" s="624"/>
      <c r="AS310" s="624"/>
      <c r="AT310" s="624"/>
    </row>
    <row r="311" spans="1:46" s="510" customFormat="1" ht="15" customHeight="1" x14ac:dyDescent="0.15">
      <c r="A311" s="624"/>
      <c r="B311" s="624"/>
      <c r="C311" s="1714" t="s">
        <v>790</v>
      </c>
      <c r="D311" s="1715"/>
      <c r="E311" s="1715"/>
      <c r="F311" s="1715"/>
      <c r="G311" s="1715"/>
      <c r="H311" s="1715"/>
      <c r="I311" s="1715"/>
      <c r="J311" s="1715"/>
      <c r="K311" s="1715"/>
      <c r="L311" s="1715"/>
      <c r="M311" s="1715"/>
      <c r="N311" s="1716"/>
      <c r="O311" s="1074"/>
      <c r="P311" s="1075"/>
      <c r="Q311" s="1147"/>
      <c r="R311" s="1148"/>
      <c r="S311" s="624"/>
      <c r="T311" s="624"/>
      <c r="U311" s="842"/>
      <c r="V311" s="842"/>
      <c r="W311" s="1714" t="s">
        <v>790</v>
      </c>
      <c r="X311" s="1715"/>
      <c r="Y311" s="1715"/>
      <c r="Z311" s="1715"/>
      <c r="AA311" s="1715"/>
      <c r="AB311" s="1715"/>
      <c r="AC311" s="1715"/>
      <c r="AD311" s="1715"/>
      <c r="AE311" s="1715"/>
      <c r="AF311" s="1715"/>
      <c r="AG311" s="1715"/>
      <c r="AH311" s="1716"/>
      <c r="AI311" s="1074"/>
      <c r="AJ311" s="1075"/>
      <c r="AK311" s="1147"/>
      <c r="AL311" s="1148"/>
      <c r="AM311" s="842"/>
      <c r="AO311" s="624"/>
      <c r="AR311" s="624"/>
      <c r="AS311" s="624"/>
      <c r="AT311" s="624"/>
    </row>
    <row r="312" spans="1:46" s="510" customFormat="1" ht="15" customHeight="1" x14ac:dyDescent="0.15">
      <c r="A312" s="624"/>
      <c r="B312" s="624"/>
      <c r="C312" s="1714" t="s">
        <v>791</v>
      </c>
      <c r="D312" s="1715"/>
      <c r="E312" s="1715"/>
      <c r="F312" s="1715"/>
      <c r="G312" s="1715"/>
      <c r="H312" s="1715"/>
      <c r="I312" s="1715"/>
      <c r="J312" s="1715"/>
      <c r="K312" s="1715"/>
      <c r="L312" s="1715"/>
      <c r="M312" s="1715"/>
      <c r="N312" s="1716"/>
      <c r="O312" s="1074"/>
      <c r="P312" s="1075"/>
      <c r="Q312" s="1147"/>
      <c r="R312" s="1148"/>
      <c r="S312" s="624"/>
      <c r="T312" s="624"/>
      <c r="U312" s="842"/>
      <c r="V312" s="842"/>
      <c r="W312" s="1714" t="s">
        <v>791</v>
      </c>
      <c r="X312" s="1715"/>
      <c r="Y312" s="1715"/>
      <c r="Z312" s="1715"/>
      <c r="AA312" s="1715"/>
      <c r="AB312" s="1715"/>
      <c r="AC312" s="1715"/>
      <c r="AD312" s="1715"/>
      <c r="AE312" s="1715"/>
      <c r="AF312" s="1715"/>
      <c r="AG312" s="1715"/>
      <c r="AH312" s="1716"/>
      <c r="AI312" s="1074"/>
      <c r="AJ312" s="1075"/>
      <c r="AK312" s="1147"/>
      <c r="AL312" s="1148"/>
      <c r="AM312" s="842"/>
      <c r="AO312" s="624"/>
      <c r="AR312" s="624"/>
      <c r="AS312" s="624"/>
      <c r="AT312" s="624"/>
    </row>
    <row r="313" spans="1:46" s="510" customFormat="1" ht="15" customHeight="1" x14ac:dyDescent="0.15">
      <c r="A313" s="624"/>
      <c r="B313" s="624"/>
      <c r="C313" s="1714" t="s">
        <v>792</v>
      </c>
      <c r="D313" s="1715"/>
      <c r="E313" s="1715"/>
      <c r="F313" s="1715"/>
      <c r="G313" s="1715"/>
      <c r="H313" s="1715"/>
      <c r="I313" s="1715"/>
      <c r="J313" s="1715"/>
      <c r="K313" s="1715"/>
      <c r="L313" s="1715"/>
      <c r="M313" s="1715"/>
      <c r="N313" s="1716"/>
      <c r="O313" s="1074"/>
      <c r="P313" s="1075"/>
      <c r="Q313" s="1147"/>
      <c r="R313" s="1148"/>
      <c r="S313" s="624"/>
      <c r="T313" s="624"/>
      <c r="U313" s="842"/>
      <c r="V313" s="842"/>
      <c r="W313" s="1714" t="s">
        <v>792</v>
      </c>
      <c r="X313" s="1715"/>
      <c r="Y313" s="1715"/>
      <c r="Z313" s="1715"/>
      <c r="AA313" s="1715"/>
      <c r="AB313" s="1715"/>
      <c r="AC313" s="1715"/>
      <c r="AD313" s="1715"/>
      <c r="AE313" s="1715"/>
      <c r="AF313" s="1715"/>
      <c r="AG313" s="1715"/>
      <c r="AH313" s="1716"/>
      <c r="AI313" s="1074"/>
      <c r="AJ313" s="1075"/>
      <c r="AK313" s="1147"/>
      <c r="AL313" s="1148"/>
      <c r="AM313" s="842"/>
      <c r="AO313" s="624"/>
      <c r="AR313" s="624"/>
      <c r="AS313" s="624"/>
      <c r="AT313" s="624"/>
    </row>
    <row r="314" spans="1:46" s="510" customFormat="1" ht="15" customHeight="1" x14ac:dyDescent="0.15">
      <c r="A314" s="624"/>
      <c r="B314" s="624"/>
      <c r="C314" s="1919" t="s">
        <v>793</v>
      </c>
      <c r="D314" s="1920"/>
      <c r="E314" s="1920"/>
      <c r="F314" s="1920"/>
      <c r="G314" s="1920"/>
      <c r="H314" s="1920"/>
      <c r="I314" s="1920"/>
      <c r="J314" s="1920"/>
      <c r="K314" s="1920"/>
      <c r="L314" s="1920"/>
      <c r="M314" s="1920"/>
      <c r="N314" s="1921"/>
      <c r="O314" s="1074"/>
      <c r="P314" s="1075"/>
      <c r="Q314" s="1147"/>
      <c r="R314" s="1148"/>
      <c r="S314" s="624"/>
      <c r="T314" s="624"/>
      <c r="U314" s="842"/>
      <c r="V314" s="842"/>
      <c r="W314" s="1919" t="s">
        <v>793</v>
      </c>
      <c r="X314" s="1920"/>
      <c r="Y314" s="1920"/>
      <c r="Z314" s="1920"/>
      <c r="AA314" s="1920"/>
      <c r="AB314" s="1920"/>
      <c r="AC314" s="1920"/>
      <c r="AD314" s="1920"/>
      <c r="AE314" s="1920"/>
      <c r="AF314" s="1920"/>
      <c r="AG314" s="1920"/>
      <c r="AH314" s="1921"/>
      <c r="AI314" s="1074"/>
      <c r="AJ314" s="1075"/>
      <c r="AK314" s="1147"/>
      <c r="AL314" s="1148"/>
      <c r="AM314" s="842"/>
      <c r="AO314" s="624"/>
      <c r="AR314" s="624"/>
      <c r="AS314" s="624"/>
      <c r="AT314" s="624"/>
    </row>
    <row r="315" spans="1:46" s="510" customFormat="1" ht="15" customHeight="1" x14ac:dyDescent="0.15">
      <c r="A315" s="624"/>
      <c r="B315" s="624"/>
      <c r="C315" s="1714" t="s">
        <v>794</v>
      </c>
      <c r="D315" s="1715"/>
      <c r="E315" s="1715"/>
      <c r="F315" s="1715"/>
      <c r="G315" s="1715"/>
      <c r="H315" s="1715"/>
      <c r="I315" s="1715"/>
      <c r="J315" s="1715"/>
      <c r="K315" s="1715"/>
      <c r="L315" s="1715"/>
      <c r="M315" s="1715"/>
      <c r="N315" s="1716"/>
      <c r="O315" s="1074"/>
      <c r="P315" s="1075"/>
      <c r="Q315" s="1147"/>
      <c r="R315" s="1148"/>
      <c r="S315" s="624"/>
      <c r="T315" s="624"/>
      <c r="U315" s="842"/>
      <c r="V315" s="842"/>
      <c r="W315" s="1714" t="s">
        <v>794</v>
      </c>
      <c r="X315" s="1715"/>
      <c r="Y315" s="1715"/>
      <c r="Z315" s="1715"/>
      <c r="AA315" s="1715"/>
      <c r="AB315" s="1715"/>
      <c r="AC315" s="1715"/>
      <c r="AD315" s="1715"/>
      <c r="AE315" s="1715"/>
      <c r="AF315" s="1715"/>
      <c r="AG315" s="1715"/>
      <c r="AH315" s="1716"/>
      <c r="AI315" s="1074"/>
      <c r="AJ315" s="1075"/>
      <c r="AK315" s="1147"/>
      <c r="AL315" s="1148"/>
      <c r="AM315" s="842"/>
      <c r="AO315" s="624"/>
      <c r="AR315" s="624"/>
      <c r="AS315" s="624"/>
      <c r="AT315" s="624"/>
    </row>
    <row r="316" spans="1:46" s="510" customFormat="1" ht="15" customHeight="1" x14ac:dyDescent="0.15">
      <c r="A316" s="624"/>
      <c r="B316" s="624"/>
      <c r="C316" s="624" t="s">
        <v>310</v>
      </c>
      <c r="D316" s="624"/>
      <c r="E316" s="624"/>
      <c r="F316" s="624"/>
      <c r="G316" s="612"/>
      <c r="H316" s="612"/>
      <c r="I316" s="612"/>
      <c r="J316" s="612"/>
      <c r="K316" s="612"/>
      <c r="L316" s="624"/>
      <c r="M316" s="624"/>
      <c r="N316" s="624"/>
      <c r="O316" s="624"/>
      <c r="P316" s="624"/>
      <c r="Q316" s="624"/>
      <c r="R316" s="624"/>
      <c r="S316" s="624"/>
      <c r="T316" s="624"/>
      <c r="U316" s="842"/>
      <c r="V316" s="842"/>
      <c r="W316" s="842" t="s">
        <v>310</v>
      </c>
      <c r="X316" s="842"/>
      <c r="Y316" s="842"/>
      <c r="Z316" s="842"/>
      <c r="AA316" s="820"/>
      <c r="AB316" s="820"/>
      <c r="AC316" s="820"/>
      <c r="AD316" s="820"/>
      <c r="AE316" s="820"/>
      <c r="AF316" s="842"/>
      <c r="AG316" s="842"/>
      <c r="AH316" s="842"/>
      <c r="AI316" s="842"/>
      <c r="AJ316" s="842"/>
      <c r="AK316" s="842"/>
      <c r="AL316" s="842"/>
      <c r="AM316" s="842"/>
      <c r="AO316" s="624"/>
      <c r="AR316" s="624"/>
      <c r="AS316" s="624"/>
      <c r="AT316" s="624"/>
    </row>
    <row r="317" spans="1:46" s="510" customFormat="1" ht="30" customHeight="1" x14ac:dyDescent="0.15">
      <c r="A317" s="624"/>
      <c r="B317" s="624"/>
      <c r="C317" s="1124"/>
      <c r="D317" s="1125"/>
      <c r="E317" s="1125"/>
      <c r="F317" s="1125"/>
      <c r="G317" s="1125"/>
      <c r="H317" s="1125"/>
      <c r="I317" s="1125"/>
      <c r="J317" s="1125"/>
      <c r="K317" s="1125"/>
      <c r="L317" s="1125"/>
      <c r="M317" s="1125"/>
      <c r="N317" s="1125"/>
      <c r="O317" s="1125"/>
      <c r="P317" s="1125"/>
      <c r="Q317" s="1125"/>
      <c r="R317" s="1126"/>
      <c r="S317" s="624"/>
      <c r="T317" s="624"/>
      <c r="U317" s="842"/>
      <c r="V317" s="842"/>
      <c r="W317" s="1124"/>
      <c r="X317" s="1125"/>
      <c r="Y317" s="1125"/>
      <c r="Z317" s="1125"/>
      <c r="AA317" s="1125"/>
      <c r="AB317" s="1125"/>
      <c r="AC317" s="1125"/>
      <c r="AD317" s="1125"/>
      <c r="AE317" s="1125"/>
      <c r="AF317" s="1125"/>
      <c r="AG317" s="1125"/>
      <c r="AH317" s="1125"/>
      <c r="AI317" s="1125"/>
      <c r="AJ317" s="1125"/>
      <c r="AK317" s="1125"/>
      <c r="AL317" s="1126"/>
      <c r="AM317" s="842"/>
      <c r="AO317" s="624"/>
      <c r="AR317" s="624"/>
      <c r="AS317" s="624"/>
      <c r="AT317" s="624"/>
    </row>
    <row r="318" spans="1:46" s="510" customFormat="1" ht="30" customHeight="1" x14ac:dyDescent="0.15">
      <c r="A318" s="624"/>
      <c r="B318" s="624"/>
      <c r="C318" s="431" t="s">
        <v>129</v>
      </c>
      <c r="D318" s="1906" t="s">
        <v>795</v>
      </c>
      <c r="E318" s="1906"/>
      <c r="F318" s="1906"/>
      <c r="G318" s="1906"/>
      <c r="H318" s="1906"/>
      <c r="I318" s="1906"/>
      <c r="J318" s="1906"/>
      <c r="K318" s="1906"/>
      <c r="L318" s="1906"/>
      <c r="M318" s="1906"/>
      <c r="N318" s="1906"/>
      <c r="O318" s="1906"/>
      <c r="P318" s="1906"/>
      <c r="Q318" s="1906"/>
      <c r="R318" s="1906"/>
      <c r="S318" s="625"/>
      <c r="T318" s="624"/>
      <c r="U318" s="842"/>
      <c r="V318" s="842"/>
      <c r="W318" s="431" t="s">
        <v>129</v>
      </c>
      <c r="X318" s="1906" t="s">
        <v>795</v>
      </c>
      <c r="Y318" s="1906"/>
      <c r="Z318" s="1906"/>
      <c r="AA318" s="1906"/>
      <c r="AB318" s="1906"/>
      <c r="AC318" s="1906"/>
      <c r="AD318" s="1906"/>
      <c r="AE318" s="1906"/>
      <c r="AF318" s="1906"/>
      <c r="AG318" s="1906"/>
      <c r="AH318" s="1906"/>
      <c r="AI318" s="1906"/>
      <c r="AJ318" s="1906"/>
      <c r="AK318" s="1906"/>
      <c r="AL318" s="1906"/>
      <c r="AM318" s="844"/>
      <c r="AO318" s="624"/>
      <c r="AR318" s="624"/>
      <c r="AS318" s="624"/>
      <c r="AT318" s="624"/>
    </row>
    <row r="319" spans="1:46" s="510" customFormat="1" ht="30" customHeight="1" x14ac:dyDescent="0.15">
      <c r="A319" s="624"/>
      <c r="B319" s="624"/>
      <c r="C319" s="431" t="s">
        <v>130</v>
      </c>
      <c r="D319" s="1254" t="s">
        <v>796</v>
      </c>
      <c r="E319" s="1254"/>
      <c r="F319" s="1254"/>
      <c r="G319" s="1254"/>
      <c r="H319" s="1254"/>
      <c r="I319" s="1254"/>
      <c r="J319" s="1254"/>
      <c r="K319" s="1254"/>
      <c r="L319" s="1254"/>
      <c r="M319" s="1254"/>
      <c r="N319" s="1254"/>
      <c r="O319" s="1254"/>
      <c r="P319" s="1254"/>
      <c r="Q319" s="1254"/>
      <c r="R319" s="1254"/>
      <c r="S319" s="625"/>
      <c r="T319" s="624"/>
      <c r="U319" s="842"/>
      <c r="V319" s="842"/>
      <c r="W319" s="431" t="s">
        <v>130</v>
      </c>
      <c r="X319" s="1254" t="s">
        <v>796</v>
      </c>
      <c r="Y319" s="1254"/>
      <c r="Z319" s="1254"/>
      <c r="AA319" s="1254"/>
      <c r="AB319" s="1254"/>
      <c r="AC319" s="1254"/>
      <c r="AD319" s="1254"/>
      <c r="AE319" s="1254"/>
      <c r="AF319" s="1254"/>
      <c r="AG319" s="1254"/>
      <c r="AH319" s="1254"/>
      <c r="AI319" s="1254"/>
      <c r="AJ319" s="1254"/>
      <c r="AK319" s="1254"/>
      <c r="AL319" s="1254"/>
      <c r="AM319" s="844"/>
      <c r="AO319" s="625"/>
      <c r="AR319" s="624"/>
      <c r="AS319" s="624"/>
      <c r="AT319" s="624"/>
    </row>
    <row r="320" spans="1:46" s="510" customFormat="1" ht="15" customHeight="1" x14ac:dyDescent="0.15">
      <c r="A320" s="624"/>
      <c r="B320" s="624"/>
      <c r="C320" s="431" t="s">
        <v>422</v>
      </c>
      <c r="D320" s="1889" t="s">
        <v>1294</v>
      </c>
      <c r="E320" s="1889"/>
      <c r="F320" s="1889"/>
      <c r="G320" s="1889"/>
      <c r="H320" s="1889"/>
      <c r="I320" s="1889"/>
      <c r="J320" s="1889"/>
      <c r="K320" s="1889"/>
      <c r="L320" s="1889"/>
      <c r="M320" s="1889"/>
      <c r="N320" s="1889"/>
      <c r="O320" s="1889"/>
      <c r="P320" s="1889"/>
      <c r="Q320" s="1889"/>
      <c r="R320" s="1889"/>
      <c r="S320" s="625"/>
      <c r="T320" s="624"/>
      <c r="U320" s="842"/>
      <c r="V320" s="842"/>
      <c r="W320" s="431" t="s">
        <v>422</v>
      </c>
      <c r="X320" s="1889" t="s">
        <v>1294</v>
      </c>
      <c r="Y320" s="1889"/>
      <c r="Z320" s="1889"/>
      <c r="AA320" s="1889"/>
      <c r="AB320" s="1889"/>
      <c r="AC320" s="1889"/>
      <c r="AD320" s="1889"/>
      <c r="AE320" s="1889"/>
      <c r="AF320" s="1889"/>
      <c r="AG320" s="1889"/>
      <c r="AH320" s="1889"/>
      <c r="AI320" s="1889"/>
      <c r="AJ320" s="1889"/>
      <c r="AK320" s="1889"/>
      <c r="AL320" s="1889"/>
      <c r="AM320" s="844"/>
      <c r="AO320" s="625"/>
      <c r="AR320" s="624"/>
      <c r="AS320" s="624"/>
      <c r="AT320" s="624"/>
    </row>
    <row r="321" spans="1:46" s="510" customFormat="1" ht="22.15" customHeight="1" x14ac:dyDescent="0.15">
      <c r="A321" s="624"/>
      <c r="B321" s="624"/>
      <c r="C321" s="431"/>
      <c r="D321" s="1889"/>
      <c r="E321" s="1889"/>
      <c r="F321" s="1889"/>
      <c r="G321" s="1889"/>
      <c r="H321" s="1889"/>
      <c r="I321" s="1889"/>
      <c r="J321" s="1889"/>
      <c r="K321" s="1889"/>
      <c r="L321" s="1889"/>
      <c r="M321" s="1889"/>
      <c r="N321" s="1889"/>
      <c r="O321" s="1889"/>
      <c r="P321" s="1889"/>
      <c r="Q321" s="1889"/>
      <c r="R321" s="1889"/>
      <c r="S321" s="625"/>
      <c r="T321" s="625"/>
      <c r="U321" s="842"/>
      <c r="V321" s="842"/>
      <c r="W321" s="431"/>
      <c r="X321" s="1889"/>
      <c r="Y321" s="1889"/>
      <c r="Z321" s="1889"/>
      <c r="AA321" s="1889"/>
      <c r="AB321" s="1889"/>
      <c r="AC321" s="1889"/>
      <c r="AD321" s="1889"/>
      <c r="AE321" s="1889"/>
      <c r="AF321" s="1889"/>
      <c r="AG321" s="1889"/>
      <c r="AH321" s="1889"/>
      <c r="AI321" s="1889"/>
      <c r="AJ321" s="1889"/>
      <c r="AK321" s="1889"/>
      <c r="AL321" s="1889"/>
      <c r="AM321" s="844"/>
      <c r="AO321" s="625"/>
      <c r="AR321" s="624"/>
      <c r="AS321" s="624"/>
      <c r="AT321" s="624"/>
    </row>
    <row r="322" spans="1:46" s="510" customFormat="1" ht="28.9" customHeight="1" x14ac:dyDescent="0.15">
      <c r="A322" s="624"/>
      <c r="B322" s="624"/>
      <c r="C322" s="431" t="s">
        <v>424</v>
      </c>
      <c r="D322" s="1889" t="s">
        <v>1295</v>
      </c>
      <c r="E322" s="1889"/>
      <c r="F322" s="1889"/>
      <c r="G322" s="1889"/>
      <c r="H322" s="1889"/>
      <c r="I322" s="1889"/>
      <c r="J322" s="1889"/>
      <c r="K322" s="1889"/>
      <c r="L322" s="1889"/>
      <c r="M322" s="1889"/>
      <c r="N322" s="1889"/>
      <c r="O322" s="1889"/>
      <c r="P322" s="1889"/>
      <c r="Q322" s="1889"/>
      <c r="R322" s="1889"/>
      <c r="S322" s="625"/>
      <c r="T322" s="625"/>
      <c r="U322" s="842"/>
      <c r="V322" s="842"/>
      <c r="W322" s="431" t="s">
        <v>424</v>
      </c>
      <c r="X322" s="1889" t="s">
        <v>1295</v>
      </c>
      <c r="Y322" s="1889"/>
      <c r="Z322" s="1889"/>
      <c r="AA322" s="1889"/>
      <c r="AB322" s="1889"/>
      <c r="AC322" s="1889"/>
      <c r="AD322" s="1889"/>
      <c r="AE322" s="1889"/>
      <c r="AF322" s="1889"/>
      <c r="AG322" s="1889"/>
      <c r="AH322" s="1889"/>
      <c r="AI322" s="1889"/>
      <c r="AJ322" s="1889"/>
      <c r="AK322" s="1889"/>
      <c r="AL322" s="1889"/>
      <c r="AM322" s="844"/>
      <c r="AO322" s="625"/>
      <c r="AR322" s="624"/>
      <c r="AS322" s="624"/>
      <c r="AT322" s="624"/>
    </row>
    <row r="323" spans="1:46" s="510" customFormat="1" ht="15" customHeight="1" x14ac:dyDescent="0.15">
      <c r="A323" s="624"/>
      <c r="B323" s="624"/>
      <c r="C323" s="431"/>
      <c r="D323" s="1889"/>
      <c r="E323" s="1889"/>
      <c r="F323" s="1889"/>
      <c r="G323" s="1889"/>
      <c r="H323" s="1889"/>
      <c r="I323" s="1889"/>
      <c r="J323" s="1889"/>
      <c r="K323" s="1889"/>
      <c r="L323" s="1889"/>
      <c r="M323" s="1889"/>
      <c r="N323" s="1889"/>
      <c r="O323" s="1889"/>
      <c r="P323" s="1889"/>
      <c r="Q323" s="1889"/>
      <c r="R323" s="1889"/>
      <c r="S323" s="625"/>
      <c r="T323" s="625"/>
      <c r="U323" s="842"/>
      <c r="V323" s="842"/>
      <c r="W323" s="431"/>
      <c r="X323" s="1889"/>
      <c r="Y323" s="1889"/>
      <c r="Z323" s="1889"/>
      <c r="AA323" s="1889"/>
      <c r="AB323" s="1889"/>
      <c r="AC323" s="1889"/>
      <c r="AD323" s="1889"/>
      <c r="AE323" s="1889"/>
      <c r="AF323" s="1889"/>
      <c r="AG323" s="1889"/>
      <c r="AH323" s="1889"/>
      <c r="AI323" s="1889"/>
      <c r="AJ323" s="1889"/>
      <c r="AK323" s="1889"/>
      <c r="AL323" s="1889"/>
      <c r="AM323" s="844"/>
      <c r="AO323" s="625"/>
      <c r="AR323" s="624"/>
      <c r="AS323" s="624"/>
      <c r="AT323" s="624"/>
    </row>
    <row r="324" spans="1:46" s="510" customFormat="1" ht="15" customHeight="1" x14ac:dyDescent="0.15">
      <c r="A324" s="624"/>
      <c r="B324" s="624"/>
      <c r="C324" s="431" t="s">
        <v>425</v>
      </c>
      <c r="D324" s="1889" t="s">
        <v>1292</v>
      </c>
      <c r="E324" s="1889"/>
      <c r="F324" s="1889"/>
      <c r="G324" s="1889"/>
      <c r="H324" s="1889"/>
      <c r="I324" s="1889"/>
      <c r="J324" s="1889"/>
      <c r="K324" s="1889"/>
      <c r="L324" s="1889"/>
      <c r="M324" s="1889"/>
      <c r="N324" s="1889"/>
      <c r="O324" s="1889"/>
      <c r="P324" s="1889"/>
      <c r="Q324" s="1889"/>
      <c r="R324" s="1889"/>
      <c r="S324" s="625"/>
      <c r="T324" s="625"/>
      <c r="U324" s="842"/>
      <c r="V324" s="842"/>
      <c r="W324" s="431" t="s">
        <v>425</v>
      </c>
      <c r="X324" s="1889" t="s">
        <v>1292</v>
      </c>
      <c r="Y324" s="1889"/>
      <c r="Z324" s="1889"/>
      <c r="AA324" s="1889"/>
      <c r="AB324" s="1889"/>
      <c r="AC324" s="1889"/>
      <c r="AD324" s="1889"/>
      <c r="AE324" s="1889"/>
      <c r="AF324" s="1889"/>
      <c r="AG324" s="1889"/>
      <c r="AH324" s="1889"/>
      <c r="AI324" s="1889"/>
      <c r="AJ324" s="1889"/>
      <c r="AK324" s="1889"/>
      <c r="AL324" s="1889"/>
      <c r="AM324" s="844"/>
      <c r="AO324" s="625"/>
      <c r="AR324" s="624"/>
      <c r="AS324" s="624"/>
      <c r="AT324" s="624"/>
    </row>
    <row r="325" spans="1:46" s="510" customFormat="1" ht="36.6" customHeight="1" x14ac:dyDescent="0.15">
      <c r="A325" s="624"/>
      <c r="B325" s="624"/>
      <c r="C325" s="431"/>
      <c r="D325" s="1889"/>
      <c r="E325" s="1889"/>
      <c r="F325" s="1889"/>
      <c r="G325" s="1889"/>
      <c r="H325" s="1889"/>
      <c r="I325" s="1889"/>
      <c r="J325" s="1889"/>
      <c r="K325" s="1889"/>
      <c r="L325" s="1889"/>
      <c r="M325" s="1889"/>
      <c r="N325" s="1889"/>
      <c r="O325" s="1889"/>
      <c r="P325" s="1889"/>
      <c r="Q325" s="1889"/>
      <c r="R325" s="1889"/>
      <c r="S325" s="625"/>
      <c r="T325" s="625"/>
      <c r="U325" s="842"/>
      <c r="V325" s="842"/>
      <c r="W325" s="431"/>
      <c r="X325" s="1889"/>
      <c r="Y325" s="1889"/>
      <c r="Z325" s="1889"/>
      <c r="AA325" s="1889"/>
      <c r="AB325" s="1889"/>
      <c r="AC325" s="1889"/>
      <c r="AD325" s="1889"/>
      <c r="AE325" s="1889"/>
      <c r="AF325" s="1889"/>
      <c r="AG325" s="1889"/>
      <c r="AH325" s="1889"/>
      <c r="AI325" s="1889"/>
      <c r="AJ325" s="1889"/>
      <c r="AK325" s="1889"/>
      <c r="AL325" s="1889"/>
      <c r="AM325" s="844"/>
      <c r="AO325" s="625"/>
      <c r="AR325" s="624"/>
      <c r="AS325" s="624"/>
      <c r="AT325" s="624"/>
    </row>
    <row r="326" spans="1:46" s="510" customFormat="1" ht="20.25" customHeight="1" x14ac:dyDescent="0.15">
      <c r="A326" s="624"/>
      <c r="B326" s="624"/>
      <c r="C326" s="431" t="s">
        <v>427</v>
      </c>
      <c r="D326" s="1889" t="s">
        <v>1296</v>
      </c>
      <c r="E326" s="1889"/>
      <c r="F326" s="1889"/>
      <c r="G326" s="1889"/>
      <c r="H326" s="1889"/>
      <c r="I326" s="1889"/>
      <c r="J326" s="1889"/>
      <c r="K326" s="1889"/>
      <c r="L326" s="1889"/>
      <c r="M326" s="1889"/>
      <c r="N326" s="1889"/>
      <c r="O326" s="1889"/>
      <c r="P326" s="1889"/>
      <c r="Q326" s="1889"/>
      <c r="R326" s="1889"/>
      <c r="S326" s="625"/>
      <c r="T326" s="625"/>
      <c r="U326" s="842"/>
      <c r="V326" s="842"/>
      <c r="W326" s="431" t="s">
        <v>427</v>
      </c>
      <c r="X326" s="1889" t="s">
        <v>1296</v>
      </c>
      <c r="Y326" s="1889"/>
      <c r="Z326" s="1889"/>
      <c r="AA326" s="1889"/>
      <c r="AB326" s="1889"/>
      <c r="AC326" s="1889"/>
      <c r="AD326" s="1889"/>
      <c r="AE326" s="1889"/>
      <c r="AF326" s="1889"/>
      <c r="AG326" s="1889"/>
      <c r="AH326" s="1889"/>
      <c r="AI326" s="1889"/>
      <c r="AJ326" s="1889"/>
      <c r="AK326" s="1889"/>
      <c r="AL326" s="1889"/>
      <c r="AM326" s="844"/>
      <c r="AO326" s="625"/>
      <c r="AR326" s="624"/>
      <c r="AS326" s="624"/>
      <c r="AT326" s="624"/>
    </row>
    <row r="327" spans="1:46" s="510" customFormat="1" ht="30" customHeight="1" x14ac:dyDescent="0.15">
      <c r="A327" s="624"/>
      <c r="B327" s="624"/>
      <c r="C327" s="431"/>
      <c r="D327" s="1889"/>
      <c r="E327" s="1889"/>
      <c r="F327" s="1889"/>
      <c r="G327" s="1889"/>
      <c r="H327" s="1889"/>
      <c r="I327" s="1889"/>
      <c r="J327" s="1889"/>
      <c r="K327" s="1889"/>
      <c r="L327" s="1889"/>
      <c r="M327" s="1889"/>
      <c r="N327" s="1889"/>
      <c r="O327" s="1889"/>
      <c r="P327" s="1889"/>
      <c r="Q327" s="1889"/>
      <c r="R327" s="1889"/>
      <c r="S327" s="625"/>
      <c r="T327" s="625"/>
      <c r="U327" s="842"/>
      <c r="V327" s="842"/>
      <c r="W327" s="431"/>
      <c r="X327" s="1889"/>
      <c r="Y327" s="1889"/>
      <c r="Z327" s="1889"/>
      <c r="AA327" s="1889"/>
      <c r="AB327" s="1889"/>
      <c r="AC327" s="1889"/>
      <c r="AD327" s="1889"/>
      <c r="AE327" s="1889"/>
      <c r="AF327" s="1889"/>
      <c r="AG327" s="1889"/>
      <c r="AH327" s="1889"/>
      <c r="AI327" s="1889"/>
      <c r="AJ327" s="1889"/>
      <c r="AK327" s="1889"/>
      <c r="AL327" s="1889"/>
      <c r="AM327" s="844"/>
      <c r="AO327" s="625"/>
      <c r="AR327" s="624"/>
      <c r="AS327" s="624"/>
      <c r="AT327" s="624"/>
    </row>
    <row r="328" spans="1:46" s="510" customFormat="1" ht="17.25" customHeight="1" x14ac:dyDescent="0.15">
      <c r="A328" s="624"/>
      <c r="B328" s="624"/>
      <c r="C328" s="431" t="s">
        <v>428</v>
      </c>
      <c r="D328" s="1889" t="s">
        <v>1297</v>
      </c>
      <c r="E328" s="1889"/>
      <c r="F328" s="1889"/>
      <c r="G328" s="1889"/>
      <c r="H328" s="1889"/>
      <c r="I328" s="1889"/>
      <c r="J328" s="1889"/>
      <c r="K328" s="1889"/>
      <c r="L328" s="1889"/>
      <c r="M328" s="1889"/>
      <c r="N328" s="1889"/>
      <c r="O328" s="1889"/>
      <c r="P328" s="1889"/>
      <c r="Q328" s="1889"/>
      <c r="R328" s="1889"/>
      <c r="S328" s="625"/>
      <c r="T328" s="625"/>
      <c r="U328" s="842"/>
      <c r="V328" s="842"/>
      <c r="W328" s="431" t="s">
        <v>428</v>
      </c>
      <c r="X328" s="1889" t="s">
        <v>1297</v>
      </c>
      <c r="Y328" s="1889"/>
      <c r="Z328" s="1889"/>
      <c r="AA328" s="1889"/>
      <c r="AB328" s="1889"/>
      <c r="AC328" s="1889"/>
      <c r="AD328" s="1889"/>
      <c r="AE328" s="1889"/>
      <c r="AF328" s="1889"/>
      <c r="AG328" s="1889"/>
      <c r="AH328" s="1889"/>
      <c r="AI328" s="1889"/>
      <c r="AJ328" s="1889"/>
      <c r="AK328" s="1889"/>
      <c r="AL328" s="1889"/>
      <c r="AM328" s="844"/>
      <c r="AO328" s="625"/>
      <c r="AR328" s="624"/>
      <c r="AS328" s="624"/>
      <c r="AT328" s="624"/>
    </row>
    <row r="329" spans="1:46" s="510" customFormat="1" ht="15" customHeight="1" x14ac:dyDescent="0.15">
      <c r="A329" s="624"/>
      <c r="B329" s="624"/>
      <c r="C329" s="431"/>
      <c r="D329" s="1889"/>
      <c r="E329" s="1889"/>
      <c r="F329" s="1889"/>
      <c r="G329" s="1889"/>
      <c r="H329" s="1889"/>
      <c r="I329" s="1889"/>
      <c r="J329" s="1889"/>
      <c r="K329" s="1889"/>
      <c r="L329" s="1889"/>
      <c r="M329" s="1889"/>
      <c r="N329" s="1889"/>
      <c r="O329" s="1889"/>
      <c r="P329" s="1889"/>
      <c r="Q329" s="1889"/>
      <c r="R329" s="1889"/>
      <c r="S329" s="625"/>
      <c r="T329" s="625"/>
      <c r="U329" s="842"/>
      <c r="V329" s="842"/>
      <c r="W329" s="431"/>
      <c r="X329" s="1889"/>
      <c r="Y329" s="1889"/>
      <c r="Z329" s="1889"/>
      <c r="AA329" s="1889"/>
      <c r="AB329" s="1889"/>
      <c r="AC329" s="1889"/>
      <c r="AD329" s="1889"/>
      <c r="AE329" s="1889"/>
      <c r="AF329" s="1889"/>
      <c r="AG329" s="1889"/>
      <c r="AH329" s="1889"/>
      <c r="AI329" s="1889"/>
      <c r="AJ329" s="1889"/>
      <c r="AK329" s="1889"/>
      <c r="AL329" s="1889"/>
      <c r="AM329" s="844"/>
      <c r="AO329" s="625"/>
      <c r="AR329" s="624"/>
      <c r="AS329" s="624"/>
      <c r="AT329" s="624"/>
    </row>
    <row r="330" spans="1:46" s="510" customFormat="1" ht="30" customHeight="1" x14ac:dyDescent="0.15">
      <c r="A330" s="624"/>
      <c r="B330" s="624"/>
      <c r="C330" s="431" t="s">
        <v>431</v>
      </c>
      <c r="D330" s="1889" t="s">
        <v>1293</v>
      </c>
      <c r="E330" s="1889"/>
      <c r="F330" s="1889"/>
      <c r="G330" s="1889"/>
      <c r="H330" s="1889"/>
      <c r="I330" s="1889"/>
      <c r="J330" s="1889"/>
      <c r="K330" s="1889"/>
      <c r="L330" s="1889"/>
      <c r="M330" s="1889"/>
      <c r="N330" s="1889"/>
      <c r="O330" s="1889"/>
      <c r="P330" s="1889"/>
      <c r="Q330" s="1889"/>
      <c r="R330" s="1889"/>
      <c r="S330" s="625"/>
      <c r="T330" s="625"/>
      <c r="U330" s="842"/>
      <c r="V330" s="842"/>
      <c r="W330" s="431" t="s">
        <v>431</v>
      </c>
      <c r="X330" s="1889" t="s">
        <v>1293</v>
      </c>
      <c r="Y330" s="1889"/>
      <c r="Z330" s="1889"/>
      <c r="AA330" s="1889"/>
      <c r="AB330" s="1889"/>
      <c r="AC330" s="1889"/>
      <c r="AD330" s="1889"/>
      <c r="AE330" s="1889"/>
      <c r="AF330" s="1889"/>
      <c r="AG330" s="1889"/>
      <c r="AH330" s="1889"/>
      <c r="AI330" s="1889"/>
      <c r="AJ330" s="1889"/>
      <c r="AK330" s="1889"/>
      <c r="AL330" s="1889"/>
      <c r="AM330" s="844"/>
      <c r="AO330" s="625"/>
      <c r="AR330" s="624"/>
      <c r="AS330" s="624"/>
      <c r="AT330" s="624"/>
    </row>
    <row r="331" spans="1:46" s="510" customFormat="1" ht="30" customHeight="1" x14ac:dyDescent="0.15">
      <c r="A331" s="624"/>
      <c r="B331" s="624"/>
      <c r="C331" s="431" t="s">
        <v>797</v>
      </c>
      <c r="D331" s="1889" t="s">
        <v>798</v>
      </c>
      <c r="E331" s="1889"/>
      <c r="F331" s="1889"/>
      <c r="G331" s="1889"/>
      <c r="H331" s="1889"/>
      <c r="I331" s="1889"/>
      <c r="J331" s="1889"/>
      <c r="K331" s="1889"/>
      <c r="L331" s="1889"/>
      <c r="M331" s="1889"/>
      <c r="N331" s="1889"/>
      <c r="O331" s="1889"/>
      <c r="P331" s="1889"/>
      <c r="Q331" s="1889"/>
      <c r="R331" s="1889"/>
      <c r="S331" s="625"/>
      <c r="T331" s="625"/>
      <c r="U331" s="842"/>
      <c r="V331" s="842"/>
      <c r="W331" s="431" t="s">
        <v>797</v>
      </c>
      <c r="X331" s="1889" t="s">
        <v>798</v>
      </c>
      <c r="Y331" s="1889"/>
      <c r="Z331" s="1889"/>
      <c r="AA331" s="1889"/>
      <c r="AB331" s="1889"/>
      <c r="AC331" s="1889"/>
      <c r="AD331" s="1889"/>
      <c r="AE331" s="1889"/>
      <c r="AF331" s="1889"/>
      <c r="AG331" s="1889"/>
      <c r="AH331" s="1889"/>
      <c r="AI331" s="1889"/>
      <c r="AJ331" s="1889"/>
      <c r="AK331" s="1889"/>
      <c r="AL331" s="1889"/>
      <c r="AM331" s="844"/>
      <c r="AO331" s="625"/>
      <c r="AR331" s="624"/>
      <c r="AS331" s="624"/>
      <c r="AT331" s="624"/>
    </row>
    <row r="332" spans="1:46" s="510" customFormat="1" ht="15" customHeight="1" x14ac:dyDescent="0.15">
      <c r="A332" s="624"/>
      <c r="B332" s="624"/>
      <c r="C332" s="624"/>
      <c r="D332" s="624"/>
      <c r="E332" s="624"/>
      <c r="F332" s="362"/>
      <c r="G332" s="640"/>
      <c r="H332" s="640"/>
      <c r="I332" s="640"/>
      <c r="J332" s="640"/>
      <c r="K332" s="640"/>
      <c r="L332" s="624"/>
      <c r="M332" s="624"/>
      <c r="N332" s="624"/>
      <c r="O332" s="624"/>
      <c r="P332" s="624"/>
      <c r="Q332" s="624"/>
      <c r="R332" s="624"/>
      <c r="S332" s="624"/>
      <c r="T332" s="625"/>
      <c r="U332" s="842"/>
      <c r="V332" s="842"/>
      <c r="W332" s="842"/>
      <c r="X332" s="842"/>
      <c r="Y332" s="842"/>
      <c r="Z332" s="362"/>
      <c r="AA332" s="640"/>
      <c r="AB332" s="640"/>
      <c r="AC332" s="640"/>
      <c r="AD332" s="640"/>
      <c r="AE332" s="640"/>
      <c r="AF332" s="842"/>
      <c r="AG332" s="842"/>
      <c r="AH332" s="842"/>
      <c r="AI332" s="842"/>
      <c r="AJ332" s="842"/>
      <c r="AK332" s="842"/>
      <c r="AL332" s="842"/>
      <c r="AM332" s="842"/>
      <c r="AO332" s="625"/>
      <c r="AR332" s="624"/>
      <c r="AS332" s="624"/>
      <c r="AT332" s="624"/>
    </row>
    <row r="333" spans="1:46" s="510" customFormat="1" ht="15" customHeight="1" x14ac:dyDescent="0.15">
      <c r="A333" s="624"/>
      <c r="B333" s="247" t="s">
        <v>3225</v>
      </c>
      <c r="C333" s="269"/>
      <c r="D333" s="624"/>
      <c r="E333" s="624"/>
      <c r="F333" s="624"/>
      <c r="G333" s="612"/>
      <c r="H333" s="612"/>
      <c r="I333" s="612"/>
      <c r="J333" s="612"/>
      <c r="K333" s="612"/>
      <c r="L333" s="624"/>
      <c r="M333" s="624"/>
      <c r="N333" s="624"/>
      <c r="O333" s="624"/>
      <c r="P333" s="624"/>
      <c r="Q333" s="624"/>
      <c r="R333" s="624"/>
      <c r="S333" s="624"/>
      <c r="T333" s="625"/>
      <c r="U333" s="842"/>
      <c r="V333" s="247" t="s">
        <v>3225</v>
      </c>
      <c r="W333" s="876"/>
      <c r="X333" s="842"/>
      <c r="Y333" s="842"/>
      <c r="Z333" s="842"/>
      <c r="AA333" s="820"/>
      <c r="AB333" s="820"/>
      <c r="AC333" s="820"/>
      <c r="AD333" s="820"/>
      <c r="AE333" s="820"/>
      <c r="AF333" s="842"/>
      <c r="AG333" s="842"/>
      <c r="AH333" s="842"/>
      <c r="AI333" s="842"/>
      <c r="AJ333" s="842"/>
      <c r="AK333" s="842"/>
      <c r="AL333" s="842"/>
      <c r="AM333" s="842"/>
      <c r="AO333" s="624"/>
      <c r="AR333" s="624"/>
      <c r="AS333" s="624"/>
      <c r="AT333" s="624"/>
    </row>
    <row r="334" spans="1:46" s="510" customFormat="1" ht="15" customHeight="1" x14ac:dyDescent="0.15">
      <c r="A334" s="624"/>
      <c r="B334" s="269"/>
      <c r="C334" s="1081" t="s">
        <v>971</v>
      </c>
      <c r="D334" s="1081"/>
      <c r="E334" s="1081"/>
      <c r="F334" s="1081"/>
      <c r="G334" s="1081"/>
      <c r="H334" s="1081"/>
      <c r="I334" s="1081"/>
      <c r="J334" s="1081"/>
      <c r="K334" s="1081"/>
      <c r="L334" s="1081"/>
      <c r="M334" s="1081"/>
      <c r="N334" s="1081"/>
      <c r="O334" s="1081"/>
      <c r="P334" s="1081"/>
      <c r="Q334" s="1081"/>
      <c r="R334" s="613"/>
      <c r="S334" s="613"/>
      <c r="T334" s="625"/>
      <c r="U334" s="842"/>
      <c r="V334" s="876"/>
      <c r="W334" s="1081" t="s">
        <v>971</v>
      </c>
      <c r="X334" s="1081"/>
      <c r="Y334" s="1081"/>
      <c r="Z334" s="1081"/>
      <c r="AA334" s="1081"/>
      <c r="AB334" s="1081"/>
      <c r="AC334" s="1081"/>
      <c r="AD334" s="1081"/>
      <c r="AE334" s="1081"/>
      <c r="AF334" s="1081"/>
      <c r="AG334" s="1081"/>
      <c r="AH334" s="1081"/>
      <c r="AI334" s="1081"/>
      <c r="AJ334" s="1081"/>
      <c r="AK334" s="1081"/>
      <c r="AL334" s="821"/>
      <c r="AM334" s="821"/>
      <c r="AO334" s="624"/>
      <c r="AR334" s="624"/>
      <c r="AS334" s="624"/>
      <c r="AT334" s="624"/>
    </row>
    <row r="335" spans="1:46" s="510" customFormat="1" ht="15" customHeight="1" x14ac:dyDescent="0.15">
      <c r="A335" s="624"/>
      <c r="B335" s="269"/>
      <c r="C335" s="1082"/>
      <c r="D335" s="1082"/>
      <c r="E335" s="1082"/>
      <c r="F335" s="1082"/>
      <c r="G335" s="1082"/>
      <c r="H335" s="1082"/>
      <c r="I335" s="1082"/>
      <c r="J335" s="1082"/>
      <c r="K335" s="1082"/>
      <c r="L335" s="1082"/>
      <c r="M335" s="1082"/>
      <c r="N335" s="1082"/>
      <c r="O335" s="1082"/>
      <c r="P335" s="1082"/>
      <c r="Q335" s="1082"/>
      <c r="R335" s="613"/>
      <c r="S335" s="613"/>
      <c r="T335" s="624"/>
      <c r="U335" s="842"/>
      <c r="V335" s="876"/>
      <c r="W335" s="1082"/>
      <c r="X335" s="1082"/>
      <c r="Y335" s="1082"/>
      <c r="Z335" s="1082"/>
      <c r="AA335" s="1082"/>
      <c r="AB335" s="1082"/>
      <c r="AC335" s="1082"/>
      <c r="AD335" s="1082"/>
      <c r="AE335" s="1082"/>
      <c r="AF335" s="1082"/>
      <c r="AG335" s="1082"/>
      <c r="AH335" s="1082"/>
      <c r="AI335" s="1082"/>
      <c r="AJ335" s="1082"/>
      <c r="AK335" s="1082"/>
      <c r="AL335" s="821"/>
      <c r="AM335" s="821"/>
      <c r="AO335" s="624"/>
      <c r="AR335" s="624"/>
      <c r="AS335" s="624"/>
      <c r="AT335" s="624"/>
    </row>
    <row r="336" spans="1:46" s="510" customFormat="1" ht="15" customHeight="1" x14ac:dyDescent="0.15">
      <c r="A336" s="624"/>
      <c r="B336" s="269"/>
      <c r="C336" s="1867" t="s">
        <v>378</v>
      </c>
      <c r="D336" s="1867"/>
      <c r="E336" s="1867"/>
      <c r="F336" s="1867"/>
      <c r="G336" s="1867"/>
      <c r="H336" s="1867"/>
      <c r="I336" s="1867"/>
      <c r="J336" s="1867"/>
      <c r="K336" s="1867"/>
      <c r="L336" s="1867"/>
      <c r="M336" s="1867"/>
      <c r="N336" s="1867"/>
      <c r="O336" s="1237" t="s">
        <v>106</v>
      </c>
      <c r="P336" s="1238"/>
      <c r="Q336" s="1238"/>
      <c r="R336" s="1239"/>
      <c r="S336" s="624"/>
      <c r="T336" s="624"/>
      <c r="U336" s="842"/>
      <c r="V336" s="876"/>
      <c r="W336" s="1867" t="s">
        <v>378</v>
      </c>
      <c r="X336" s="1867"/>
      <c r="Y336" s="1867"/>
      <c r="Z336" s="1867"/>
      <c r="AA336" s="1867"/>
      <c r="AB336" s="1867"/>
      <c r="AC336" s="1867"/>
      <c r="AD336" s="1867"/>
      <c r="AE336" s="1867"/>
      <c r="AF336" s="1867"/>
      <c r="AG336" s="1867"/>
      <c r="AH336" s="1867"/>
      <c r="AI336" s="1237" t="s">
        <v>106</v>
      </c>
      <c r="AJ336" s="1238"/>
      <c r="AK336" s="1238"/>
      <c r="AL336" s="1239"/>
      <c r="AM336" s="842"/>
      <c r="AO336" s="624"/>
      <c r="AR336" s="624"/>
      <c r="AS336" s="624"/>
      <c r="AT336" s="624"/>
    </row>
    <row r="337" spans="1:46" s="510" customFormat="1" ht="27" customHeight="1" x14ac:dyDescent="0.15">
      <c r="A337" s="624"/>
      <c r="B337" s="624"/>
      <c r="C337" s="1867"/>
      <c r="D337" s="1867"/>
      <c r="E337" s="1867"/>
      <c r="F337" s="1867"/>
      <c r="G337" s="1867"/>
      <c r="H337" s="1867"/>
      <c r="I337" s="1867"/>
      <c r="J337" s="1867"/>
      <c r="K337" s="1867"/>
      <c r="L337" s="1867"/>
      <c r="M337" s="1867"/>
      <c r="N337" s="1867"/>
      <c r="O337" s="1860" t="s">
        <v>98</v>
      </c>
      <c r="P337" s="2533"/>
      <c r="Q337" s="1860" t="s">
        <v>99</v>
      </c>
      <c r="R337" s="2533"/>
      <c r="S337" s="624"/>
      <c r="T337" s="624"/>
      <c r="U337" s="842"/>
      <c r="V337" s="842"/>
      <c r="W337" s="1867"/>
      <c r="X337" s="1867"/>
      <c r="Y337" s="1867"/>
      <c r="Z337" s="1867"/>
      <c r="AA337" s="1867"/>
      <c r="AB337" s="1867"/>
      <c r="AC337" s="1867"/>
      <c r="AD337" s="1867"/>
      <c r="AE337" s="1867"/>
      <c r="AF337" s="1867"/>
      <c r="AG337" s="1867"/>
      <c r="AH337" s="1867"/>
      <c r="AI337" s="1860" t="s">
        <v>98</v>
      </c>
      <c r="AJ337" s="2533"/>
      <c r="AK337" s="1860" t="s">
        <v>99</v>
      </c>
      <c r="AL337" s="2533"/>
      <c r="AM337" s="842"/>
      <c r="AO337" s="624"/>
      <c r="AR337" s="624"/>
      <c r="AS337" s="624"/>
      <c r="AT337" s="624"/>
    </row>
    <row r="338" spans="1:46" s="510" customFormat="1" ht="15" customHeight="1" x14ac:dyDescent="0.15">
      <c r="A338" s="624"/>
      <c r="B338" s="624"/>
      <c r="C338" s="1714" t="s">
        <v>780</v>
      </c>
      <c r="D338" s="1715"/>
      <c r="E338" s="1715"/>
      <c r="F338" s="1715"/>
      <c r="G338" s="1715"/>
      <c r="H338" s="1715"/>
      <c r="I338" s="1715"/>
      <c r="J338" s="1715"/>
      <c r="K338" s="1715"/>
      <c r="L338" s="1715"/>
      <c r="M338" s="1715"/>
      <c r="N338" s="1716"/>
      <c r="O338" s="1074"/>
      <c r="P338" s="1075"/>
      <c r="Q338" s="1835"/>
      <c r="R338" s="1836"/>
      <c r="S338" s="624"/>
      <c r="T338" s="624"/>
      <c r="U338" s="842"/>
      <c r="V338" s="842"/>
      <c r="W338" s="1714" t="s">
        <v>780</v>
      </c>
      <c r="X338" s="1715"/>
      <c r="Y338" s="1715"/>
      <c r="Z338" s="1715"/>
      <c r="AA338" s="1715"/>
      <c r="AB338" s="1715"/>
      <c r="AC338" s="1715"/>
      <c r="AD338" s="1715"/>
      <c r="AE338" s="1715"/>
      <c r="AF338" s="1715"/>
      <c r="AG338" s="1715"/>
      <c r="AH338" s="1716"/>
      <c r="AI338" s="1074"/>
      <c r="AJ338" s="1075"/>
      <c r="AK338" s="1835"/>
      <c r="AL338" s="1836"/>
      <c r="AM338" s="842"/>
      <c r="AO338" s="624"/>
      <c r="AR338" s="624"/>
      <c r="AS338" s="624"/>
      <c r="AT338" s="624"/>
    </row>
    <row r="339" spans="1:46" s="510" customFormat="1" ht="15" customHeight="1" x14ac:dyDescent="0.15">
      <c r="A339" s="624"/>
      <c r="B339" s="624"/>
      <c r="C339" s="1714" t="s">
        <v>1127</v>
      </c>
      <c r="D339" s="1715"/>
      <c r="E339" s="1715"/>
      <c r="F339" s="1715"/>
      <c r="G339" s="1715"/>
      <c r="H339" s="1715"/>
      <c r="I339" s="1715"/>
      <c r="J339" s="1715"/>
      <c r="K339" s="1715"/>
      <c r="L339" s="1715"/>
      <c r="M339" s="1715"/>
      <c r="N339" s="1716"/>
      <c r="O339" s="1074"/>
      <c r="P339" s="1075"/>
      <c r="Q339" s="1147"/>
      <c r="R339" s="1148"/>
      <c r="S339" s="624"/>
      <c r="T339" s="624"/>
      <c r="U339" s="842"/>
      <c r="V339" s="842"/>
      <c r="W339" s="1714" t="s">
        <v>1127</v>
      </c>
      <c r="X339" s="1715"/>
      <c r="Y339" s="1715"/>
      <c r="Z339" s="1715"/>
      <c r="AA339" s="1715"/>
      <c r="AB339" s="1715"/>
      <c r="AC339" s="1715"/>
      <c r="AD339" s="1715"/>
      <c r="AE339" s="1715"/>
      <c r="AF339" s="1715"/>
      <c r="AG339" s="1715"/>
      <c r="AH339" s="1716"/>
      <c r="AI339" s="1074"/>
      <c r="AJ339" s="1075"/>
      <c r="AK339" s="1147"/>
      <c r="AL339" s="1148"/>
      <c r="AM339" s="842"/>
      <c r="AO339" s="624"/>
      <c r="AR339" s="624"/>
      <c r="AS339" s="624"/>
      <c r="AT339" s="624"/>
    </row>
    <row r="340" spans="1:46" s="510" customFormat="1" ht="15" customHeight="1" x14ac:dyDescent="0.15">
      <c r="A340" s="624"/>
      <c r="B340" s="624"/>
      <c r="C340" s="1714" t="s">
        <v>1128</v>
      </c>
      <c r="D340" s="1715"/>
      <c r="E340" s="1715"/>
      <c r="F340" s="1715"/>
      <c r="G340" s="1715"/>
      <c r="H340" s="1715"/>
      <c r="I340" s="1715"/>
      <c r="J340" s="1715"/>
      <c r="K340" s="1715"/>
      <c r="L340" s="1715"/>
      <c r="M340" s="1715"/>
      <c r="N340" s="1716"/>
      <c r="O340" s="1074"/>
      <c r="P340" s="1075"/>
      <c r="Q340" s="1835"/>
      <c r="R340" s="1836"/>
      <c r="S340" s="624"/>
      <c r="T340" s="624"/>
      <c r="U340" s="842"/>
      <c r="V340" s="842"/>
      <c r="W340" s="1714" t="s">
        <v>1128</v>
      </c>
      <c r="X340" s="1715"/>
      <c r="Y340" s="1715"/>
      <c r="Z340" s="1715"/>
      <c r="AA340" s="1715"/>
      <c r="AB340" s="1715"/>
      <c r="AC340" s="1715"/>
      <c r="AD340" s="1715"/>
      <c r="AE340" s="1715"/>
      <c r="AF340" s="1715"/>
      <c r="AG340" s="1715"/>
      <c r="AH340" s="1716"/>
      <c r="AI340" s="1074"/>
      <c r="AJ340" s="1075"/>
      <c r="AK340" s="1835"/>
      <c r="AL340" s="1836"/>
      <c r="AM340" s="842"/>
      <c r="AO340" s="624"/>
      <c r="AR340" s="624"/>
      <c r="AS340" s="624"/>
      <c r="AT340" s="624"/>
    </row>
    <row r="341" spans="1:46" s="510" customFormat="1" ht="15" customHeight="1" x14ac:dyDescent="0.15">
      <c r="A341" s="624"/>
      <c r="B341" s="624"/>
      <c r="C341" s="1714" t="s">
        <v>1129</v>
      </c>
      <c r="D341" s="1715"/>
      <c r="E341" s="1715"/>
      <c r="F341" s="1715"/>
      <c r="G341" s="1715"/>
      <c r="H341" s="1715"/>
      <c r="I341" s="1715"/>
      <c r="J341" s="1715"/>
      <c r="K341" s="1715"/>
      <c r="L341" s="1715"/>
      <c r="M341" s="1715"/>
      <c r="N341" s="1716"/>
      <c r="O341" s="1074"/>
      <c r="P341" s="1075"/>
      <c r="Q341" s="1147"/>
      <c r="R341" s="1148"/>
      <c r="S341" s="624"/>
      <c r="T341" s="624"/>
      <c r="U341" s="842"/>
      <c r="V341" s="842"/>
      <c r="W341" s="1714" t="s">
        <v>1129</v>
      </c>
      <c r="X341" s="1715"/>
      <c r="Y341" s="1715"/>
      <c r="Z341" s="1715"/>
      <c r="AA341" s="1715"/>
      <c r="AB341" s="1715"/>
      <c r="AC341" s="1715"/>
      <c r="AD341" s="1715"/>
      <c r="AE341" s="1715"/>
      <c r="AF341" s="1715"/>
      <c r="AG341" s="1715"/>
      <c r="AH341" s="1716"/>
      <c r="AI341" s="1074"/>
      <c r="AJ341" s="1075"/>
      <c r="AK341" s="1147"/>
      <c r="AL341" s="1148"/>
      <c r="AM341" s="842"/>
      <c r="AO341" s="624"/>
      <c r="AR341" s="624"/>
      <c r="AS341" s="624"/>
      <c r="AT341" s="624"/>
    </row>
    <row r="342" spans="1:46" s="510" customFormat="1" ht="15" customHeight="1" x14ac:dyDescent="0.15">
      <c r="A342" s="624"/>
      <c r="B342" s="624"/>
      <c r="C342" s="1714" t="s">
        <v>1130</v>
      </c>
      <c r="D342" s="1715"/>
      <c r="E342" s="1715"/>
      <c r="F342" s="1715"/>
      <c r="G342" s="1715"/>
      <c r="H342" s="1715"/>
      <c r="I342" s="1715"/>
      <c r="J342" s="1715"/>
      <c r="K342" s="1715"/>
      <c r="L342" s="1715"/>
      <c r="M342" s="1715"/>
      <c r="N342" s="1716"/>
      <c r="O342" s="1074"/>
      <c r="P342" s="1075"/>
      <c r="Q342" s="1147"/>
      <c r="R342" s="1148"/>
      <c r="S342" s="624"/>
      <c r="T342" s="624"/>
      <c r="U342" s="842"/>
      <c r="V342" s="842"/>
      <c r="W342" s="1714" t="s">
        <v>1130</v>
      </c>
      <c r="X342" s="1715"/>
      <c r="Y342" s="1715"/>
      <c r="Z342" s="1715"/>
      <c r="AA342" s="1715"/>
      <c r="AB342" s="1715"/>
      <c r="AC342" s="1715"/>
      <c r="AD342" s="1715"/>
      <c r="AE342" s="1715"/>
      <c r="AF342" s="1715"/>
      <c r="AG342" s="1715"/>
      <c r="AH342" s="1716"/>
      <c r="AI342" s="1074"/>
      <c r="AJ342" s="1075"/>
      <c r="AK342" s="1147"/>
      <c r="AL342" s="1148"/>
      <c r="AM342" s="842"/>
      <c r="AO342" s="624"/>
      <c r="AR342" s="624"/>
      <c r="AS342" s="624"/>
      <c r="AT342" s="624"/>
    </row>
    <row r="343" spans="1:46" s="510" customFormat="1" ht="15" customHeight="1" x14ac:dyDescent="0.15">
      <c r="A343" s="624"/>
      <c r="B343" s="624"/>
      <c r="C343" s="1714" t="s">
        <v>1131</v>
      </c>
      <c r="D343" s="1715"/>
      <c r="E343" s="1715"/>
      <c r="F343" s="1715"/>
      <c r="G343" s="1715"/>
      <c r="H343" s="1715"/>
      <c r="I343" s="1715"/>
      <c r="J343" s="1715"/>
      <c r="K343" s="1715"/>
      <c r="L343" s="1715"/>
      <c r="M343" s="1715"/>
      <c r="N343" s="1716"/>
      <c r="O343" s="1074"/>
      <c r="P343" s="1075"/>
      <c r="Q343" s="1147"/>
      <c r="R343" s="1148"/>
      <c r="S343" s="624"/>
      <c r="T343" s="624"/>
      <c r="U343" s="842"/>
      <c r="V343" s="842"/>
      <c r="W343" s="1714" t="s">
        <v>1131</v>
      </c>
      <c r="X343" s="1715"/>
      <c r="Y343" s="1715"/>
      <c r="Z343" s="1715"/>
      <c r="AA343" s="1715"/>
      <c r="AB343" s="1715"/>
      <c r="AC343" s="1715"/>
      <c r="AD343" s="1715"/>
      <c r="AE343" s="1715"/>
      <c r="AF343" s="1715"/>
      <c r="AG343" s="1715"/>
      <c r="AH343" s="1716"/>
      <c r="AI343" s="1074"/>
      <c r="AJ343" s="1075"/>
      <c r="AK343" s="1147"/>
      <c r="AL343" s="1148"/>
      <c r="AM343" s="842"/>
      <c r="AO343" s="624"/>
      <c r="AR343" s="624"/>
      <c r="AS343" s="624"/>
      <c r="AT343" s="624"/>
    </row>
    <row r="344" spans="1:46" s="510" customFormat="1" ht="15" customHeight="1" x14ac:dyDescent="0.15">
      <c r="A344" s="624"/>
      <c r="B344" s="624"/>
      <c r="C344" s="1714" t="s">
        <v>1132</v>
      </c>
      <c r="D344" s="1715"/>
      <c r="E344" s="1715"/>
      <c r="F344" s="1715"/>
      <c r="G344" s="1715"/>
      <c r="H344" s="1715"/>
      <c r="I344" s="1715"/>
      <c r="J344" s="1715"/>
      <c r="K344" s="1715"/>
      <c r="L344" s="1715"/>
      <c r="M344" s="1715"/>
      <c r="N344" s="1716"/>
      <c r="O344" s="1074"/>
      <c r="P344" s="1075"/>
      <c r="Q344" s="1147"/>
      <c r="R344" s="1148"/>
      <c r="S344" s="624"/>
      <c r="T344" s="624"/>
      <c r="U344" s="842"/>
      <c r="V344" s="842"/>
      <c r="W344" s="1714" t="s">
        <v>1132</v>
      </c>
      <c r="X344" s="1715"/>
      <c r="Y344" s="1715"/>
      <c r="Z344" s="1715"/>
      <c r="AA344" s="1715"/>
      <c r="AB344" s="1715"/>
      <c r="AC344" s="1715"/>
      <c r="AD344" s="1715"/>
      <c r="AE344" s="1715"/>
      <c r="AF344" s="1715"/>
      <c r="AG344" s="1715"/>
      <c r="AH344" s="1716"/>
      <c r="AI344" s="1074"/>
      <c r="AJ344" s="1075"/>
      <c r="AK344" s="1147"/>
      <c r="AL344" s="1148"/>
      <c r="AM344" s="842"/>
      <c r="AO344" s="624"/>
      <c r="AR344" s="624"/>
      <c r="AS344" s="624"/>
      <c r="AT344" s="624"/>
    </row>
    <row r="345" spans="1:46" s="510" customFormat="1" ht="15" customHeight="1" x14ac:dyDescent="0.15">
      <c r="A345" s="624"/>
      <c r="B345" s="624"/>
      <c r="C345" s="1714" t="s">
        <v>1133</v>
      </c>
      <c r="D345" s="1715"/>
      <c r="E345" s="1715"/>
      <c r="F345" s="1715"/>
      <c r="G345" s="1715"/>
      <c r="H345" s="1715"/>
      <c r="I345" s="1715"/>
      <c r="J345" s="1715"/>
      <c r="K345" s="1715"/>
      <c r="L345" s="1715"/>
      <c r="M345" s="1715"/>
      <c r="N345" s="1716"/>
      <c r="O345" s="1074"/>
      <c r="P345" s="1075"/>
      <c r="Q345" s="1147"/>
      <c r="R345" s="1148"/>
      <c r="S345" s="624"/>
      <c r="T345" s="624"/>
      <c r="U345" s="842"/>
      <c r="V345" s="842"/>
      <c r="W345" s="1714" t="s">
        <v>1133</v>
      </c>
      <c r="X345" s="1715"/>
      <c r="Y345" s="1715"/>
      <c r="Z345" s="1715"/>
      <c r="AA345" s="1715"/>
      <c r="AB345" s="1715"/>
      <c r="AC345" s="1715"/>
      <c r="AD345" s="1715"/>
      <c r="AE345" s="1715"/>
      <c r="AF345" s="1715"/>
      <c r="AG345" s="1715"/>
      <c r="AH345" s="1716"/>
      <c r="AI345" s="1074"/>
      <c r="AJ345" s="1075"/>
      <c r="AK345" s="1147"/>
      <c r="AL345" s="1148"/>
      <c r="AM345" s="842"/>
      <c r="AO345" s="624"/>
      <c r="AR345" s="624"/>
      <c r="AS345" s="624"/>
      <c r="AT345" s="624"/>
    </row>
    <row r="346" spans="1:46" s="510" customFormat="1" ht="15" customHeight="1" x14ac:dyDescent="0.15">
      <c r="A346" s="624"/>
      <c r="B346" s="624"/>
      <c r="C346" s="1714" t="s">
        <v>1134</v>
      </c>
      <c r="D346" s="1715"/>
      <c r="E346" s="1715"/>
      <c r="F346" s="1715"/>
      <c r="G346" s="1715"/>
      <c r="H346" s="1715"/>
      <c r="I346" s="1715"/>
      <c r="J346" s="1715"/>
      <c r="K346" s="1715"/>
      <c r="L346" s="1715"/>
      <c r="M346" s="1715"/>
      <c r="N346" s="1716"/>
      <c r="O346" s="1074"/>
      <c r="P346" s="1075"/>
      <c r="Q346" s="1147"/>
      <c r="R346" s="1148"/>
      <c r="S346" s="624"/>
      <c r="T346" s="624"/>
      <c r="U346" s="842"/>
      <c r="V346" s="842"/>
      <c r="W346" s="1714" t="s">
        <v>1134</v>
      </c>
      <c r="X346" s="1715"/>
      <c r="Y346" s="1715"/>
      <c r="Z346" s="1715"/>
      <c r="AA346" s="1715"/>
      <c r="AB346" s="1715"/>
      <c r="AC346" s="1715"/>
      <c r="AD346" s="1715"/>
      <c r="AE346" s="1715"/>
      <c r="AF346" s="1715"/>
      <c r="AG346" s="1715"/>
      <c r="AH346" s="1716"/>
      <c r="AI346" s="1074"/>
      <c r="AJ346" s="1075"/>
      <c r="AK346" s="1147"/>
      <c r="AL346" s="1148"/>
      <c r="AM346" s="842"/>
      <c r="AO346" s="624"/>
      <c r="AR346" s="624"/>
      <c r="AS346" s="624"/>
      <c r="AT346" s="624"/>
    </row>
    <row r="347" spans="1:46" s="510" customFormat="1" ht="15" customHeight="1" x14ac:dyDescent="0.15">
      <c r="A347" s="624"/>
      <c r="B347" s="624"/>
      <c r="C347" s="1919" t="s">
        <v>800</v>
      </c>
      <c r="D347" s="1920"/>
      <c r="E347" s="1920"/>
      <c r="F347" s="1920"/>
      <c r="G347" s="1920"/>
      <c r="H347" s="1920"/>
      <c r="I347" s="1920"/>
      <c r="J347" s="1920"/>
      <c r="K347" s="1920"/>
      <c r="L347" s="1920"/>
      <c r="M347" s="1920"/>
      <c r="N347" s="1921"/>
      <c r="O347" s="1074"/>
      <c r="P347" s="1075"/>
      <c r="Q347" s="1147"/>
      <c r="R347" s="1148"/>
      <c r="S347" s="624"/>
      <c r="T347" s="624"/>
      <c r="U347" s="842"/>
      <c r="V347" s="842"/>
      <c r="W347" s="1919" t="s">
        <v>800</v>
      </c>
      <c r="X347" s="1920"/>
      <c r="Y347" s="1920"/>
      <c r="Z347" s="1920"/>
      <c r="AA347" s="1920"/>
      <c r="AB347" s="1920"/>
      <c r="AC347" s="1920"/>
      <c r="AD347" s="1920"/>
      <c r="AE347" s="1920"/>
      <c r="AF347" s="1920"/>
      <c r="AG347" s="1920"/>
      <c r="AH347" s="1921"/>
      <c r="AI347" s="1074"/>
      <c r="AJ347" s="1075"/>
      <c r="AK347" s="1147"/>
      <c r="AL347" s="1148"/>
      <c r="AM347" s="842"/>
      <c r="AO347" s="624"/>
      <c r="AR347" s="624"/>
      <c r="AS347" s="624"/>
      <c r="AT347" s="624"/>
    </row>
    <row r="348" spans="1:46" s="510" customFormat="1" ht="15" customHeight="1" x14ac:dyDescent="0.15">
      <c r="A348" s="624"/>
      <c r="B348" s="624"/>
      <c r="C348" s="1714" t="s">
        <v>801</v>
      </c>
      <c r="D348" s="1715"/>
      <c r="E348" s="1715"/>
      <c r="F348" s="1715"/>
      <c r="G348" s="1715"/>
      <c r="H348" s="1715"/>
      <c r="I348" s="1715"/>
      <c r="J348" s="1715"/>
      <c r="K348" s="1715"/>
      <c r="L348" s="1715"/>
      <c r="M348" s="1715"/>
      <c r="N348" s="1716"/>
      <c r="O348" s="1074"/>
      <c r="P348" s="1075"/>
      <c r="Q348" s="1147"/>
      <c r="R348" s="1148"/>
      <c r="S348" s="624"/>
      <c r="T348" s="624"/>
      <c r="U348" s="842"/>
      <c r="V348" s="842"/>
      <c r="W348" s="1714" t="s">
        <v>801</v>
      </c>
      <c r="X348" s="1715"/>
      <c r="Y348" s="1715"/>
      <c r="Z348" s="1715"/>
      <c r="AA348" s="1715"/>
      <c r="AB348" s="1715"/>
      <c r="AC348" s="1715"/>
      <c r="AD348" s="1715"/>
      <c r="AE348" s="1715"/>
      <c r="AF348" s="1715"/>
      <c r="AG348" s="1715"/>
      <c r="AH348" s="1716"/>
      <c r="AI348" s="1074"/>
      <c r="AJ348" s="1075"/>
      <c r="AK348" s="1147"/>
      <c r="AL348" s="1148"/>
      <c r="AM348" s="842"/>
      <c r="AO348" s="624"/>
      <c r="AR348" s="624"/>
      <c r="AS348" s="624"/>
      <c r="AT348" s="624"/>
    </row>
    <row r="349" spans="1:46" s="510" customFormat="1" ht="15" customHeight="1" x14ac:dyDescent="0.15">
      <c r="A349" s="624"/>
      <c r="B349" s="624"/>
      <c r="C349" s="624" t="s">
        <v>310</v>
      </c>
      <c r="D349" s="624"/>
      <c r="E349" s="624"/>
      <c r="F349" s="624"/>
      <c r="G349" s="612"/>
      <c r="H349" s="612"/>
      <c r="I349" s="612"/>
      <c r="J349" s="612"/>
      <c r="K349" s="612"/>
      <c r="L349" s="624"/>
      <c r="M349" s="624"/>
      <c r="N349" s="624"/>
      <c r="O349" s="624"/>
      <c r="P349" s="624"/>
      <c r="Q349" s="624"/>
      <c r="R349" s="624"/>
      <c r="S349" s="624"/>
      <c r="T349" s="624"/>
      <c r="U349" s="842"/>
      <c r="V349" s="842"/>
      <c r="W349" s="842" t="s">
        <v>310</v>
      </c>
      <c r="X349" s="842"/>
      <c r="Y349" s="842"/>
      <c r="Z349" s="842"/>
      <c r="AA349" s="820"/>
      <c r="AB349" s="820"/>
      <c r="AC349" s="820"/>
      <c r="AD349" s="820"/>
      <c r="AE349" s="820"/>
      <c r="AF349" s="842"/>
      <c r="AG349" s="842"/>
      <c r="AH349" s="842"/>
      <c r="AI349" s="842"/>
      <c r="AJ349" s="842"/>
      <c r="AK349" s="842"/>
      <c r="AL349" s="842"/>
      <c r="AM349" s="842"/>
      <c r="AO349" s="624"/>
      <c r="AR349" s="624"/>
      <c r="AS349" s="624"/>
      <c r="AT349" s="624"/>
    </row>
    <row r="350" spans="1:46" s="510" customFormat="1" ht="30" customHeight="1" x14ac:dyDescent="0.15">
      <c r="A350" s="624"/>
      <c r="B350" s="624"/>
      <c r="C350" s="1124"/>
      <c r="D350" s="1125"/>
      <c r="E350" s="1125"/>
      <c r="F350" s="1125"/>
      <c r="G350" s="1125"/>
      <c r="H350" s="1125"/>
      <c r="I350" s="1125"/>
      <c r="J350" s="1125"/>
      <c r="K350" s="1125"/>
      <c r="L350" s="1125"/>
      <c r="M350" s="1125"/>
      <c r="N350" s="1125"/>
      <c r="O350" s="1125"/>
      <c r="P350" s="1125"/>
      <c r="Q350" s="1125"/>
      <c r="R350" s="1126"/>
      <c r="S350" s="624"/>
      <c r="T350" s="624"/>
      <c r="U350" s="842"/>
      <c r="V350" s="842"/>
      <c r="W350" s="1124"/>
      <c r="X350" s="1125"/>
      <c r="Y350" s="1125"/>
      <c r="Z350" s="1125"/>
      <c r="AA350" s="1125"/>
      <c r="AB350" s="1125"/>
      <c r="AC350" s="1125"/>
      <c r="AD350" s="1125"/>
      <c r="AE350" s="1125"/>
      <c r="AF350" s="1125"/>
      <c r="AG350" s="1125"/>
      <c r="AH350" s="1125"/>
      <c r="AI350" s="1125"/>
      <c r="AJ350" s="1125"/>
      <c r="AK350" s="1125"/>
      <c r="AL350" s="1126"/>
      <c r="AM350" s="842"/>
      <c r="AO350" s="624"/>
      <c r="AR350" s="624"/>
      <c r="AS350" s="624"/>
      <c r="AT350" s="624"/>
    </row>
    <row r="351" spans="1:46" s="510" customFormat="1" ht="30" customHeight="1" x14ac:dyDescent="0.15">
      <c r="A351" s="624"/>
      <c r="B351" s="624"/>
      <c r="C351" s="124" t="s">
        <v>129</v>
      </c>
      <c r="D351" s="1132" t="s">
        <v>1298</v>
      </c>
      <c r="E351" s="1132"/>
      <c r="F351" s="1132"/>
      <c r="G351" s="1132"/>
      <c r="H351" s="1132"/>
      <c r="I351" s="1132"/>
      <c r="J351" s="1132"/>
      <c r="K351" s="1132"/>
      <c r="L351" s="1132"/>
      <c r="M351" s="1132"/>
      <c r="N351" s="1132"/>
      <c r="O351" s="1132"/>
      <c r="P351" s="1132"/>
      <c r="Q351" s="1132"/>
      <c r="R351" s="1132"/>
      <c r="S351" s="625"/>
      <c r="T351" s="624"/>
      <c r="U351" s="842"/>
      <c r="V351" s="842"/>
      <c r="W351" s="124" t="s">
        <v>129</v>
      </c>
      <c r="X351" s="1132" t="s">
        <v>1298</v>
      </c>
      <c r="Y351" s="1132"/>
      <c r="Z351" s="1132"/>
      <c r="AA351" s="1132"/>
      <c r="AB351" s="1132"/>
      <c r="AC351" s="1132"/>
      <c r="AD351" s="1132"/>
      <c r="AE351" s="1132"/>
      <c r="AF351" s="1132"/>
      <c r="AG351" s="1132"/>
      <c r="AH351" s="1132"/>
      <c r="AI351" s="1132"/>
      <c r="AJ351" s="1132"/>
      <c r="AK351" s="1132"/>
      <c r="AL351" s="1132"/>
      <c r="AM351" s="844"/>
      <c r="AO351" s="624"/>
      <c r="AR351" s="624"/>
      <c r="AS351" s="624"/>
      <c r="AT351" s="624"/>
    </row>
    <row r="352" spans="1:46" s="510" customFormat="1" ht="30" customHeight="1" x14ac:dyDescent="0.15">
      <c r="A352" s="624"/>
      <c r="B352" s="269"/>
      <c r="C352" s="124" t="s">
        <v>130</v>
      </c>
      <c r="D352" s="1264" t="s">
        <v>1299</v>
      </c>
      <c r="E352" s="2529"/>
      <c r="F352" s="2529"/>
      <c r="G352" s="2529"/>
      <c r="H352" s="2529"/>
      <c r="I352" s="2529"/>
      <c r="J352" s="2529"/>
      <c r="K352" s="2529"/>
      <c r="L352" s="2529"/>
      <c r="M352" s="2529"/>
      <c r="N352" s="2529"/>
      <c r="O352" s="2529"/>
      <c r="P352" s="2529"/>
      <c r="Q352" s="2529"/>
      <c r="R352" s="2529"/>
      <c r="S352" s="625"/>
      <c r="T352" s="624"/>
      <c r="U352" s="842"/>
      <c r="V352" s="876"/>
      <c r="W352" s="124" t="s">
        <v>130</v>
      </c>
      <c r="X352" s="1264" t="s">
        <v>3606</v>
      </c>
      <c r="Y352" s="2529"/>
      <c r="Z352" s="2529"/>
      <c r="AA352" s="2529"/>
      <c r="AB352" s="2529"/>
      <c r="AC352" s="2529"/>
      <c r="AD352" s="2529"/>
      <c r="AE352" s="2529"/>
      <c r="AF352" s="2529"/>
      <c r="AG352" s="2529"/>
      <c r="AH352" s="2529"/>
      <c r="AI352" s="2529"/>
      <c r="AJ352" s="2529"/>
      <c r="AK352" s="2529"/>
      <c r="AL352" s="2529"/>
      <c r="AM352" s="844"/>
      <c r="AO352" s="624"/>
      <c r="AR352" s="624"/>
      <c r="AS352" s="624"/>
      <c r="AT352" s="624"/>
    </row>
    <row r="353" spans="1:46" s="510" customFormat="1" ht="31.15" customHeight="1" x14ac:dyDescent="0.15">
      <c r="A353" s="624"/>
      <c r="B353" s="269"/>
      <c r="C353" s="124" t="s">
        <v>422</v>
      </c>
      <c r="D353" s="1870" t="s">
        <v>1300</v>
      </c>
      <c r="E353" s="1870"/>
      <c r="F353" s="1870"/>
      <c r="G353" s="1870"/>
      <c r="H353" s="1870"/>
      <c r="I353" s="1870"/>
      <c r="J353" s="1870"/>
      <c r="K353" s="1870"/>
      <c r="L353" s="1870"/>
      <c r="M353" s="1870"/>
      <c r="N353" s="1870"/>
      <c r="O353" s="1870"/>
      <c r="P353" s="1870"/>
      <c r="Q353" s="1870"/>
      <c r="R353" s="1870"/>
      <c r="S353" s="625"/>
      <c r="T353" s="624"/>
      <c r="U353" s="842"/>
      <c r="V353" s="876"/>
      <c r="W353" s="124" t="s">
        <v>422</v>
      </c>
      <c r="X353" s="1870" t="s">
        <v>3607</v>
      </c>
      <c r="Y353" s="1870"/>
      <c r="Z353" s="1870"/>
      <c r="AA353" s="1870"/>
      <c r="AB353" s="1870"/>
      <c r="AC353" s="1870"/>
      <c r="AD353" s="1870"/>
      <c r="AE353" s="1870"/>
      <c r="AF353" s="1870"/>
      <c r="AG353" s="1870"/>
      <c r="AH353" s="1870"/>
      <c r="AI353" s="1870"/>
      <c r="AJ353" s="1870"/>
      <c r="AK353" s="1870"/>
      <c r="AL353" s="1870"/>
      <c r="AM353" s="844"/>
      <c r="AO353" s="624"/>
      <c r="AR353" s="624"/>
      <c r="AS353" s="624"/>
      <c r="AT353" s="624"/>
    </row>
    <row r="354" spans="1:46" s="510" customFormat="1" ht="15" customHeight="1" x14ac:dyDescent="0.15">
      <c r="A354" s="624"/>
      <c r="B354" s="999"/>
      <c r="C354" s="124"/>
      <c r="D354" s="991"/>
      <c r="E354" s="991"/>
      <c r="F354" s="991"/>
      <c r="G354" s="991"/>
      <c r="H354" s="991"/>
      <c r="I354" s="991"/>
      <c r="J354" s="991"/>
      <c r="K354" s="991"/>
      <c r="L354" s="991"/>
      <c r="M354" s="991"/>
      <c r="N354" s="991"/>
      <c r="O354" s="991"/>
      <c r="P354" s="991"/>
      <c r="Q354" s="991"/>
      <c r="R354" s="991"/>
      <c r="S354" s="991"/>
      <c r="T354" s="625"/>
      <c r="U354" s="842"/>
      <c r="V354" s="876"/>
      <c r="AM354" s="844"/>
      <c r="AO354" s="624"/>
      <c r="AR354" s="624"/>
      <c r="AS354" s="624"/>
      <c r="AT354" s="624"/>
    </row>
    <row r="355" spans="1:46" s="510" customFormat="1" ht="15" customHeight="1" x14ac:dyDescent="0.15">
      <c r="A355" s="992"/>
      <c r="B355" s="269"/>
      <c r="C355" s="124"/>
      <c r="D355" s="625"/>
      <c r="E355" s="625"/>
      <c r="F355" s="625"/>
      <c r="G355" s="625"/>
      <c r="H355" s="625"/>
      <c r="I355" s="625"/>
      <c r="J355" s="625"/>
      <c r="K355" s="625"/>
      <c r="L355" s="625"/>
      <c r="M355" s="625"/>
      <c r="N355" s="625"/>
      <c r="O355" s="625"/>
      <c r="P355" s="625"/>
      <c r="Q355" s="625"/>
      <c r="R355" s="625"/>
      <c r="S355" s="625"/>
      <c r="T355" s="625"/>
      <c r="U355" s="842"/>
      <c r="V355" s="876"/>
      <c r="W355" s="842"/>
      <c r="X355" s="842"/>
      <c r="Y355" s="842"/>
      <c r="Z355" s="842"/>
      <c r="AA355" s="842"/>
      <c r="AB355" s="842"/>
      <c r="AC355" s="842"/>
      <c r="AD355" s="842"/>
      <c r="AE355" s="842"/>
      <c r="AF355" s="820"/>
      <c r="AG355" s="842"/>
      <c r="AH355" s="842"/>
      <c r="AI355" s="842"/>
      <c r="AJ355" s="842"/>
      <c r="AK355" s="842"/>
      <c r="AL355" s="842"/>
      <c r="AM355" s="842"/>
      <c r="AO355" s="624"/>
      <c r="AR355" s="624"/>
      <c r="AS355" s="624"/>
      <c r="AT355" s="624"/>
    </row>
    <row r="356" spans="1:46" s="510" customFormat="1" ht="15" customHeight="1" x14ac:dyDescent="0.15">
      <c r="A356" s="624"/>
      <c r="B356" s="247" t="s">
        <v>802</v>
      </c>
      <c r="C356" s="269"/>
      <c r="D356" s="642"/>
      <c r="E356" s="642"/>
      <c r="F356" s="642"/>
      <c r="G356" s="620"/>
      <c r="H356" s="620"/>
      <c r="I356" s="620"/>
      <c r="J356" s="620"/>
      <c r="K356" s="620"/>
      <c r="L356" s="624"/>
      <c r="M356" s="624"/>
      <c r="N356" s="624"/>
      <c r="O356" s="624"/>
      <c r="P356" s="624"/>
      <c r="Q356" s="624"/>
      <c r="R356" s="624"/>
      <c r="S356" s="624"/>
      <c r="T356" s="991"/>
      <c r="U356" s="842"/>
      <c r="V356" s="247" t="s">
        <v>802</v>
      </c>
      <c r="W356" s="876"/>
      <c r="X356" s="642"/>
      <c r="Y356" s="642"/>
      <c r="Z356" s="642"/>
      <c r="AA356" s="834"/>
      <c r="AB356" s="834"/>
      <c r="AC356" s="834"/>
      <c r="AD356" s="834"/>
      <c r="AE356" s="834"/>
      <c r="AF356" s="842"/>
      <c r="AG356" s="842"/>
      <c r="AH356" s="842"/>
      <c r="AI356" s="842"/>
      <c r="AJ356" s="842"/>
      <c r="AK356" s="842"/>
      <c r="AL356" s="842"/>
      <c r="AM356" s="842"/>
      <c r="AO356" s="624"/>
      <c r="AR356" s="624"/>
      <c r="AS356" s="624"/>
      <c r="AT356" s="624"/>
    </row>
    <row r="357" spans="1:46" s="510" customFormat="1" ht="15" customHeight="1" x14ac:dyDescent="0.15">
      <c r="A357" s="624"/>
      <c r="B357" s="269"/>
      <c r="C357" s="1328" t="s">
        <v>972</v>
      </c>
      <c r="D357" s="1328"/>
      <c r="E357" s="1328"/>
      <c r="F357" s="1328"/>
      <c r="G357" s="1328"/>
      <c r="H357" s="1328"/>
      <c r="I357" s="1328"/>
      <c r="J357" s="1328"/>
      <c r="K357" s="1328"/>
      <c r="L357" s="1328"/>
      <c r="M357" s="1328"/>
      <c r="N357" s="1328"/>
      <c r="O357" s="1328"/>
      <c r="P357" s="1328"/>
      <c r="Q357" s="1328"/>
      <c r="R357" s="1328"/>
      <c r="S357" s="624"/>
      <c r="T357" s="625"/>
      <c r="U357" s="842"/>
      <c r="V357" s="876"/>
      <c r="W357" s="1328" t="s">
        <v>972</v>
      </c>
      <c r="X357" s="1328"/>
      <c r="Y357" s="1328"/>
      <c r="Z357" s="1328"/>
      <c r="AA357" s="1328"/>
      <c r="AB357" s="1328"/>
      <c r="AC357" s="1328"/>
      <c r="AD357" s="1328"/>
      <c r="AE357" s="1328"/>
      <c r="AF357" s="1328"/>
      <c r="AG357" s="1328"/>
      <c r="AH357" s="1328"/>
      <c r="AI357" s="1328"/>
      <c r="AJ357" s="1328"/>
      <c r="AK357" s="1328"/>
      <c r="AL357" s="1328"/>
      <c r="AM357" s="842"/>
      <c r="AO357" s="624"/>
      <c r="AR357" s="624"/>
      <c r="AS357" s="624"/>
      <c r="AT357" s="624"/>
    </row>
    <row r="358" spans="1:46" s="510" customFormat="1" ht="15" customHeight="1" x14ac:dyDescent="0.15">
      <c r="A358" s="624"/>
      <c r="B358" s="269"/>
      <c r="C358" s="1328"/>
      <c r="D358" s="1328"/>
      <c r="E358" s="1328"/>
      <c r="F358" s="1328"/>
      <c r="G358" s="1328"/>
      <c r="H358" s="1328"/>
      <c r="I358" s="1328"/>
      <c r="J358" s="1328"/>
      <c r="K358" s="1328"/>
      <c r="L358" s="1328"/>
      <c r="M358" s="1328"/>
      <c r="N358" s="1328"/>
      <c r="O358" s="1328"/>
      <c r="P358" s="1328"/>
      <c r="Q358" s="1328"/>
      <c r="R358" s="1328"/>
      <c r="S358" s="624"/>
      <c r="T358" s="625"/>
      <c r="U358" s="842"/>
      <c r="V358" s="876"/>
      <c r="W358" s="1328"/>
      <c r="X358" s="1328"/>
      <c r="Y358" s="1328"/>
      <c r="Z358" s="1328"/>
      <c r="AA358" s="1328"/>
      <c r="AB358" s="1328"/>
      <c r="AC358" s="1328"/>
      <c r="AD358" s="1328"/>
      <c r="AE358" s="1328"/>
      <c r="AF358" s="1328"/>
      <c r="AG358" s="1328"/>
      <c r="AH358" s="1328"/>
      <c r="AI358" s="1328"/>
      <c r="AJ358" s="1328"/>
      <c r="AK358" s="1328"/>
      <c r="AL358" s="1328"/>
      <c r="AM358" s="842"/>
      <c r="AO358" s="624"/>
      <c r="AR358" s="624"/>
      <c r="AS358" s="624"/>
      <c r="AT358" s="624"/>
    </row>
    <row r="359" spans="1:46" s="510" customFormat="1" ht="15" customHeight="1" x14ac:dyDescent="0.15">
      <c r="A359" s="624"/>
      <c r="B359" s="269"/>
      <c r="C359" s="1346"/>
      <c r="D359" s="1346"/>
      <c r="E359" s="1346"/>
      <c r="F359" s="1346"/>
      <c r="G359" s="1346"/>
      <c r="H359" s="1346"/>
      <c r="I359" s="1346"/>
      <c r="J359" s="1346"/>
      <c r="K359" s="1346"/>
      <c r="L359" s="1346"/>
      <c r="M359" s="1346"/>
      <c r="N359" s="1346"/>
      <c r="O359" s="1346"/>
      <c r="P359" s="1346"/>
      <c r="Q359" s="1346"/>
      <c r="R359" s="1346"/>
      <c r="S359" s="624"/>
      <c r="T359" s="624"/>
      <c r="U359" s="842"/>
      <c r="V359" s="876"/>
      <c r="W359" s="1346"/>
      <c r="X359" s="1346"/>
      <c r="Y359" s="1346"/>
      <c r="Z359" s="1346"/>
      <c r="AA359" s="1346"/>
      <c r="AB359" s="1346"/>
      <c r="AC359" s="1346"/>
      <c r="AD359" s="1346"/>
      <c r="AE359" s="1346"/>
      <c r="AF359" s="1346"/>
      <c r="AG359" s="1346"/>
      <c r="AH359" s="1346"/>
      <c r="AI359" s="1346"/>
      <c r="AJ359" s="1346"/>
      <c r="AK359" s="1346"/>
      <c r="AL359" s="1346"/>
      <c r="AM359" s="842"/>
      <c r="AO359" s="624"/>
      <c r="AR359" s="624"/>
      <c r="AS359" s="624"/>
      <c r="AT359" s="624"/>
    </row>
    <row r="360" spans="1:46" s="510" customFormat="1" ht="15" customHeight="1" x14ac:dyDescent="0.15">
      <c r="A360" s="624"/>
      <c r="B360" s="269"/>
      <c r="C360" s="1872" t="s">
        <v>159</v>
      </c>
      <c r="D360" s="1873"/>
      <c r="E360" s="1873"/>
      <c r="F360" s="1873"/>
      <c r="G360" s="1873"/>
      <c r="H360" s="1873"/>
      <c r="I360" s="1873"/>
      <c r="J360" s="1873"/>
      <c r="K360" s="1873"/>
      <c r="L360" s="1873"/>
      <c r="M360" s="1873"/>
      <c r="N360" s="1874"/>
      <c r="O360" s="1237" t="s">
        <v>106</v>
      </c>
      <c r="P360" s="1238"/>
      <c r="Q360" s="1238"/>
      <c r="R360" s="1239"/>
      <c r="S360" s="624"/>
      <c r="T360" s="624"/>
      <c r="U360" s="842"/>
      <c r="V360" s="876"/>
      <c r="W360" s="1872" t="s">
        <v>159</v>
      </c>
      <c r="X360" s="1873"/>
      <c r="Y360" s="1873"/>
      <c r="Z360" s="1873"/>
      <c r="AA360" s="1873"/>
      <c r="AB360" s="1873"/>
      <c r="AC360" s="1873"/>
      <c r="AD360" s="1873"/>
      <c r="AE360" s="1873"/>
      <c r="AF360" s="1873"/>
      <c r="AG360" s="1873"/>
      <c r="AH360" s="1874"/>
      <c r="AI360" s="1237" t="s">
        <v>106</v>
      </c>
      <c r="AJ360" s="1238"/>
      <c r="AK360" s="1238"/>
      <c r="AL360" s="1239"/>
      <c r="AM360" s="842"/>
      <c r="AO360" s="624"/>
      <c r="AR360" s="624"/>
      <c r="AS360" s="624"/>
      <c r="AT360" s="624"/>
    </row>
    <row r="361" spans="1:46" s="510" customFormat="1" ht="15" customHeight="1" x14ac:dyDescent="0.15">
      <c r="A361" s="624"/>
      <c r="B361" s="269"/>
      <c r="C361" s="1875"/>
      <c r="D361" s="1876"/>
      <c r="E361" s="1876"/>
      <c r="F361" s="1876"/>
      <c r="G361" s="1876"/>
      <c r="H361" s="1876"/>
      <c r="I361" s="1876"/>
      <c r="J361" s="1876"/>
      <c r="K361" s="1876"/>
      <c r="L361" s="1876"/>
      <c r="M361" s="1876"/>
      <c r="N361" s="1877"/>
      <c r="O361" s="1302" t="s">
        <v>803</v>
      </c>
      <c r="P361" s="1302"/>
      <c r="Q361" s="1302" t="s">
        <v>804</v>
      </c>
      <c r="R361" s="1302"/>
      <c r="S361" s="624"/>
      <c r="T361" s="624"/>
      <c r="U361" s="842"/>
      <c r="V361" s="876"/>
      <c r="W361" s="1875"/>
      <c r="X361" s="1876"/>
      <c r="Y361" s="1876"/>
      <c r="Z361" s="1876"/>
      <c r="AA361" s="1876"/>
      <c r="AB361" s="1876"/>
      <c r="AC361" s="1876"/>
      <c r="AD361" s="1876"/>
      <c r="AE361" s="1876"/>
      <c r="AF361" s="1876"/>
      <c r="AG361" s="1876"/>
      <c r="AH361" s="1877"/>
      <c r="AI361" s="1570" t="s">
        <v>803</v>
      </c>
      <c r="AJ361" s="1570"/>
      <c r="AK361" s="1570" t="s">
        <v>804</v>
      </c>
      <c r="AL361" s="1570"/>
      <c r="AM361" s="842"/>
      <c r="AO361" s="624"/>
      <c r="AR361" s="624"/>
      <c r="AS361" s="624"/>
      <c r="AT361" s="624"/>
    </row>
    <row r="362" spans="1:46" s="510" customFormat="1" ht="15" customHeight="1" x14ac:dyDescent="0.15">
      <c r="A362" s="624"/>
      <c r="B362" s="624"/>
      <c r="C362" s="2530" t="s">
        <v>3226</v>
      </c>
      <c r="D362" s="2531"/>
      <c r="E362" s="2531"/>
      <c r="F362" s="2531"/>
      <c r="G362" s="2531"/>
      <c r="H362" s="2531"/>
      <c r="I362" s="2531"/>
      <c r="J362" s="2531"/>
      <c r="K362" s="2531"/>
      <c r="L362" s="2531"/>
      <c r="M362" s="2531"/>
      <c r="N362" s="2532"/>
      <c r="O362" s="1309"/>
      <c r="P362" s="1310"/>
      <c r="Q362" s="1871"/>
      <c r="R362" s="1871"/>
      <c r="S362" s="624"/>
      <c r="T362" s="624"/>
      <c r="U362" s="842"/>
      <c r="V362" s="842"/>
      <c r="W362" s="2530" t="s">
        <v>3226</v>
      </c>
      <c r="X362" s="2531"/>
      <c r="Y362" s="2531"/>
      <c r="Z362" s="2531"/>
      <c r="AA362" s="2531"/>
      <c r="AB362" s="2531"/>
      <c r="AC362" s="2531"/>
      <c r="AD362" s="2531"/>
      <c r="AE362" s="2531"/>
      <c r="AF362" s="2531"/>
      <c r="AG362" s="2531"/>
      <c r="AH362" s="2532"/>
      <c r="AI362" s="1309"/>
      <c r="AJ362" s="1310"/>
      <c r="AK362" s="1871"/>
      <c r="AL362" s="1871"/>
      <c r="AM362" s="842"/>
      <c r="AO362" s="624"/>
      <c r="AR362" s="624"/>
      <c r="AS362" s="624"/>
      <c r="AT362" s="624"/>
    </row>
    <row r="363" spans="1:46" s="510" customFormat="1" ht="15" customHeight="1" x14ac:dyDescent="0.15">
      <c r="A363" s="624"/>
      <c r="B363" s="624"/>
      <c r="C363" s="2530" t="s">
        <v>3227</v>
      </c>
      <c r="D363" s="2531"/>
      <c r="E363" s="2531"/>
      <c r="F363" s="2531"/>
      <c r="G363" s="2531"/>
      <c r="H363" s="2531"/>
      <c r="I363" s="2531"/>
      <c r="J363" s="2531"/>
      <c r="K363" s="2531"/>
      <c r="L363" s="2531"/>
      <c r="M363" s="2531"/>
      <c r="N363" s="2532"/>
      <c r="O363" s="1311"/>
      <c r="P363" s="1312"/>
      <c r="Q363" s="1871"/>
      <c r="R363" s="1871"/>
      <c r="S363" s="624"/>
      <c r="T363" s="624"/>
      <c r="U363" s="842"/>
      <c r="V363" s="842"/>
      <c r="W363" s="2530" t="s">
        <v>3227</v>
      </c>
      <c r="X363" s="2531"/>
      <c r="Y363" s="2531"/>
      <c r="Z363" s="2531"/>
      <c r="AA363" s="2531"/>
      <c r="AB363" s="2531"/>
      <c r="AC363" s="2531"/>
      <c r="AD363" s="2531"/>
      <c r="AE363" s="2531"/>
      <c r="AF363" s="2531"/>
      <c r="AG363" s="2531"/>
      <c r="AH363" s="2532"/>
      <c r="AI363" s="1311"/>
      <c r="AJ363" s="1312"/>
      <c r="AK363" s="1871"/>
      <c r="AL363" s="1871"/>
      <c r="AM363" s="842"/>
      <c r="AO363" s="624"/>
      <c r="AR363" s="624"/>
      <c r="AS363" s="624"/>
      <c r="AT363" s="624"/>
    </row>
    <row r="364" spans="1:46" s="510" customFormat="1" ht="15" customHeight="1" x14ac:dyDescent="0.15">
      <c r="A364" s="624"/>
      <c r="B364" s="624"/>
      <c r="C364" s="2530" t="s">
        <v>3228</v>
      </c>
      <c r="D364" s="2531"/>
      <c r="E364" s="2531"/>
      <c r="F364" s="2531"/>
      <c r="G364" s="2531"/>
      <c r="H364" s="2531"/>
      <c r="I364" s="2531"/>
      <c r="J364" s="2531"/>
      <c r="K364" s="2531"/>
      <c r="L364" s="2531"/>
      <c r="M364" s="2531"/>
      <c r="N364" s="2532"/>
      <c r="O364" s="1313"/>
      <c r="P364" s="1314"/>
      <c r="Q364" s="1871"/>
      <c r="R364" s="1871"/>
      <c r="S364" s="624"/>
      <c r="T364" s="624"/>
      <c r="U364" s="842"/>
      <c r="V364" s="842"/>
      <c r="W364" s="2530" t="s">
        <v>3228</v>
      </c>
      <c r="X364" s="2531"/>
      <c r="Y364" s="2531"/>
      <c r="Z364" s="2531"/>
      <c r="AA364" s="2531"/>
      <c r="AB364" s="2531"/>
      <c r="AC364" s="2531"/>
      <c r="AD364" s="2531"/>
      <c r="AE364" s="2531"/>
      <c r="AF364" s="2531"/>
      <c r="AG364" s="2531"/>
      <c r="AH364" s="2532"/>
      <c r="AI364" s="1313"/>
      <c r="AJ364" s="1314"/>
      <c r="AK364" s="1871"/>
      <c r="AL364" s="1871"/>
      <c r="AM364" s="842"/>
      <c r="AO364" s="624"/>
      <c r="AR364" s="624"/>
      <c r="AS364" s="624"/>
      <c r="AT364" s="624"/>
    </row>
    <row r="365" spans="1:46" s="510" customFormat="1" ht="15" customHeight="1" x14ac:dyDescent="0.15">
      <c r="A365" s="624"/>
      <c r="B365" s="269"/>
      <c r="C365" s="624"/>
      <c r="D365" s="624"/>
      <c r="E365" s="362"/>
      <c r="F365" s="640"/>
      <c r="G365" s="612"/>
      <c r="H365" s="612"/>
      <c r="I365" s="612"/>
      <c r="J365" s="612"/>
      <c r="K365" s="612"/>
      <c r="L365" s="624"/>
      <c r="M365" s="624"/>
      <c r="N365" s="624"/>
      <c r="O365" s="624"/>
      <c r="P365" s="624"/>
      <c r="Q365" s="624"/>
      <c r="R365" s="624"/>
      <c r="S365" s="624"/>
      <c r="T365" s="624"/>
      <c r="U365" s="842"/>
      <c r="V365" s="876"/>
      <c r="W365" s="842"/>
      <c r="X365" s="842"/>
      <c r="Y365" s="362"/>
      <c r="Z365" s="640"/>
      <c r="AA365" s="820"/>
      <c r="AB365" s="820"/>
      <c r="AC365" s="820"/>
      <c r="AD365" s="820"/>
      <c r="AE365" s="820"/>
      <c r="AF365" s="842"/>
      <c r="AG365" s="842"/>
      <c r="AH365" s="842"/>
      <c r="AI365" s="842"/>
      <c r="AJ365" s="842"/>
      <c r="AK365" s="842"/>
      <c r="AL365" s="842"/>
      <c r="AM365" s="842"/>
      <c r="AO365" s="624"/>
      <c r="AR365" s="624"/>
      <c r="AS365" s="624"/>
      <c r="AT365" s="624"/>
    </row>
    <row r="366" spans="1:46" s="510" customFormat="1" ht="15" customHeight="1" x14ac:dyDescent="0.15">
      <c r="A366" s="624"/>
      <c r="B366" s="247" t="s">
        <v>3229</v>
      </c>
      <c r="C366" s="269"/>
      <c r="D366" s="624"/>
      <c r="E366" s="624"/>
      <c r="F366" s="624"/>
      <c r="G366" s="612"/>
      <c r="H366" s="612"/>
      <c r="I366" s="612"/>
      <c r="J366" s="612"/>
      <c r="K366" s="612"/>
      <c r="L366" s="624"/>
      <c r="M366" s="624"/>
      <c r="N366" s="624"/>
      <c r="O366" s="624"/>
      <c r="P366" s="624"/>
      <c r="Q366" s="624"/>
      <c r="R366" s="624"/>
      <c r="S366" s="624"/>
      <c r="T366" s="624"/>
      <c r="U366" s="842"/>
      <c r="V366" s="247" t="s">
        <v>3229</v>
      </c>
      <c r="W366" s="876"/>
      <c r="X366" s="842"/>
      <c r="Y366" s="842"/>
      <c r="Z366" s="842"/>
      <c r="AA366" s="820"/>
      <c r="AB366" s="820"/>
      <c r="AC366" s="820"/>
      <c r="AD366" s="820"/>
      <c r="AE366" s="820"/>
      <c r="AF366" s="842"/>
      <c r="AG366" s="842"/>
      <c r="AH366" s="842"/>
      <c r="AI366" s="842"/>
      <c r="AJ366" s="842"/>
      <c r="AK366" s="842"/>
      <c r="AL366" s="842"/>
      <c r="AM366" s="842"/>
      <c r="AO366" s="624"/>
      <c r="AR366" s="624"/>
      <c r="AS366" s="624"/>
      <c r="AT366" s="624"/>
    </row>
    <row r="367" spans="1:46" s="510" customFormat="1" ht="15" customHeight="1" x14ac:dyDescent="0.15">
      <c r="A367" s="624"/>
      <c r="B367" s="269"/>
      <c r="C367" s="1081" t="s">
        <v>1138</v>
      </c>
      <c r="D367" s="1081"/>
      <c r="E367" s="1081"/>
      <c r="F367" s="1081"/>
      <c r="G367" s="1081"/>
      <c r="H367" s="1081"/>
      <c r="I367" s="1081"/>
      <c r="J367" s="1081"/>
      <c r="K367" s="1081"/>
      <c r="L367" s="1081"/>
      <c r="M367" s="1081"/>
      <c r="N367" s="1081"/>
      <c r="O367" s="1081"/>
      <c r="P367" s="1081"/>
      <c r="Q367" s="1081"/>
      <c r="R367" s="1081"/>
      <c r="S367" s="613"/>
      <c r="T367" s="624"/>
      <c r="U367" s="842"/>
      <c r="V367" s="876"/>
      <c r="W367" s="1081" t="s">
        <v>1138</v>
      </c>
      <c r="X367" s="1081"/>
      <c r="Y367" s="1081"/>
      <c r="Z367" s="1081"/>
      <c r="AA367" s="1081"/>
      <c r="AB367" s="1081"/>
      <c r="AC367" s="1081"/>
      <c r="AD367" s="1081"/>
      <c r="AE367" s="1081"/>
      <c r="AF367" s="1081"/>
      <c r="AG367" s="1081"/>
      <c r="AH367" s="1081"/>
      <c r="AI367" s="1081"/>
      <c r="AJ367" s="1081"/>
      <c r="AK367" s="1081"/>
      <c r="AL367" s="1081"/>
      <c r="AM367" s="821"/>
      <c r="AO367" s="624"/>
      <c r="AR367" s="624"/>
      <c r="AS367" s="624"/>
      <c r="AT367" s="624"/>
    </row>
    <row r="368" spans="1:46" s="510" customFormat="1" ht="15" customHeight="1" x14ac:dyDescent="0.15">
      <c r="A368" s="624"/>
      <c r="B368" s="269"/>
      <c r="C368" s="1082"/>
      <c r="D368" s="1082"/>
      <c r="E368" s="1082"/>
      <c r="F368" s="1082"/>
      <c r="G368" s="1082"/>
      <c r="H368" s="1082"/>
      <c r="I368" s="1082"/>
      <c r="J368" s="1082"/>
      <c r="K368" s="1082"/>
      <c r="L368" s="1082"/>
      <c r="M368" s="1082"/>
      <c r="N368" s="1082"/>
      <c r="O368" s="1082"/>
      <c r="P368" s="1082"/>
      <c r="Q368" s="1082"/>
      <c r="R368" s="1082"/>
      <c r="S368" s="613"/>
      <c r="T368" s="624"/>
      <c r="U368" s="842"/>
      <c r="V368" s="876"/>
      <c r="W368" s="1082"/>
      <c r="X368" s="1082"/>
      <c r="Y368" s="1082"/>
      <c r="Z368" s="1082"/>
      <c r="AA368" s="1082"/>
      <c r="AB368" s="1082"/>
      <c r="AC368" s="1082"/>
      <c r="AD368" s="1082"/>
      <c r="AE368" s="1082"/>
      <c r="AF368" s="1082"/>
      <c r="AG368" s="1082"/>
      <c r="AH368" s="1082"/>
      <c r="AI368" s="1082"/>
      <c r="AJ368" s="1082"/>
      <c r="AK368" s="1082"/>
      <c r="AL368" s="1082"/>
      <c r="AM368" s="821"/>
      <c r="AO368" s="624"/>
      <c r="AR368" s="624"/>
      <c r="AS368" s="624"/>
      <c r="AT368" s="624"/>
    </row>
    <row r="369" spans="1:46" s="510" customFormat="1" ht="15" customHeight="1" x14ac:dyDescent="0.15">
      <c r="A369" s="624"/>
      <c r="B369" s="269"/>
      <c r="C369" s="1872" t="s">
        <v>378</v>
      </c>
      <c r="D369" s="1873"/>
      <c r="E369" s="1873"/>
      <c r="F369" s="1873"/>
      <c r="G369" s="1873"/>
      <c r="H369" s="1873"/>
      <c r="I369" s="1873"/>
      <c r="J369" s="1873"/>
      <c r="K369" s="1873"/>
      <c r="L369" s="1873"/>
      <c r="M369" s="1873"/>
      <c r="N369" s="1874"/>
      <c r="O369" s="1237" t="s">
        <v>106</v>
      </c>
      <c r="P369" s="1238"/>
      <c r="Q369" s="1238"/>
      <c r="R369" s="1239"/>
      <c r="S369" s="624"/>
      <c r="T369" s="624"/>
      <c r="U369" s="842"/>
      <c r="V369" s="876"/>
      <c r="W369" s="1872" t="s">
        <v>378</v>
      </c>
      <c r="X369" s="1873"/>
      <c r="Y369" s="1873"/>
      <c r="Z369" s="1873"/>
      <c r="AA369" s="1873"/>
      <c r="AB369" s="1873"/>
      <c r="AC369" s="1873"/>
      <c r="AD369" s="1873"/>
      <c r="AE369" s="1873"/>
      <c r="AF369" s="1873"/>
      <c r="AG369" s="1873"/>
      <c r="AH369" s="1874"/>
      <c r="AI369" s="1237" t="s">
        <v>106</v>
      </c>
      <c r="AJ369" s="1238"/>
      <c r="AK369" s="1238"/>
      <c r="AL369" s="1239"/>
      <c r="AM369" s="842"/>
      <c r="AO369" s="624"/>
      <c r="AR369" s="624"/>
      <c r="AS369" s="624"/>
      <c r="AT369" s="624"/>
    </row>
    <row r="370" spans="1:46" s="510" customFormat="1" ht="27.6" customHeight="1" x14ac:dyDescent="0.15">
      <c r="A370" s="624"/>
      <c r="B370" s="624"/>
      <c r="C370" s="1875"/>
      <c r="D370" s="1876"/>
      <c r="E370" s="1876"/>
      <c r="F370" s="1876"/>
      <c r="G370" s="1876"/>
      <c r="H370" s="1876"/>
      <c r="I370" s="1876"/>
      <c r="J370" s="1876"/>
      <c r="K370" s="1876"/>
      <c r="L370" s="1876"/>
      <c r="M370" s="1876"/>
      <c r="N370" s="1877"/>
      <c r="O370" s="1860" t="s">
        <v>98</v>
      </c>
      <c r="P370" s="2533"/>
      <c r="Q370" s="1860" t="s">
        <v>99</v>
      </c>
      <c r="R370" s="2533"/>
      <c r="S370" s="624"/>
      <c r="T370" s="624"/>
      <c r="U370" s="842"/>
      <c r="V370" s="842"/>
      <c r="W370" s="1875"/>
      <c r="X370" s="1876"/>
      <c r="Y370" s="1876"/>
      <c r="Z370" s="1876"/>
      <c r="AA370" s="1876"/>
      <c r="AB370" s="1876"/>
      <c r="AC370" s="1876"/>
      <c r="AD370" s="1876"/>
      <c r="AE370" s="1876"/>
      <c r="AF370" s="1876"/>
      <c r="AG370" s="1876"/>
      <c r="AH370" s="1877"/>
      <c r="AI370" s="1860" t="s">
        <v>98</v>
      </c>
      <c r="AJ370" s="2533"/>
      <c r="AK370" s="1860" t="s">
        <v>99</v>
      </c>
      <c r="AL370" s="2533"/>
      <c r="AM370" s="842"/>
    </row>
    <row r="371" spans="1:46" s="510" customFormat="1" ht="15" customHeight="1" x14ac:dyDescent="0.15">
      <c r="A371" s="624"/>
      <c r="B371" s="624"/>
      <c r="C371" s="1919" t="s">
        <v>780</v>
      </c>
      <c r="D371" s="1920"/>
      <c r="E371" s="1920"/>
      <c r="F371" s="1920"/>
      <c r="G371" s="1920"/>
      <c r="H371" s="1920"/>
      <c r="I371" s="1920"/>
      <c r="J371" s="1920"/>
      <c r="K371" s="1920"/>
      <c r="L371" s="1920"/>
      <c r="M371" s="1920"/>
      <c r="N371" s="1921"/>
      <c r="O371" s="1074"/>
      <c r="P371" s="1075"/>
      <c r="Q371" s="1147"/>
      <c r="R371" s="1148"/>
      <c r="S371" s="624"/>
      <c r="T371" s="624"/>
      <c r="U371" s="842"/>
      <c r="V371" s="842"/>
      <c r="W371" s="1919" t="s">
        <v>780</v>
      </c>
      <c r="X371" s="1920"/>
      <c r="Y371" s="1920"/>
      <c r="Z371" s="1920"/>
      <c r="AA371" s="1920"/>
      <c r="AB371" s="1920"/>
      <c r="AC371" s="1920"/>
      <c r="AD371" s="1920"/>
      <c r="AE371" s="1920"/>
      <c r="AF371" s="1920"/>
      <c r="AG371" s="1920"/>
      <c r="AH371" s="1921"/>
      <c r="AI371" s="1074"/>
      <c r="AJ371" s="1075"/>
      <c r="AK371" s="1147"/>
      <c r="AL371" s="1148"/>
      <c r="AM371" s="842"/>
      <c r="AO371" s="624"/>
      <c r="AR371" s="624"/>
      <c r="AS371" s="624"/>
      <c r="AT371" s="624"/>
    </row>
    <row r="372" spans="1:46" s="510" customFormat="1" ht="28.15" customHeight="1" x14ac:dyDescent="0.15">
      <c r="A372" s="624"/>
      <c r="B372" s="624"/>
      <c r="C372" s="1919" t="s">
        <v>1139</v>
      </c>
      <c r="D372" s="1920"/>
      <c r="E372" s="1920"/>
      <c r="F372" s="1920"/>
      <c r="G372" s="1920"/>
      <c r="H372" s="1920"/>
      <c r="I372" s="1920"/>
      <c r="J372" s="1920"/>
      <c r="K372" s="1920"/>
      <c r="L372" s="1920"/>
      <c r="M372" s="1920"/>
      <c r="N372" s="1921"/>
      <c r="O372" s="1074"/>
      <c r="P372" s="1075"/>
      <c r="Q372" s="1147"/>
      <c r="R372" s="1148"/>
      <c r="S372" s="624"/>
      <c r="T372" s="624"/>
      <c r="U372" s="842"/>
      <c r="V372" s="842"/>
      <c r="W372" s="1919" t="s">
        <v>1139</v>
      </c>
      <c r="X372" s="1920"/>
      <c r="Y372" s="1920"/>
      <c r="Z372" s="1920"/>
      <c r="AA372" s="1920"/>
      <c r="AB372" s="1920"/>
      <c r="AC372" s="1920"/>
      <c r="AD372" s="1920"/>
      <c r="AE372" s="1920"/>
      <c r="AF372" s="1920"/>
      <c r="AG372" s="1920"/>
      <c r="AH372" s="1921"/>
      <c r="AI372" s="1074"/>
      <c r="AJ372" s="1075"/>
      <c r="AK372" s="1147"/>
      <c r="AL372" s="1148"/>
      <c r="AM372" s="842"/>
      <c r="AO372" s="624"/>
      <c r="AR372" s="624"/>
      <c r="AS372" s="624"/>
      <c r="AT372" s="624"/>
    </row>
    <row r="373" spans="1:46" s="510" customFormat="1" ht="15" customHeight="1" x14ac:dyDescent="0.15">
      <c r="A373" s="624"/>
      <c r="B373" s="624"/>
      <c r="C373" s="1919" t="s">
        <v>1140</v>
      </c>
      <c r="D373" s="1920"/>
      <c r="E373" s="1920"/>
      <c r="F373" s="1920"/>
      <c r="G373" s="1920"/>
      <c r="H373" s="1920"/>
      <c r="I373" s="1920"/>
      <c r="J373" s="1920"/>
      <c r="K373" s="1920"/>
      <c r="L373" s="1920"/>
      <c r="M373" s="1920"/>
      <c r="N373" s="1921"/>
      <c r="O373" s="1074"/>
      <c r="P373" s="1075"/>
      <c r="Q373" s="1147"/>
      <c r="R373" s="1148"/>
      <c r="S373" s="624"/>
      <c r="T373" s="624"/>
      <c r="U373" s="842"/>
      <c r="V373" s="842"/>
      <c r="W373" s="1919" t="s">
        <v>1140</v>
      </c>
      <c r="X373" s="1920"/>
      <c r="Y373" s="1920"/>
      <c r="Z373" s="1920"/>
      <c r="AA373" s="1920"/>
      <c r="AB373" s="1920"/>
      <c r="AC373" s="1920"/>
      <c r="AD373" s="1920"/>
      <c r="AE373" s="1920"/>
      <c r="AF373" s="1920"/>
      <c r="AG373" s="1920"/>
      <c r="AH373" s="1921"/>
      <c r="AI373" s="1074"/>
      <c r="AJ373" s="1075"/>
      <c r="AK373" s="1147"/>
      <c r="AL373" s="1148"/>
      <c r="AM373" s="842"/>
      <c r="AO373" s="624"/>
      <c r="AR373" s="624"/>
      <c r="AS373" s="624"/>
      <c r="AT373" s="624"/>
    </row>
    <row r="374" spans="1:46" s="510" customFormat="1" ht="15" customHeight="1" x14ac:dyDescent="0.15">
      <c r="A374" s="624"/>
      <c r="B374" s="624"/>
      <c r="C374" s="1919" t="s">
        <v>1141</v>
      </c>
      <c r="D374" s="1920"/>
      <c r="E374" s="1920"/>
      <c r="F374" s="1920"/>
      <c r="G374" s="1920"/>
      <c r="H374" s="1920"/>
      <c r="I374" s="1920"/>
      <c r="J374" s="1920"/>
      <c r="K374" s="1920"/>
      <c r="L374" s="1920"/>
      <c r="M374" s="1920"/>
      <c r="N374" s="1921"/>
      <c r="O374" s="1074"/>
      <c r="P374" s="1075"/>
      <c r="Q374" s="1147"/>
      <c r="R374" s="1148"/>
      <c r="S374" s="624"/>
      <c r="T374" s="624"/>
      <c r="U374" s="842"/>
      <c r="V374" s="842"/>
      <c r="W374" s="1919" t="s">
        <v>1141</v>
      </c>
      <c r="X374" s="1920"/>
      <c r="Y374" s="1920"/>
      <c r="Z374" s="1920"/>
      <c r="AA374" s="1920"/>
      <c r="AB374" s="1920"/>
      <c r="AC374" s="1920"/>
      <c r="AD374" s="1920"/>
      <c r="AE374" s="1920"/>
      <c r="AF374" s="1920"/>
      <c r="AG374" s="1920"/>
      <c r="AH374" s="1921"/>
      <c r="AI374" s="1074"/>
      <c r="AJ374" s="1075"/>
      <c r="AK374" s="1147"/>
      <c r="AL374" s="1148"/>
      <c r="AM374" s="842"/>
      <c r="AO374" s="624"/>
      <c r="AR374" s="624"/>
      <c r="AS374" s="624"/>
      <c r="AT374" s="624"/>
    </row>
    <row r="375" spans="1:46" s="510" customFormat="1" ht="15" customHeight="1" x14ac:dyDescent="0.15">
      <c r="A375" s="624"/>
      <c r="B375" s="624"/>
      <c r="C375" s="1919" t="s">
        <v>1142</v>
      </c>
      <c r="D375" s="1920"/>
      <c r="E375" s="1920"/>
      <c r="F375" s="1920"/>
      <c r="G375" s="1920"/>
      <c r="H375" s="1920"/>
      <c r="I375" s="1920"/>
      <c r="J375" s="1920"/>
      <c r="K375" s="1920"/>
      <c r="L375" s="1920"/>
      <c r="M375" s="1920"/>
      <c r="N375" s="1921"/>
      <c r="O375" s="1074"/>
      <c r="P375" s="1075"/>
      <c r="Q375" s="1147"/>
      <c r="R375" s="1148"/>
      <c r="S375" s="624"/>
      <c r="T375" s="624"/>
      <c r="U375" s="842"/>
      <c r="V375" s="842"/>
      <c r="W375" s="1919" t="s">
        <v>1142</v>
      </c>
      <c r="X375" s="1920"/>
      <c r="Y375" s="1920"/>
      <c r="Z375" s="1920"/>
      <c r="AA375" s="1920"/>
      <c r="AB375" s="1920"/>
      <c r="AC375" s="1920"/>
      <c r="AD375" s="1920"/>
      <c r="AE375" s="1920"/>
      <c r="AF375" s="1920"/>
      <c r="AG375" s="1920"/>
      <c r="AH375" s="1921"/>
      <c r="AI375" s="1074"/>
      <c r="AJ375" s="1075"/>
      <c r="AK375" s="1147"/>
      <c r="AL375" s="1148"/>
      <c r="AM375" s="842"/>
      <c r="AO375" s="624"/>
      <c r="AR375" s="624"/>
      <c r="AS375" s="624"/>
      <c r="AT375" s="624"/>
    </row>
    <row r="376" spans="1:46" s="510" customFormat="1" ht="15" customHeight="1" x14ac:dyDescent="0.15">
      <c r="A376" s="624"/>
      <c r="B376" s="624"/>
      <c r="C376" s="1919" t="s">
        <v>1143</v>
      </c>
      <c r="D376" s="1920"/>
      <c r="E376" s="1920"/>
      <c r="F376" s="1920"/>
      <c r="G376" s="1920"/>
      <c r="H376" s="1920"/>
      <c r="I376" s="1920"/>
      <c r="J376" s="1920"/>
      <c r="K376" s="1920"/>
      <c r="L376" s="1920"/>
      <c r="M376" s="1920"/>
      <c r="N376" s="1921"/>
      <c r="O376" s="1074"/>
      <c r="P376" s="1075"/>
      <c r="Q376" s="1147"/>
      <c r="R376" s="1148"/>
      <c r="S376" s="624"/>
      <c r="T376" s="624"/>
      <c r="U376" s="842"/>
      <c r="V376" s="842"/>
      <c r="W376" s="1919" t="s">
        <v>1143</v>
      </c>
      <c r="X376" s="1920"/>
      <c r="Y376" s="1920"/>
      <c r="Z376" s="1920"/>
      <c r="AA376" s="1920"/>
      <c r="AB376" s="1920"/>
      <c r="AC376" s="1920"/>
      <c r="AD376" s="1920"/>
      <c r="AE376" s="1920"/>
      <c r="AF376" s="1920"/>
      <c r="AG376" s="1920"/>
      <c r="AH376" s="1921"/>
      <c r="AI376" s="1074"/>
      <c r="AJ376" s="1075"/>
      <c r="AK376" s="1147"/>
      <c r="AL376" s="1148"/>
      <c r="AM376" s="842"/>
      <c r="AO376" s="624"/>
      <c r="AR376" s="624"/>
      <c r="AS376" s="624"/>
      <c r="AT376" s="624"/>
    </row>
    <row r="377" spans="1:46" s="510" customFormat="1" ht="15" customHeight="1" x14ac:dyDescent="0.15">
      <c r="A377" s="624"/>
      <c r="B377" s="624"/>
      <c r="C377" s="1919" t="s">
        <v>1144</v>
      </c>
      <c r="D377" s="1920"/>
      <c r="E377" s="1920"/>
      <c r="F377" s="1920"/>
      <c r="G377" s="1920"/>
      <c r="H377" s="1920"/>
      <c r="I377" s="1920"/>
      <c r="J377" s="1920"/>
      <c r="K377" s="1920"/>
      <c r="L377" s="1920"/>
      <c r="M377" s="1920"/>
      <c r="N377" s="1921"/>
      <c r="O377" s="1074"/>
      <c r="P377" s="1075"/>
      <c r="Q377" s="1147"/>
      <c r="R377" s="1148"/>
      <c r="S377" s="624"/>
      <c r="T377" s="624"/>
      <c r="U377" s="842"/>
      <c r="V377" s="842"/>
      <c r="W377" s="1919" t="s">
        <v>1144</v>
      </c>
      <c r="X377" s="1920"/>
      <c r="Y377" s="1920"/>
      <c r="Z377" s="1920"/>
      <c r="AA377" s="1920"/>
      <c r="AB377" s="1920"/>
      <c r="AC377" s="1920"/>
      <c r="AD377" s="1920"/>
      <c r="AE377" s="1920"/>
      <c r="AF377" s="1920"/>
      <c r="AG377" s="1920"/>
      <c r="AH377" s="1921"/>
      <c r="AI377" s="1074"/>
      <c r="AJ377" s="1075"/>
      <c r="AK377" s="1147"/>
      <c r="AL377" s="1148"/>
      <c r="AM377" s="842"/>
      <c r="AO377" s="624"/>
      <c r="AR377" s="624"/>
      <c r="AS377" s="624"/>
      <c r="AT377" s="624"/>
    </row>
    <row r="378" spans="1:46" s="510" customFormat="1" ht="15" customHeight="1" x14ac:dyDescent="0.15">
      <c r="A378" s="624"/>
      <c r="B378" s="624"/>
      <c r="C378" s="1919" t="s">
        <v>1145</v>
      </c>
      <c r="D378" s="1920"/>
      <c r="E378" s="1920"/>
      <c r="F378" s="1920"/>
      <c r="G378" s="1920"/>
      <c r="H378" s="1920"/>
      <c r="I378" s="1920"/>
      <c r="J378" s="1920"/>
      <c r="K378" s="1920"/>
      <c r="L378" s="1920"/>
      <c r="M378" s="1920"/>
      <c r="N378" s="1921"/>
      <c r="O378" s="1074"/>
      <c r="P378" s="1075"/>
      <c r="Q378" s="1147"/>
      <c r="R378" s="1148"/>
      <c r="S378" s="624"/>
      <c r="T378" s="624"/>
      <c r="U378" s="842"/>
      <c r="V378" s="842"/>
      <c r="W378" s="1919" t="s">
        <v>1145</v>
      </c>
      <c r="X378" s="1920"/>
      <c r="Y378" s="1920"/>
      <c r="Z378" s="1920"/>
      <c r="AA378" s="1920"/>
      <c r="AB378" s="1920"/>
      <c r="AC378" s="1920"/>
      <c r="AD378" s="1920"/>
      <c r="AE378" s="1920"/>
      <c r="AF378" s="1920"/>
      <c r="AG378" s="1920"/>
      <c r="AH378" s="1921"/>
      <c r="AI378" s="1074"/>
      <c r="AJ378" s="1075"/>
      <c r="AK378" s="1147"/>
      <c r="AL378" s="1148"/>
      <c r="AM378" s="842"/>
      <c r="AO378" s="624"/>
      <c r="AR378" s="624"/>
      <c r="AS378" s="624"/>
      <c r="AT378" s="624"/>
    </row>
    <row r="379" spans="1:46" s="510" customFormat="1" ht="15" customHeight="1" x14ac:dyDescent="0.15">
      <c r="A379" s="624"/>
      <c r="B379" s="624"/>
      <c r="C379" s="1919" t="s">
        <v>1146</v>
      </c>
      <c r="D379" s="1920"/>
      <c r="E379" s="1920"/>
      <c r="F379" s="1920"/>
      <c r="G379" s="1920"/>
      <c r="H379" s="1920"/>
      <c r="I379" s="1920"/>
      <c r="J379" s="1920"/>
      <c r="K379" s="1920"/>
      <c r="L379" s="1920"/>
      <c r="M379" s="1920"/>
      <c r="N379" s="1921"/>
      <c r="O379" s="1074"/>
      <c r="P379" s="1075"/>
      <c r="Q379" s="1147"/>
      <c r="R379" s="1148"/>
      <c r="S379" s="624"/>
      <c r="T379" s="624"/>
      <c r="U379" s="842"/>
      <c r="V379" s="842"/>
      <c r="W379" s="1919" t="s">
        <v>1146</v>
      </c>
      <c r="X379" s="1920"/>
      <c r="Y379" s="1920"/>
      <c r="Z379" s="1920"/>
      <c r="AA379" s="1920"/>
      <c r="AB379" s="1920"/>
      <c r="AC379" s="1920"/>
      <c r="AD379" s="1920"/>
      <c r="AE379" s="1920"/>
      <c r="AF379" s="1920"/>
      <c r="AG379" s="1920"/>
      <c r="AH379" s="1921"/>
      <c r="AI379" s="1074"/>
      <c r="AJ379" s="1075"/>
      <c r="AK379" s="1147"/>
      <c r="AL379" s="1148"/>
      <c r="AM379" s="842"/>
      <c r="AO379" s="624"/>
      <c r="AR379" s="624"/>
      <c r="AS379" s="624"/>
      <c r="AT379" s="624"/>
    </row>
    <row r="380" spans="1:46" s="510" customFormat="1" ht="15" customHeight="1" x14ac:dyDescent="0.15">
      <c r="A380" s="624"/>
      <c r="B380" s="624"/>
      <c r="C380" s="1919" t="s">
        <v>806</v>
      </c>
      <c r="D380" s="1920"/>
      <c r="E380" s="1920"/>
      <c r="F380" s="1920"/>
      <c r="G380" s="1920"/>
      <c r="H380" s="1920"/>
      <c r="I380" s="1920"/>
      <c r="J380" s="1920"/>
      <c r="K380" s="1920"/>
      <c r="L380" s="1920"/>
      <c r="M380" s="1920"/>
      <c r="N380" s="1921"/>
      <c r="O380" s="1074"/>
      <c r="P380" s="1075"/>
      <c r="Q380" s="1147"/>
      <c r="R380" s="1148"/>
      <c r="S380" s="624"/>
      <c r="T380" s="624"/>
      <c r="U380" s="842"/>
      <c r="V380" s="842"/>
      <c r="W380" s="1919" t="s">
        <v>806</v>
      </c>
      <c r="X380" s="1920"/>
      <c r="Y380" s="1920"/>
      <c r="Z380" s="1920"/>
      <c r="AA380" s="1920"/>
      <c r="AB380" s="1920"/>
      <c r="AC380" s="1920"/>
      <c r="AD380" s="1920"/>
      <c r="AE380" s="1920"/>
      <c r="AF380" s="1920"/>
      <c r="AG380" s="1920"/>
      <c r="AH380" s="1921"/>
      <c r="AI380" s="1074"/>
      <c r="AJ380" s="1075"/>
      <c r="AK380" s="1147"/>
      <c r="AL380" s="1148"/>
      <c r="AM380" s="842"/>
      <c r="AO380" s="624"/>
      <c r="AR380" s="624"/>
      <c r="AS380" s="624"/>
      <c r="AT380" s="624"/>
    </row>
    <row r="381" spans="1:46" s="510" customFormat="1" ht="15" customHeight="1" x14ac:dyDescent="0.15">
      <c r="A381" s="624"/>
      <c r="B381" s="624"/>
      <c r="C381" s="1919" t="s">
        <v>807</v>
      </c>
      <c r="D381" s="1920"/>
      <c r="E381" s="1920"/>
      <c r="F381" s="1920"/>
      <c r="G381" s="1920"/>
      <c r="H381" s="1920"/>
      <c r="I381" s="1920"/>
      <c r="J381" s="1920"/>
      <c r="K381" s="1920"/>
      <c r="L381" s="1920"/>
      <c r="M381" s="1920"/>
      <c r="N381" s="1921"/>
      <c r="O381" s="1074"/>
      <c r="P381" s="1075"/>
      <c r="Q381" s="1147"/>
      <c r="R381" s="1148"/>
      <c r="S381" s="624"/>
      <c r="T381" s="624"/>
      <c r="U381" s="842"/>
      <c r="V381" s="842"/>
      <c r="W381" s="1919" t="s">
        <v>807</v>
      </c>
      <c r="X381" s="1920"/>
      <c r="Y381" s="1920"/>
      <c r="Z381" s="1920"/>
      <c r="AA381" s="1920"/>
      <c r="AB381" s="1920"/>
      <c r="AC381" s="1920"/>
      <c r="AD381" s="1920"/>
      <c r="AE381" s="1920"/>
      <c r="AF381" s="1920"/>
      <c r="AG381" s="1920"/>
      <c r="AH381" s="1921"/>
      <c r="AI381" s="1074"/>
      <c r="AJ381" s="1075"/>
      <c r="AK381" s="1147"/>
      <c r="AL381" s="1148"/>
      <c r="AM381" s="842"/>
      <c r="AO381" s="624"/>
      <c r="AR381" s="624"/>
      <c r="AS381" s="624"/>
      <c r="AT381" s="624"/>
    </row>
    <row r="382" spans="1:46" s="510" customFormat="1" ht="15" customHeight="1" x14ac:dyDescent="0.15">
      <c r="A382" s="624"/>
      <c r="B382" s="624"/>
      <c r="C382" s="1919" t="s">
        <v>808</v>
      </c>
      <c r="D382" s="1920"/>
      <c r="E382" s="1920"/>
      <c r="F382" s="1920"/>
      <c r="G382" s="1920"/>
      <c r="H382" s="1920"/>
      <c r="I382" s="1920"/>
      <c r="J382" s="1920"/>
      <c r="K382" s="1920"/>
      <c r="L382" s="1920"/>
      <c r="M382" s="1920"/>
      <c r="N382" s="1921"/>
      <c r="O382" s="1074"/>
      <c r="P382" s="1075"/>
      <c r="Q382" s="1147"/>
      <c r="R382" s="1148"/>
      <c r="S382" s="624"/>
      <c r="T382" s="624"/>
      <c r="U382" s="842"/>
      <c r="V382" s="842"/>
      <c r="W382" s="1919" t="s">
        <v>808</v>
      </c>
      <c r="X382" s="1920"/>
      <c r="Y382" s="1920"/>
      <c r="Z382" s="1920"/>
      <c r="AA382" s="1920"/>
      <c r="AB382" s="1920"/>
      <c r="AC382" s="1920"/>
      <c r="AD382" s="1920"/>
      <c r="AE382" s="1920"/>
      <c r="AF382" s="1920"/>
      <c r="AG382" s="1920"/>
      <c r="AH382" s="1921"/>
      <c r="AI382" s="1074"/>
      <c r="AJ382" s="1075"/>
      <c r="AK382" s="1147"/>
      <c r="AL382" s="1148"/>
      <c r="AM382" s="842"/>
      <c r="AO382" s="624"/>
      <c r="AR382" s="624"/>
      <c r="AS382" s="624"/>
      <c r="AT382" s="624"/>
    </row>
    <row r="383" spans="1:46" s="510" customFormat="1" ht="18" customHeight="1" x14ac:dyDescent="0.15">
      <c r="A383" s="624"/>
      <c r="B383" s="624"/>
      <c r="C383" s="1919" t="s">
        <v>809</v>
      </c>
      <c r="D383" s="1920"/>
      <c r="E383" s="1920"/>
      <c r="F383" s="1920"/>
      <c r="G383" s="1920"/>
      <c r="H383" s="1920"/>
      <c r="I383" s="1920"/>
      <c r="J383" s="1920"/>
      <c r="K383" s="1920"/>
      <c r="L383" s="1920"/>
      <c r="M383" s="1920"/>
      <c r="N383" s="1921"/>
      <c r="O383" s="1074"/>
      <c r="P383" s="1075"/>
      <c r="Q383" s="1147"/>
      <c r="R383" s="1148"/>
      <c r="S383" s="624"/>
      <c r="T383" s="624"/>
      <c r="U383" s="842"/>
      <c r="V383" s="842"/>
      <c r="W383" s="1919" t="s">
        <v>809</v>
      </c>
      <c r="X383" s="1920"/>
      <c r="Y383" s="1920"/>
      <c r="Z383" s="1920"/>
      <c r="AA383" s="1920"/>
      <c r="AB383" s="1920"/>
      <c r="AC383" s="1920"/>
      <c r="AD383" s="1920"/>
      <c r="AE383" s="1920"/>
      <c r="AF383" s="1920"/>
      <c r="AG383" s="1920"/>
      <c r="AH383" s="1921"/>
      <c r="AI383" s="1074"/>
      <c r="AJ383" s="1075"/>
      <c r="AK383" s="1147"/>
      <c r="AL383" s="1148"/>
      <c r="AM383" s="842"/>
      <c r="AO383" s="624"/>
      <c r="AR383" s="624"/>
      <c r="AS383" s="624"/>
      <c r="AT383" s="624"/>
    </row>
    <row r="384" spans="1:46" s="510" customFormat="1" ht="30" customHeight="1" x14ac:dyDescent="0.15">
      <c r="A384" s="624"/>
      <c r="B384" s="624"/>
      <c r="C384" s="1320" t="s">
        <v>810</v>
      </c>
      <c r="D384" s="1321"/>
      <c r="E384" s="1321"/>
      <c r="F384" s="1321"/>
      <c r="G384" s="1321"/>
      <c r="H384" s="1321"/>
      <c r="I384" s="1321"/>
      <c r="J384" s="1321"/>
      <c r="K384" s="1321"/>
      <c r="L384" s="1321"/>
      <c r="M384" s="1321"/>
      <c r="N384" s="1322"/>
      <c r="O384" s="1074"/>
      <c r="P384" s="1075"/>
      <c r="Q384" s="1147"/>
      <c r="R384" s="1148"/>
      <c r="S384" s="624"/>
      <c r="T384" s="624"/>
      <c r="U384" s="842"/>
      <c r="V384" s="842"/>
      <c r="W384" s="1320" t="s">
        <v>810</v>
      </c>
      <c r="X384" s="1321"/>
      <c r="Y384" s="1321"/>
      <c r="Z384" s="1321"/>
      <c r="AA384" s="1321"/>
      <c r="AB384" s="1321"/>
      <c r="AC384" s="1321"/>
      <c r="AD384" s="1321"/>
      <c r="AE384" s="1321"/>
      <c r="AF384" s="1321"/>
      <c r="AG384" s="1321"/>
      <c r="AH384" s="1322"/>
      <c r="AI384" s="1074"/>
      <c r="AJ384" s="1075"/>
      <c r="AK384" s="1147"/>
      <c r="AL384" s="1148"/>
      <c r="AM384" s="842"/>
      <c r="AO384" s="624"/>
      <c r="AR384" s="624"/>
      <c r="AS384" s="624"/>
      <c r="AT384" s="624"/>
    </row>
    <row r="385" spans="1:46" s="510" customFormat="1" ht="15" customHeight="1" x14ac:dyDescent="0.15">
      <c r="A385" s="624"/>
      <c r="B385" s="624"/>
      <c r="C385" s="1919" t="s">
        <v>811</v>
      </c>
      <c r="D385" s="1920"/>
      <c r="E385" s="1920"/>
      <c r="F385" s="1920"/>
      <c r="G385" s="1920"/>
      <c r="H385" s="1920"/>
      <c r="I385" s="1920"/>
      <c r="J385" s="1920"/>
      <c r="K385" s="1920"/>
      <c r="L385" s="1920"/>
      <c r="M385" s="1920"/>
      <c r="N385" s="1921"/>
      <c r="O385" s="1074"/>
      <c r="P385" s="1075"/>
      <c r="Q385" s="1147"/>
      <c r="R385" s="1148"/>
      <c r="S385" s="624"/>
      <c r="T385" s="624"/>
      <c r="U385" s="842"/>
      <c r="V385" s="842"/>
      <c r="W385" s="1919" t="s">
        <v>811</v>
      </c>
      <c r="X385" s="1920"/>
      <c r="Y385" s="1920"/>
      <c r="Z385" s="1920"/>
      <c r="AA385" s="1920"/>
      <c r="AB385" s="1920"/>
      <c r="AC385" s="1920"/>
      <c r="AD385" s="1920"/>
      <c r="AE385" s="1920"/>
      <c r="AF385" s="1920"/>
      <c r="AG385" s="1920"/>
      <c r="AH385" s="1921"/>
      <c r="AI385" s="1074"/>
      <c r="AJ385" s="1075"/>
      <c r="AK385" s="1147"/>
      <c r="AL385" s="1148"/>
      <c r="AM385" s="842"/>
      <c r="AO385" s="624"/>
      <c r="AR385" s="624"/>
      <c r="AS385" s="624"/>
      <c r="AT385" s="624"/>
    </row>
    <row r="386" spans="1:46" ht="15" customHeight="1" x14ac:dyDescent="0.15">
      <c r="C386" s="1919" t="s">
        <v>812</v>
      </c>
      <c r="D386" s="1920"/>
      <c r="E386" s="1920"/>
      <c r="F386" s="1920"/>
      <c r="G386" s="1920"/>
      <c r="H386" s="1920"/>
      <c r="I386" s="1920"/>
      <c r="J386" s="1920"/>
      <c r="K386" s="1920"/>
      <c r="L386" s="1920"/>
      <c r="M386" s="1920"/>
      <c r="N386" s="1921"/>
      <c r="O386" s="1074"/>
      <c r="P386" s="1075"/>
      <c r="Q386" s="1147"/>
      <c r="R386" s="1148"/>
      <c r="U386" s="842"/>
      <c r="V386" s="842"/>
      <c r="W386" s="1919" t="s">
        <v>812</v>
      </c>
      <c r="X386" s="1920"/>
      <c r="Y386" s="1920"/>
      <c r="Z386" s="1920"/>
      <c r="AA386" s="1920"/>
      <c r="AB386" s="1920"/>
      <c r="AC386" s="1920"/>
      <c r="AD386" s="1920"/>
      <c r="AE386" s="1920"/>
      <c r="AF386" s="1920"/>
      <c r="AG386" s="1920"/>
      <c r="AH386" s="1921"/>
      <c r="AI386" s="1074"/>
      <c r="AJ386" s="1075"/>
      <c r="AK386" s="1147"/>
      <c r="AL386" s="1148"/>
      <c r="AM386" s="842"/>
      <c r="AN386" s="510"/>
    </row>
    <row r="387" spans="1:46" ht="15" customHeight="1" x14ac:dyDescent="0.15">
      <c r="C387" s="1919" t="s">
        <v>813</v>
      </c>
      <c r="D387" s="1920"/>
      <c r="E387" s="1920"/>
      <c r="F387" s="1920"/>
      <c r="G387" s="1920"/>
      <c r="H387" s="1920"/>
      <c r="I387" s="1920"/>
      <c r="J387" s="1920"/>
      <c r="K387" s="1920"/>
      <c r="L387" s="1920"/>
      <c r="M387" s="1920"/>
      <c r="N387" s="1921"/>
      <c r="O387" s="1074"/>
      <c r="P387" s="1075"/>
      <c r="Q387" s="1147"/>
      <c r="R387" s="1148"/>
      <c r="U387" s="842"/>
      <c r="V387" s="842"/>
      <c r="W387" s="1919" t="s">
        <v>813</v>
      </c>
      <c r="X387" s="1920"/>
      <c r="Y387" s="1920"/>
      <c r="Z387" s="1920"/>
      <c r="AA387" s="1920"/>
      <c r="AB387" s="1920"/>
      <c r="AC387" s="1920"/>
      <c r="AD387" s="1920"/>
      <c r="AE387" s="1920"/>
      <c r="AF387" s="1920"/>
      <c r="AG387" s="1920"/>
      <c r="AH387" s="1921"/>
      <c r="AI387" s="1074"/>
      <c r="AJ387" s="1075"/>
      <c r="AK387" s="1147"/>
      <c r="AL387" s="1148"/>
      <c r="AM387" s="842"/>
      <c r="AN387" s="510"/>
    </row>
    <row r="388" spans="1:46" ht="15" customHeight="1" x14ac:dyDescent="0.15">
      <c r="C388" s="1919" t="s">
        <v>814</v>
      </c>
      <c r="D388" s="1920"/>
      <c r="E388" s="1920"/>
      <c r="F388" s="1920"/>
      <c r="G388" s="1920"/>
      <c r="H388" s="1920"/>
      <c r="I388" s="1920"/>
      <c r="J388" s="1920"/>
      <c r="K388" s="1920"/>
      <c r="L388" s="1920"/>
      <c r="M388" s="1920"/>
      <c r="N388" s="1921"/>
      <c r="O388" s="1074"/>
      <c r="P388" s="1075"/>
      <c r="Q388" s="1147"/>
      <c r="R388" s="1148"/>
      <c r="U388" s="842"/>
      <c r="V388" s="842"/>
      <c r="W388" s="1919" t="s">
        <v>814</v>
      </c>
      <c r="X388" s="1920"/>
      <c r="Y388" s="1920"/>
      <c r="Z388" s="1920"/>
      <c r="AA388" s="1920"/>
      <c r="AB388" s="1920"/>
      <c r="AC388" s="1920"/>
      <c r="AD388" s="1920"/>
      <c r="AE388" s="1920"/>
      <c r="AF388" s="1920"/>
      <c r="AG388" s="1920"/>
      <c r="AH388" s="1921"/>
      <c r="AI388" s="1074"/>
      <c r="AJ388" s="1075"/>
      <c r="AK388" s="1147"/>
      <c r="AL388" s="1148"/>
      <c r="AM388" s="842"/>
    </row>
    <row r="389" spans="1:46" ht="15" customHeight="1" x14ac:dyDescent="0.15">
      <c r="C389" s="1919" t="s">
        <v>815</v>
      </c>
      <c r="D389" s="1920"/>
      <c r="E389" s="1920"/>
      <c r="F389" s="1920"/>
      <c r="G389" s="1920"/>
      <c r="H389" s="1920"/>
      <c r="I389" s="1920"/>
      <c r="J389" s="1920"/>
      <c r="K389" s="1920"/>
      <c r="L389" s="1920"/>
      <c r="M389" s="1920"/>
      <c r="N389" s="1921"/>
      <c r="O389" s="1074"/>
      <c r="P389" s="1075"/>
      <c r="Q389" s="1147"/>
      <c r="R389" s="1148"/>
      <c r="U389" s="842"/>
      <c r="V389" s="842"/>
      <c r="W389" s="1919" t="s">
        <v>815</v>
      </c>
      <c r="X389" s="1920"/>
      <c r="Y389" s="1920"/>
      <c r="Z389" s="1920"/>
      <c r="AA389" s="1920"/>
      <c r="AB389" s="1920"/>
      <c r="AC389" s="1920"/>
      <c r="AD389" s="1920"/>
      <c r="AE389" s="1920"/>
      <c r="AF389" s="1920"/>
      <c r="AG389" s="1920"/>
      <c r="AH389" s="1921"/>
      <c r="AI389" s="1074"/>
      <c r="AJ389" s="1075"/>
      <c r="AK389" s="1147"/>
      <c r="AL389" s="1148"/>
      <c r="AM389" s="842"/>
    </row>
    <row r="390" spans="1:46" ht="15" customHeight="1" x14ac:dyDescent="0.15">
      <c r="C390" s="1919" t="s">
        <v>816</v>
      </c>
      <c r="D390" s="1920"/>
      <c r="E390" s="1920"/>
      <c r="F390" s="1920"/>
      <c r="G390" s="1920"/>
      <c r="H390" s="1920"/>
      <c r="I390" s="1920"/>
      <c r="J390" s="1920"/>
      <c r="K390" s="1920"/>
      <c r="L390" s="1920"/>
      <c r="M390" s="1920"/>
      <c r="N390" s="1921"/>
      <c r="O390" s="1074"/>
      <c r="P390" s="1075"/>
      <c r="Q390" s="1147"/>
      <c r="R390" s="1148"/>
      <c r="U390" s="842"/>
      <c r="V390" s="842"/>
      <c r="W390" s="1919" t="s">
        <v>816</v>
      </c>
      <c r="X390" s="1920"/>
      <c r="Y390" s="1920"/>
      <c r="Z390" s="1920"/>
      <c r="AA390" s="1920"/>
      <c r="AB390" s="1920"/>
      <c r="AC390" s="1920"/>
      <c r="AD390" s="1920"/>
      <c r="AE390" s="1920"/>
      <c r="AF390" s="1920"/>
      <c r="AG390" s="1920"/>
      <c r="AH390" s="1921"/>
      <c r="AI390" s="1074"/>
      <c r="AJ390" s="1075"/>
      <c r="AK390" s="1147"/>
      <c r="AL390" s="1148"/>
      <c r="AM390" s="842"/>
    </row>
    <row r="391" spans="1:46" ht="15" customHeight="1" x14ac:dyDescent="0.15">
      <c r="C391" s="1919" t="s">
        <v>817</v>
      </c>
      <c r="D391" s="1920"/>
      <c r="E391" s="1920"/>
      <c r="F391" s="1920"/>
      <c r="G391" s="1920"/>
      <c r="H391" s="1920"/>
      <c r="I391" s="1920"/>
      <c r="J391" s="1920"/>
      <c r="K391" s="1920"/>
      <c r="L391" s="1920"/>
      <c r="M391" s="1920"/>
      <c r="N391" s="1921"/>
      <c r="O391" s="1074"/>
      <c r="P391" s="1075"/>
      <c r="Q391" s="1147"/>
      <c r="R391" s="1148"/>
      <c r="U391" s="842"/>
      <c r="V391" s="842"/>
      <c r="W391" s="1919" t="s">
        <v>817</v>
      </c>
      <c r="X391" s="1920"/>
      <c r="Y391" s="1920"/>
      <c r="Z391" s="1920"/>
      <c r="AA391" s="1920"/>
      <c r="AB391" s="1920"/>
      <c r="AC391" s="1920"/>
      <c r="AD391" s="1920"/>
      <c r="AE391" s="1920"/>
      <c r="AF391" s="1920"/>
      <c r="AG391" s="1920"/>
      <c r="AH391" s="1921"/>
      <c r="AI391" s="1074"/>
      <c r="AJ391" s="1075"/>
      <c r="AK391" s="1147"/>
      <c r="AL391" s="1148"/>
      <c r="AM391" s="842"/>
    </row>
    <row r="392" spans="1:46" ht="15" customHeight="1" x14ac:dyDescent="0.15">
      <c r="C392" s="1919" t="s">
        <v>818</v>
      </c>
      <c r="D392" s="1920"/>
      <c r="E392" s="1920"/>
      <c r="F392" s="1920"/>
      <c r="G392" s="1920"/>
      <c r="H392" s="1920"/>
      <c r="I392" s="1920"/>
      <c r="J392" s="1920"/>
      <c r="K392" s="1920"/>
      <c r="L392" s="1920"/>
      <c r="M392" s="1920"/>
      <c r="N392" s="1921"/>
      <c r="O392" s="1074"/>
      <c r="P392" s="1075"/>
      <c r="Q392" s="1147"/>
      <c r="R392" s="1148"/>
      <c r="U392" s="842"/>
      <c r="V392" s="842"/>
      <c r="W392" s="1919" t="s">
        <v>818</v>
      </c>
      <c r="X392" s="1920"/>
      <c r="Y392" s="1920"/>
      <c r="Z392" s="1920"/>
      <c r="AA392" s="1920"/>
      <c r="AB392" s="1920"/>
      <c r="AC392" s="1920"/>
      <c r="AD392" s="1920"/>
      <c r="AE392" s="1920"/>
      <c r="AF392" s="1920"/>
      <c r="AG392" s="1920"/>
      <c r="AH392" s="1921"/>
      <c r="AI392" s="1074"/>
      <c r="AJ392" s="1075"/>
      <c r="AK392" s="1147"/>
      <c r="AL392" s="1148"/>
      <c r="AM392" s="842"/>
    </row>
    <row r="393" spans="1:46" ht="15.6" customHeight="1" x14ac:dyDescent="0.15">
      <c r="C393" s="633" t="s">
        <v>310</v>
      </c>
      <c r="D393" s="623"/>
      <c r="G393" s="612"/>
      <c r="H393" s="612"/>
      <c r="I393" s="612"/>
      <c r="J393" s="612"/>
      <c r="K393" s="612"/>
      <c r="U393" s="842"/>
      <c r="V393" s="842"/>
      <c r="W393" s="882" t="s">
        <v>310</v>
      </c>
      <c r="X393" s="841"/>
      <c r="Y393" s="842"/>
      <c r="Z393" s="842"/>
      <c r="AA393" s="820"/>
      <c r="AB393" s="820"/>
      <c r="AC393" s="820"/>
      <c r="AD393" s="820"/>
      <c r="AE393" s="820"/>
      <c r="AF393" s="842"/>
      <c r="AG393" s="842"/>
      <c r="AH393" s="842"/>
      <c r="AI393" s="842"/>
      <c r="AJ393" s="842"/>
      <c r="AK393" s="842"/>
      <c r="AL393" s="842"/>
      <c r="AM393" s="842"/>
    </row>
    <row r="394" spans="1:46" ht="17.649999999999999" customHeight="1" x14ac:dyDescent="0.15">
      <c r="C394" s="1124"/>
      <c r="D394" s="1125"/>
      <c r="E394" s="1125"/>
      <c r="F394" s="1125"/>
      <c r="G394" s="1125"/>
      <c r="H394" s="1125"/>
      <c r="I394" s="1125"/>
      <c r="J394" s="1125"/>
      <c r="K394" s="1125"/>
      <c r="L394" s="1125"/>
      <c r="M394" s="1125"/>
      <c r="N394" s="1125"/>
      <c r="O394" s="1125"/>
      <c r="P394" s="1125"/>
      <c r="Q394" s="1125"/>
      <c r="R394" s="1126"/>
      <c r="U394" s="842"/>
      <c r="V394" s="842"/>
      <c r="W394" s="1124"/>
      <c r="X394" s="1125"/>
      <c r="Y394" s="1125"/>
      <c r="Z394" s="1125"/>
      <c r="AA394" s="1125"/>
      <c r="AB394" s="1125"/>
      <c r="AC394" s="1125"/>
      <c r="AD394" s="1125"/>
      <c r="AE394" s="1125"/>
      <c r="AF394" s="1125"/>
      <c r="AG394" s="1125"/>
      <c r="AH394" s="1125"/>
      <c r="AI394" s="1125"/>
      <c r="AJ394" s="1125"/>
      <c r="AK394" s="1125"/>
      <c r="AL394" s="1126"/>
      <c r="AM394" s="842"/>
    </row>
    <row r="395" spans="1:46" ht="16.149999999999999" customHeight="1" x14ac:dyDescent="0.15">
      <c r="B395" s="269"/>
      <c r="C395" s="124" t="s">
        <v>129</v>
      </c>
      <c r="D395" s="1878" t="s">
        <v>1301</v>
      </c>
      <c r="E395" s="2528"/>
      <c r="F395" s="2528"/>
      <c r="G395" s="2528"/>
      <c r="H395" s="2528"/>
      <c r="I395" s="2528"/>
      <c r="J395" s="2528"/>
      <c r="K395" s="2528"/>
      <c r="L395" s="2528"/>
      <c r="M395" s="2528"/>
      <c r="N395" s="2528"/>
      <c r="O395" s="2528"/>
      <c r="P395" s="2528"/>
      <c r="Q395" s="2528"/>
      <c r="R395" s="2528"/>
      <c r="S395" s="625"/>
      <c r="U395" s="842"/>
      <c r="V395" s="876"/>
      <c r="W395" s="124" t="s">
        <v>129</v>
      </c>
      <c r="X395" s="1878" t="s">
        <v>3608</v>
      </c>
      <c r="Y395" s="2528"/>
      <c r="Z395" s="2528"/>
      <c r="AA395" s="2528"/>
      <c r="AB395" s="2528"/>
      <c r="AC395" s="2528"/>
      <c r="AD395" s="2528"/>
      <c r="AE395" s="2528"/>
      <c r="AF395" s="2528"/>
      <c r="AG395" s="2528"/>
      <c r="AH395" s="2528"/>
      <c r="AI395" s="2528"/>
      <c r="AJ395" s="2528"/>
      <c r="AK395" s="2528"/>
      <c r="AL395" s="2528"/>
      <c r="AM395" s="844"/>
    </row>
    <row r="396" spans="1:46" ht="22.15" customHeight="1" x14ac:dyDescent="0.15">
      <c r="B396" s="269"/>
      <c r="C396" s="124"/>
      <c r="D396" s="2529"/>
      <c r="E396" s="2529"/>
      <c r="F396" s="2529"/>
      <c r="G396" s="2529"/>
      <c r="H396" s="2529"/>
      <c r="I396" s="2529"/>
      <c r="J396" s="2529"/>
      <c r="K396" s="2529"/>
      <c r="L396" s="2529"/>
      <c r="M396" s="2529"/>
      <c r="N396" s="2529"/>
      <c r="O396" s="2529"/>
      <c r="P396" s="2529"/>
      <c r="Q396" s="2529"/>
      <c r="R396" s="2529"/>
      <c r="S396" s="625"/>
      <c r="U396" s="842"/>
      <c r="V396" s="876"/>
      <c r="W396" s="124"/>
      <c r="X396" s="2529"/>
      <c r="Y396" s="2529"/>
      <c r="Z396" s="2529"/>
      <c r="AA396" s="2529"/>
      <c r="AB396" s="2529"/>
      <c r="AC396" s="2529"/>
      <c r="AD396" s="2529"/>
      <c r="AE396" s="2529"/>
      <c r="AF396" s="2529"/>
      <c r="AG396" s="2529"/>
      <c r="AH396" s="2529"/>
      <c r="AI396" s="2529"/>
      <c r="AJ396" s="2529"/>
      <c r="AK396" s="2529"/>
      <c r="AL396" s="2529"/>
      <c r="AM396" s="844"/>
    </row>
    <row r="397" spans="1:46" ht="28.15" customHeight="1" x14ac:dyDescent="0.15">
      <c r="B397" s="269"/>
      <c r="C397" s="124" t="s">
        <v>130</v>
      </c>
      <c r="D397" s="1879" t="s">
        <v>819</v>
      </c>
      <c r="E397" s="1879"/>
      <c r="F397" s="1879"/>
      <c r="G397" s="1879"/>
      <c r="H397" s="1879"/>
      <c r="I397" s="1879"/>
      <c r="J397" s="1879"/>
      <c r="K397" s="1879"/>
      <c r="L397" s="1879"/>
      <c r="M397" s="1879"/>
      <c r="N397" s="1879"/>
      <c r="O397" s="1879"/>
      <c r="P397" s="1879"/>
      <c r="Q397" s="1879"/>
      <c r="R397" s="1879"/>
      <c r="S397" s="1879"/>
      <c r="U397" s="842"/>
      <c r="V397" s="876"/>
      <c r="W397" s="124" t="s">
        <v>130</v>
      </c>
      <c r="X397" s="1879" t="s">
        <v>819</v>
      </c>
      <c r="Y397" s="1879"/>
      <c r="Z397" s="1879"/>
      <c r="AA397" s="1879"/>
      <c r="AB397" s="1879"/>
      <c r="AC397" s="1879"/>
      <c r="AD397" s="1879"/>
      <c r="AE397" s="1879"/>
      <c r="AF397" s="1879"/>
      <c r="AG397" s="1879"/>
      <c r="AH397" s="1879"/>
      <c r="AI397" s="1879"/>
      <c r="AJ397" s="1879"/>
      <c r="AK397" s="1879"/>
      <c r="AL397" s="1879"/>
      <c r="AM397" s="1879"/>
    </row>
    <row r="398" spans="1:46" ht="10.9" customHeight="1" x14ac:dyDescent="0.15">
      <c r="B398" s="269"/>
      <c r="C398" s="124" t="s">
        <v>422</v>
      </c>
      <c r="D398" s="1264" t="s">
        <v>1302</v>
      </c>
      <c r="E398" s="1264"/>
      <c r="F398" s="1264"/>
      <c r="G398" s="1264"/>
      <c r="H398" s="1264"/>
      <c r="I398" s="1264"/>
      <c r="J398" s="1264"/>
      <c r="K398" s="1264"/>
      <c r="L398" s="1264"/>
      <c r="M398" s="1264"/>
      <c r="N398" s="1264"/>
      <c r="O398" s="1264"/>
      <c r="P398" s="1264"/>
      <c r="Q398" s="1264"/>
      <c r="R398" s="1264"/>
      <c r="S398" s="625"/>
      <c r="T398" s="625"/>
      <c r="U398" s="842"/>
      <c r="V398" s="876"/>
      <c r="W398" s="124" t="s">
        <v>422</v>
      </c>
      <c r="X398" s="1264" t="s">
        <v>1302</v>
      </c>
      <c r="Y398" s="1264"/>
      <c r="Z398" s="1264"/>
      <c r="AA398" s="1264"/>
      <c r="AB398" s="1264"/>
      <c r="AC398" s="1264"/>
      <c r="AD398" s="1264"/>
      <c r="AE398" s="1264"/>
      <c r="AF398" s="1264"/>
      <c r="AG398" s="1264"/>
      <c r="AH398" s="1264"/>
      <c r="AI398" s="1264"/>
      <c r="AJ398" s="1264"/>
      <c r="AK398" s="1264"/>
      <c r="AL398" s="1264"/>
    </row>
    <row r="399" spans="1:46" ht="14.65" customHeight="1" x14ac:dyDescent="0.15">
      <c r="B399" s="269"/>
      <c r="C399" s="124" t="s">
        <v>424</v>
      </c>
      <c r="D399" s="1264" t="s">
        <v>820</v>
      </c>
      <c r="E399" s="1264"/>
      <c r="F399" s="1264"/>
      <c r="G399" s="1264"/>
      <c r="H399" s="1264"/>
      <c r="I399" s="1264"/>
      <c r="J399" s="1264"/>
      <c r="K399" s="1264"/>
      <c r="L399" s="1264"/>
      <c r="M399" s="1264"/>
      <c r="N399" s="1264"/>
      <c r="O399" s="1264"/>
      <c r="P399" s="1264"/>
      <c r="Q399" s="1264"/>
      <c r="R399" s="1264"/>
      <c r="S399" s="625"/>
      <c r="T399" s="625"/>
      <c r="U399" s="842"/>
      <c r="V399" s="876"/>
      <c r="W399" s="124" t="s">
        <v>424</v>
      </c>
      <c r="X399" s="1264" t="s">
        <v>820</v>
      </c>
      <c r="Y399" s="2529"/>
      <c r="Z399" s="2529"/>
      <c r="AA399" s="2529"/>
      <c r="AB399" s="2529"/>
      <c r="AC399" s="2529"/>
      <c r="AD399" s="2529"/>
      <c r="AE399" s="2529"/>
      <c r="AF399" s="2529"/>
      <c r="AG399" s="2529"/>
      <c r="AH399" s="2529"/>
      <c r="AI399" s="2529"/>
      <c r="AJ399" s="2529"/>
      <c r="AK399" s="2529"/>
      <c r="AL399" s="2529"/>
      <c r="AM399" s="844"/>
    </row>
    <row r="400" spans="1:46" ht="26.45" customHeight="1" x14ac:dyDescent="0.15">
      <c r="B400" s="269"/>
      <c r="C400" s="122"/>
      <c r="D400" s="1264"/>
      <c r="E400" s="1264"/>
      <c r="F400" s="1264"/>
      <c r="G400" s="1264"/>
      <c r="H400" s="1264"/>
      <c r="I400" s="1264"/>
      <c r="J400" s="1264"/>
      <c r="K400" s="1264"/>
      <c r="L400" s="1264"/>
      <c r="M400" s="1264"/>
      <c r="N400" s="1264"/>
      <c r="O400" s="1264"/>
      <c r="P400" s="1264"/>
      <c r="Q400" s="1264"/>
      <c r="R400" s="1264"/>
      <c r="S400" s="625"/>
      <c r="T400" s="269"/>
      <c r="U400" s="842"/>
      <c r="V400" s="876"/>
      <c r="W400" s="122"/>
      <c r="X400" s="2529"/>
      <c r="Y400" s="2529"/>
      <c r="Z400" s="2529"/>
      <c r="AA400" s="2529"/>
      <c r="AB400" s="2529"/>
      <c r="AC400" s="2529"/>
      <c r="AD400" s="2529"/>
      <c r="AE400" s="2529"/>
      <c r="AF400" s="2529"/>
      <c r="AG400" s="2529"/>
      <c r="AH400" s="2529"/>
      <c r="AI400" s="2529"/>
      <c r="AJ400" s="2529"/>
      <c r="AK400" s="2529"/>
      <c r="AL400" s="2529"/>
      <c r="AM400" s="844"/>
    </row>
    <row r="401" spans="1:39" ht="27.6" customHeight="1" x14ac:dyDescent="0.15">
      <c r="B401" s="269"/>
      <c r="C401" s="122"/>
      <c r="D401" s="1264"/>
      <c r="E401" s="1264"/>
      <c r="F401" s="1264"/>
      <c r="G401" s="1264"/>
      <c r="H401" s="1264"/>
      <c r="I401" s="1264"/>
      <c r="J401" s="1264"/>
      <c r="K401" s="1264"/>
      <c r="L401" s="1264"/>
      <c r="M401" s="1264"/>
      <c r="N401" s="1264"/>
      <c r="O401" s="1264"/>
      <c r="P401" s="1264"/>
      <c r="Q401" s="1264"/>
      <c r="R401" s="1264"/>
      <c r="S401" s="625"/>
      <c r="T401" s="625"/>
      <c r="U401" s="842"/>
      <c r="V401" s="876"/>
      <c r="W401" s="122"/>
      <c r="X401" s="2529"/>
      <c r="Y401" s="2529"/>
      <c r="Z401" s="2529"/>
      <c r="AA401" s="2529"/>
      <c r="AB401" s="2529"/>
      <c r="AC401" s="2529"/>
      <c r="AD401" s="2529"/>
      <c r="AE401" s="2529"/>
      <c r="AF401" s="2529"/>
      <c r="AG401" s="2529"/>
      <c r="AH401" s="2529"/>
      <c r="AI401" s="2529"/>
      <c r="AJ401" s="2529"/>
      <c r="AK401" s="2529"/>
      <c r="AL401" s="2529"/>
      <c r="AM401" s="844"/>
    </row>
    <row r="402" spans="1:39" ht="15.6" customHeight="1" x14ac:dyDescent="0.15">
      <c r="C402" s="124" t="s">
        <v>425</v>
      </c>
      <c r="D402" s="1264" t="s">
        <v>1303</v>
      </c>
      <c r="E402" s="1264"/>
      <c r="F402" s="1264"/>
      <c r="G402" s="1264"/>
      <c r="H402" s="1264"/>
      <c r="I402" s="1264"/>
      <c r="J402" s="1264"/>
      <c r="K402" s="1264"/>
      <c r="L402" s="1264"/>
      <c r="M402" s="1264"/>
      <c r="N402" s="1264"/>
      <c r="O402" s="1264"/>
      <c r="P402" s="1264"/>
      <c r="Q402" s="1264"/>
      <c r="R402" s="1264"/>
      <c r="S402" s="625"/>
      <c r="T402" s="625"/>
      <c r="U402" s="842"/>
      <c r="V402" s="842"/>
      <c r="W402" s="124" t="s">
        <v>425</v>
      </c>
      <c r="X402" s="1264" t="s">
        <v>1303</v>
      </c>
      <c r="Y402" s="1264"/>
      <c r="Z402" s="1264"/>
      <c r="AA402" s="1264"/>
      <c r="AB402" s="1264"/>
      <c r="AC402" s="1264"/>
      <c r="AD402" s="1264"/>
      <c r="AE402" s="1264"/>
      <c r="AF402" s="1264"/>
      <c r="AG402" s="1264"/>
      <c r="AH402" s="1264"/>
      <c r="AI402" s="1264"/>
      <c r="AJ402" s="1264"/>
      <c r="AK402" s="1264"/>
      <c r="AL402" s="1264"/>
      <c r="AM402" s="844"/>
    </row>
    <row r="403" spans="1:39" ht="15" customHeight="1" x14ac:dyDescent="0.15">
      <c r="C403" s="122"/>
      <c r="D403" s="1264"/>
      <c r="E403" s="1264"/>
      <c r="F403" s="1264"/>
      <c r="G403" s="1264"/>
      <c r="H403" s="1264"/>
      <c r="I403" s="1264"/>
      <c r="J403" s="1264"/>
      <c r="K403" s="1264"/>
      <c r="L403" s="1264"/>
      <c r="M403" s="1264"/>
      <c r="N403" s="1264"/>
      <c r="O403" s="1264"/>
      <c r="P403" s="1264"/>
      <c r="Q403" s="1264"/>
      <c r="R403" s="1264"/>
      <c r="S403" s="625"/>
      <c r="T403" s="625"/>
      <c r="U403" s="842"/>
      <c r="V403" s="842"/>
      <c r="W403" s="122"/>
      <c r="X403" s="1264"/>
      <c r="Y403" s="1264"/>
      <c r="Z403" s="1264"/>
      <c r="AA403" s="1264"/>
      <c r="AB403" s="1264"/>
      <c r="AC403" s="1264"/>
      <c r="AD403" s="1264"/>
      <c r="AE403" s="1264"/>
      <c r="AF403" s="1264"/>
      <c r="AG403" s="1264"/>
      <c r="AH403" s="1264"/>
      <c r="AI403" s="1264"/>
      <c r="AJ403" s="1264"/>
      <c r="AK403" s="1264"/>
      <c r="AL403" s="1264"/>
      <c r="AM403" s="844"/>
    </row>
    <row r="404" spans="1:39" ht="14.45" customHeight="1" x14ac:dyDescent="0.15">
      <c r="D404" s="617"/>
      <c r="E404" s="617"/>
      <c r="F404" s="617"/>
      <c r="G404" s="617"/>
      <c r="H404" s="617"/>
      <c r="I404" s="617"/>
      <c r="J404" s="617"/>
      <c r="K404" s="617"/>
      <c r="L404" s="617"/>
      <c r="M404" s="617"/>
      <c r="N404" s="617"/>
      <c r="O404" s="617"/>
      <c r="P404" s="617"/>
      <c r="Q404" s="617"/>
      <c r="R404" s="617"/>
      <c r="S404" s="625"/>
      <c r="T404" s="625"/>
      <c r="U404" s="842"/>
      <c r="V404" s="842"/>
      <c r="W404" s="842"/>
      <c r="X404" s="831"/>
      <c r="Y404" s="831"/>
      <c r="Z404" s="831"/>
      <c r="AA404" s="831"/>
      <c r="AB404" s="831"/>
      <c r="AC404" s="831"/>
      <c r="AD404" s="831"/>
      <c r="AE404" s="831"/>
      <c r="AF404" s="831"/>
      <c r="AG404" s="831"/>
      <c r="AH404" s="831"/>
      <c r="AI404" s="831"/>
      <c r="AJ404" s="831"/>
      <c r="AK404" s="831"/>
      <c r="AL404" s="831"/>
      <c r="AM404" s="844"/>
    </row>
    <row r="405" spans="1:39" ht="15" customHeight="1" x14ac:dyDescent="0.15">
      <c r="B405" s="638" t="s">
        <v>821</v>
      </c>
      <c r="D405" s="617"/>
      <c r="E405" s="617"/>
      <c r="F405" s="617"/>
      <c r="G405" s="617"/>
      <c r="H405" s="617"/>
      <c r="I405" s="617"/>
      <c r="J405" s="617"/>
      <c r="K405" s="617"/>
      <c r="L405" s="617"/>
      <c r="M405" s="617"/>
      <c r="N405" s="617"/>
      <c r="O405" s="617"/>
      <c r="P405" s="617"/>
      <c r="Q405" s="617"/>
      <c r="R405" s="617"/>
      <c r="S405" s="273" t="s">
        <v>646</v>
      </c>
      <c r="T405" s="625"/>
      <c r="U405" s="842"/>
      <c r="V405" s="638" t="s">
        <v>821</v>
      </c>
      <c r="W405" s="842"/>
      <c r="X405" s="831"/>
      <c r="Y405" s="831"/>
      <c r="Z405" s="831"/>
      <c r="AA405" s="831"/>
      <c r="AB405" s="831"/>
      <c r="AC405" s="831"/>
      <c r="AD405" s="831"/>
      <c r="AE405" s="831"/>
      <c r="AF405" s="831"/>
      <c r="AG405" s="831"/>
      <c r="AH405" s="831"/>
      <c r="AI405" s="831"/>
      <c r="AJ405" s="831"/>
      <c r="AK405" s="831"/>
      <c r="AL405" s="831"/>
      <c r="AM405" s="273" t="s">
        <v>646</v>
      </c>
    </row>
    <row r="406" spans="1:39" ht="15" customHeight="1" x14ac:dyDescent="0.15">
      <c r="A406" s="992"/>
      <c r="D406" s="617"/>
      <c r="E406" s="617"/>
      <c r="F406" s="617"/>
      <c r="G406" s="617"/>
      <c r="H406" s="617"/>
      <c r="I406" s="617"/>
      <c r="J406" s="617"/>
      <c r="K406" s="617"/>
      <c r="L406" s="617"/>
      <c r="M406" s="617"/>
      <c r="N406" s="617"/>
      <c r="O406" s="617"/>
      <c r="P406" s="617"/>
      <c r="Q406" s="617"/>
      <c r="R406" s="617"/>
      <c r="S406" s="625"/>
      <c r="T406" s="625"/>
      <c r="U406" s="842"/>
      <c r="V406" s="842"/>
      <c r="W406" s="842"/>
      <c r="X406" s="831"/>
      <c r="Y406" s="831"/>
      <c r="Z406" s="831"/>
      <c r="AA406" s="831"/>
      <c r="AB406" s="831"/>
      <c r="AC406" s="831"/>
      <c r="AD406" s="831"/>
      <c r="AE406" s="831"/>
      <c r="AF406" s="831"/>
      <c r="AG406" s="831"/>
      <c r="AH406" s="831"/>
      <c r="AI406" s="831"/>
      <c r="AJ406" s="831"/>
      <c r="AK406" s="831"/>
      <c r="AL406" s="831"/>
      <c r="AM406" s="844"/>
    </row>
    <row r="407" spans="1:39" ht="15" customHeight="1" x14ac:dyDescent="0.15">
      <c r="C407" s="1078" t="s">
        <v>1471</v>
      </c>
      <c r="D407" s="1078"/>
      <c r="E407" s="1078"/>
      <c r="F407" s="1078"/>
      <c r="G407" s="1078"/>
      <c r="H407" s="1078"/>
      <c r="I407" s="1078"/>
      <c r="J407" s="1078"/>
      <c r="K407" s="1078"/>
      <c r="L407" s="1078"/>
      <c r="M407" s="1078"/>
      <c r="N407" s="1078"/>
      <c r="O407" s="1078"/>
      <c r="P407" s="1078"/>
      <c r="Q407" s="1078"/>
      <c r="R407" s="1078"/>
      <c r="S407" s="274"/>
      <c r="T407" s="991"/>
      <c r="U407" s="842"/>
      <c r="V407" s="842"/>
      <c r="W407" s="1078" t="s">
        <v>1471</v>
      </c>
      <c r="X407" s="1078"/>
      <c r="Y407" s="1078"/>
      <c r="Z407" s="1078"/>
      <c r="AA407" s="1078"/>
      <c r="AB407" s="1078"/>
      <c r="AC407" s="1078"/>
      <c r="AD407" s="1078"/>
      <c r="AE407" s="1078"/>
      <c r="AF407" s="1078"/>
      <c r="AG407" s="1078"/>
      <c r="AH407" s="1078"/>
      <c r="AI407" s="1078"/>
      <c r="AJ407" s="1078"/>
      <c r="AK407" s="1078"/>
      <c r="AL407" s="1078"/>
      <c r="AM407" s="274"/>
    </row>
    <row r="408" spans="1:39" ht="15" customHeight="1" x14ac:dyDescent="0.15">
      <c r="C408" s="1078"/>
      <c r="D408" s="1078"/>
      <c r="E408" s="1078"/>
      <c r="F408" s="1078"/>
      <c r="G408" s="1078"/>
      <c r="H408" s="1078"/>
      <c r="I408" s="1078"/>
      <c r="J408" s="1078"/>
      <c r="K408" s="1078"/>
      <c r="L408" s="1078"/>
      <c r="M408" s="1078"/>
      <c r="N408" s="1078"/>
      <c r="O408" s="1078"/>
      <c r="P408" s="1078"/>
      <c r="Q408" s="1078"/>
      <c r="R408" s="1078"/>
      <c r="S408" s="274"/>
      <c r="T408" s="625"/>
      <c r="U408" s="842"/>
      <c r="V408" s="842"/>
      <c r="W408" s="1078"/>
      <c r="X408" s="1078"/>
      <c r="Y408" s="1078"/>
      <c r="Z408" s="1078"/>
      <c r="AA408" s="1078"/>
      <c r="AB408" s="1078"/>
      <c r="AC408" s="1078"/>
      <c r="AD408" s="1078"/>
      <c r="AE408" s="1078"/>
      <c r="AF408" s="1078"/>
      <c r="AG408" s="1078"/>
      <c r="AH408" s="1078"/>
      <c r="AI408" s="1078"/>
      <c r="AJ408" s="1078"/>
      <c r="AK408" s="1078"/>
      <c r="AL408" s="1078"/>
      <c r="AM408" s="274"/>
    </row>
    <row r="409" spans="1:39" ht="15" customHeight="1" x14ac:dyDescent="0.15">
      <c r="D409" s="617"/>
      <c r="E409" s="617"/>
      <c r="F409" s="617"/>
      <c r="G409" s="617"/>
      <c r="H409" s="617"/>
      <c r="I409" s="617"/>
      <c r="J409" s="617"/>
      <c r="K409" s="617"/>
      <c r="L409" s="617"/>
      <c r="M409" s="617"/>
      <c r="N409" s="617"/>
      <c r="O409" s="617"/>
      <c r="P409" s="617"/>
      <c r="Q409" s="617"/>
      <c r="R409" s="617"/>
      <c r="S409" s="625"/>
      <c r="T409" s="625"/>
      <c r="U409" s="842"/>
      <c r="V409" s="842"/>
      <c r="W409" s="842"/>
      <c r="X409" s="831"/>
      <c r="Y409" s="831"/>
      <c r="Z409" s="831"/>
      <c r="AA409" s="831"/>
      <c r="AB409" s="831"/>
      <c r="AC409" s="831"/>
      <c r="AD409" s="831"/>
      <c r="AE409" s="831"/>
      <c r="AF409" s="831"/>
      <c r="AG409" s="831"/>
      <c r="AH409" s="831"/>
      <c r="AI409" s="831"/>
      <c r="AJ409" s="831"/>
      <c r="AK409" s="831"/>
      <c r="AL409" s="831"/>
      <c r="AM409" s="844"/>
    </row>
    <row r="410" spans="1:39" ht="15" customHeight="1" x14ac:dyDescent="0.15">
      <c r="B410" s="624" t="s">
        <v>3230</v>
      </c>
      <c r="D410" s="617"/>
      <c r="E410" s="617"/>
      <c r="F410" s="617"/>
      <c r="G410" s="617"/>
      <c r="H410" s="617"/>
      <c r="I410" s="617"/>
      <c r="J410" s="617"/>
      <c r="K410" s="617"/>
      <c r="L410" s="617"/>
      <c r="M410" s="617"/>
      <c r="N410" s="617"/>
      <c r="O410" s="617"/>
      <c r="P410" s="617"/>
      <c r="Q410" s="617"/>
      <c r="R410" s="617"/>
      <c r="S410" s="625"/>
      <c r="T410" s="625"/>
      <c r="U410" s="842"/>
      <c r="V410" s="842" t="s">
        <v>3230</v>
      </c>
      <c r="W410" s="842"/>
      <c r="X410" s="831"/>
      <c r="Y410" s="831"/>
      <c r="Z410" s="831"/>
      <c r="AA410" s="831"/>
      <c r="AB410" s="831"/>
      <c r="AC410" s="831"/>
      <c r="AD410" s="831"/>
      <c r="AE410" s="831"/>
      <c r="AF410" s="831"/>
      <c r="AG410" s="831"/>
      <c r="AH410" s="831"/>
      <c r="AI410" s="831"/>
      <c r="AJ410" s="831"/>
      <c r="AK410" s="831"/>
      <c r="AL410" s="831"/>
      <c r="AM410" s="844"/>
    </row>
    <row r="411" spans="1:39" ht="15" customHeight="1" x14ac:dyDescent="0.15">
      <c r="C411" s="1844" t="s">
        <v>101</v>
      </c>
      <c r="D411" s="1844"/>
      <c r="E411" s="1844"/>
      <c r="F411" s="1844"/>
      <c r="G411" s="1844"/>
      <c r="H411" s="1844"/>
      <c r="I411" s="1844"/>
      <c r="J411" s="1844"/>
      <c r="K411" s="1844"/>
      <c r="L411" s="1844"/>
      <c r="M411" s="1844"/>
      <c r="N411" s="1844"/>
      <c r="O411" s="1844"/>
      <c r="P411" s="1844"/>
      <c r="Q411" s="1844"/>
      <c r="R411" s="617"/>
      <c r="S411" s="625"/>
      <c r="T411" s="625"/>
      <c r="U411" s="842"/>
      <c r="V411" s="842"/>
      <c r="W411" s="1844" t="s">
        <v>101</v>
      </c>
      <c r="X411" s="1844"/>
      <c r="Y411" s="1844"/>
      <c r="Z411" s="1844"/>
      <c r="AA411" s="1844"/>
      <c r="AB411" s="1844"/>
      <c r="AC411" s="1844"/>
      <c r="AD411" s="1844"/>
      <c r="AE411" s="1844"/>
      <c r="AF411" s="1844"/>
      <c r="AG411" s="1844"/>
      <c r="AH411" s="1844"/>
      <c r="AI411" s="1844"/>
      <c r="AJ411" s="1844"/>
      <c r="AK411" s="1844"/>
      <c r="AL411" s="831"/>
      <c r="AM411" s="844"/>
    </row>
    <row r="412" spans="1:39" ht="15" customHeight="1" x14ac:dyDescent="0.15">
      <c r="C412" s="1848" t="s">
        <v>159</v>
      </c>
      <c r="D412" s="1890"/>
      <c r="E412" s="1890"/>
      <c r="F412" s="1890"/>
      <c r="G412" s="1890"/>
      <c r="H412" s="1890"/>
      <c r="I412" s="1890"/>
      <c r="J412" s="1890"/>
      <c r="K412" s="1890"/>
      <c r="L412" s="1890"/>
      <c r="M412" s="1890"/>
      <c r="N412" s="1890"/>
      <c r="O412" s="1849"/>
      <c r="P412" s="1384" t="s">
        <v>106</v>
      </c>
      <c r="Q412" s="1386"/>
      <c r="R412" s="617"/>
      <c r="S412" s="625"/>
      <c r="T412" s="625"/>
      <c r="U412" s="842"/>
      <c r="V412" s="842"/>
      <c r="W412" s="1848" t="s">
        <v>159</v>
      </c>
      <c r="X412" s="1890"/>
      <c r="Y412" s="1890"/>
      <c r="Z412" s="1890"/>
      <c r="AA412" s="1890"/>
      <c r="AB412" s="1890"/>
      <c r="AC412" s="1890"/>
      <c r="AD412" s="1890"/>
      <c r="AE412" s="1890"/>
      <c r="AF412" s="1890"/>
      <c r="AG412" s="1890"/>
      <c r="AH412" s="1890"/>
      <c r="AI412" s="1849"/>
      <c r="AJ412" s="1384" t="s">
        <v>106</v>
      </c>
      <c r="AK412" s="1386"/>
      <c r="AL412" s="831"/>
      <c r="AM412" s="844"/>
    </row>
    <row r="413" spans="1:39" ht="15" customHeight="1" x14ac:dyDescent="0.15">
      <c r="C413" s="1711" t="s">
        <v>103</v>
      </c>
      <c r="D413" s="1712"/>
      <c r="E413" s="1712"/>
      <c r="F413" s="1712"/>
      <c r="G413" s="1712"/>
      <c r="H413" s="1712"/>
      <c r="I413" s="1712"/>
      <c r="J413" s="1712"/>
      <c r="K413" s="1712"/>
      <c r="L413" s="1712"/>
      <c r="M413" s="1712"/>
      <c r="N413" s="1712"/>
      <c r="O413" s="1713"/>
      <c r="P413" s="1891"/>
      <c r="Q413" s="1892"/>
      <c r="R413" s="617"/>
      <c r="S413" s="625"/>
      <c r="T413" s="625"/>
      <c r="U413" s="842"/>
      <c r="V413" s="842"/>
      <c r="W413" s="1711" t="s">
        <v>103</v>
      </c>
      <c r="X413" s="1712"/>
      <c r="Y413" s="1712"/>
      <c r="Z413" s="1712"/>
      <c r="AA413" s="1712"/>
      <c r="AB413" s="1712"/>
      <c r="AC413" s="1712"/>
      <c r="AD413" s="1712"/>
      <c r="AE413" s="1712"/>
      <c r="AF413" s="1712"/>
      <c r="AG413" s="1712"/>
      <c r="AH413" s="1712"/>
      <c r="AI413" s="1713"/>
      <c r="AJ413" s="1891"/>
      <c r="AK413" s="1892"/>
      <c r="AL413" s="831"/>
      <c r="AM413" s="844"/>
    </row>
    <row r="414" spans="1:39" ht="15" customHeight="1" x14ac:dyDescent="0.15">
      <c r="C414" s="1711" t="s">
        <v>146</v>
      </c>
      <c r="D414" s="1712"/>
      <c r="E414" s="1712"/>
      <c r="F414" s="1712"/>
      <c r="G414" s="1712"/>
      <c r="H414" s="1712"/>
      <c r="I414" s="1712"/>
      <c r="J414" s="1712"/>
      <c r="K414" s="1712"/>
      <c r="L414" s="1712"/>
      <c r="M414" s="1712"/>
      <c r="N414" s="1712"/>
      <c r="O414" s="1713"/>
      <c r="P414" s="1893"/>
      <c r="Q414" s="1894"/>
      <c r="R414" s="617"/>
      <c r="S414" s="625"/>
      <c r="T414" s="625"/>
      <c r="U414" s="842"/>
      <c r="V414" s="842"/>
      <c r="W414" s="1711" t="s">
        <v>146</v>
      </c>
      <c r="X414" s="1712"/>
      <c r="Y414" s="1712"/>
      <c r="Z414" s="1712"/>
      <c r="AA414" s="1712"/>
      <c r="AB414" s="1712"/>
      <c r="AC414" s="1712"/>
      <c r="AD414" s="1712"/>
      <c r="AE414" s="1712"/>
      <c r="AF414" s="1712"/>
      <c r="AG414" s="1712"/>
      <c r="AH414" s="1712"/>
      <c r="AI414" s="1713"/>
      <c r="AJ414" s="1893"/>
      <c r="AK414" s="1894"/>
      <c r="AL414" s="831"/>
      <c r="AM414" s="844"/>
    </row>
    <row r="415" spans="1:39" ht="15" customHeight="1" x14ac:dyDescent="0.15">
      <c r="C415" s="1711" t="s">
        <v>104</v>
      </c>
      <c r="D415" s="1712"/>
      <c r="E415" s="1712"/>
      <c r="F415" s="1712"/>
      <c r="G415" s="1712"/>
      <c r="H415" s="1712"/>
      <c r="I415" s="1712"/>
      <c r="J415" s="1712"/>
      <c r="K415" s="1712"/>
      <c r="L415" s="1712"/>
      <c r="M415" s="1712"/>
      <c r="N415" s="1712"/>
      <c r="O415" s="1713"/>
      <c r="P415" s="1895"/>
      <c r="Q415" s="1896"/>
      <c r="R415" s="617"/>
      <c r="S415" s="625"/>
      <c r="T415" s="625"/>
      <c r="U415" s="842"/>
      <c r="V415" s="842"/>
      <c r="W415" s="1711" t="s">
        <v>104</v>
      </c>
      <c r="X415" s="1712"/>
      <c r="Y415" s="1712"/>
      <c r="Z415" s="1712"/>
      <c r="AA415" s="1712"/>
      <c r="AB415" s="1712"/>
      <c r="AC415" s="1712"/>
      <c r="AD415" s="1712"/>
      <c r="AE415" s="1712"/>
      <c r="AF415" s="1712"/>
      <c r="AG415" s="1712"/>
      <c r="AH415" s="1712"/>
      <c r="AI415" s="1713"/>
      <c r="AJ415" s="1895"/>
      <c r="AK415" s="1896"/>
      <c r="AL415" s="831"/>
      <c r="AM415" s="844"/>
    </row>
    <row r="416" spans="1:39" ht="15" customHeight="1" x14ac:dyDescent="0.15">
      <c r="D416" s="617"/>
      <c r="E416" s="617"/>
      <c r="F416" s="617"/>
      <c r="G416" s="617"/>
      <c r="H416" s="617"/>
      <c r="I416" s="617"/>
      <c r="J416" s="617"/>
      <c r="K416" s="617"/>
      <c r="L416" s="617"/>
      <c r="M416" s="617"/>
      <c r="N416" s="617"/>
      <c r="O416" s="617"/>
      <c r="P416" s="617"/>
      <c r="Q416" s="617"/>
      <c r="R416" s="617"/>
      <c r="S416" s="625"/>
      <c r="T416" s="625"/>
      <c r="U416" s="842"/>
      <c r="V416" s="842"/>
      <c r="W416" s="842"/>
      <c r="X416" s="831"/>
      <c r="Y416" s="831"/>
      <c r="Z416" s="831"/>
      <c r="AA416" s="831"/>
      <c r="AB416" s="831"/>
      <c r="AC416" s="831"/>
      <c r="AD416" s="831"/>
      <c r="AE416" s="831"/>
      <c r="AF416" s="831"/>
      <c r="AG416" s="831"/>
      <c r="AH416" s="831"/>
      <c r="AI416" s="831"/>
      <c r="AJ416" s="831"/>
      <c r="AK416" s="831"/>
      <c r="AL416" s="831"/>
      <c r="AM416" s="844"/>
    </row>
    <row r="417" spans="1:46" ht="15" customHeight="1" x14ac:dyDescent="0.15">
      <c r="B417" s="624" t="s">
        <v>3231</v>
      </c>
      <c r="D417" s="617"/>
      <c r="E417" s="617"/>
      <c r="F417" s="617"/>
      <c r="G417" s="617"/>
      <c r="H417" s="617"/>
      <c r="I417" s="617"/>
      <c r="S417"/>
      <c r="T417" s="625"/>
      <c r="U417" s="842"/>
      <c r="V417" s="842" t="s">
        <v>3231</v>
      </c>
      <c r="W417" s="842"/>
      <c r="X417" s="831"/>
      <c r="Y417" s="831"/>
      <c r="Z417" s="831"/>
      <c r="AA417" s="831"/>
      <c r="AB417" s="831"/>
      <c r="AC417" s="831"/>
      <c r="AD417" s="842"/>
      <c r="AE417" s="842"/>
      <c r="AF417" s="842"/>
      <c r="AG417" s="842"/>
      <c r="AH417" s="842"/>
      <c r="AI417" s="842"/>
      <c r="AJ417" s="842"/>
      <c r="AK417" s="842"/>
      <c r="AL417" s="842"/>
      <c r="AM417" s="865"/>
    </row>
    <row r="418" spans="1:46" ht="15" customHeight="1" x14ac:dyDescent="0.15">
      <c r="D418" s="617"/>
      <c r="E418" s="617"/>
      <c r="F418" s="617"/>
      <c r="G418" s="617"/>
      <c r="H418" s="617"/>
      <c r="I418" s="617"/>
      <c r="J418" s="717"/>
      <c r="K418" s="717"/>
      <c r="L418" s="717"/>
      <c r="M418" s="717"/>
      <c r="N418" s="717"/>
      <c r="O418" s="717"/>
      <c r="P418" s="717"/>
      <c r="Q418" s="717"/>
      <c r="R418" s="717"/>
      <c r="S418"/>
      <c r="T418" s="625"/>
      <c r="U418" s="842"/>
      <c r="V418" s="842"/>
      <c r="W418" s="842"/>
      <c r="X418" s="831"/>
      <c r="Y418" s="831"/>
      <c r="Z418" s="831"/>
      <c r="AA418" s="831"/>
      <c r="AB418" s="831"/>
      <c r="AC418" s="831"/>
      <c r="AD418" s="717"/>
      <c r="AE418" s="717"/>
      <c r="AF418" s="717"/>
      <c r="AG418" s="717"/>
      <c r="AH418" s="717"/>
      <c r="AI418" s="717"/>
      <c r="AJ418" s="717"/>
      <c r="AK418" s="717"/>
      <c r="AL418" s="717"/>
      <c r="AM418" s="865"/>
      <c r="AO418"/>
      <c r="AP418"/>
      <c r="AQ418"/>
      <c r="AR418"/>
      <c r="AS418"/>
      <c r="AT418"/>
    </row>
    <row r="419" spans="1:46" ht="16.149999999999999" customHeight="1" x14ac:dyDescent="0.15">
      <c r="C419" s="1253" t="s">
        <v>822</v>
      </c>
      <c r="D419" s="1253"/>
      <c r="E419" s="1253"/>
      <c r="F419" s="1253"/>
      <c r="G419" s="1253"/>
      <c r="H419" s="1253"/>
      <c r="I419" s="1253"/>
      <c r="J419" s="1253"/>
      <c r="K419" s="1253"/>
      <c r="L419" s="1253"/>
      <c r="M419" s="717"/>
      <c r="N419" s="717"/>
      <c r="O419" s="717"/>
      <c r="P419" s="717"/>
      <c r="Q419" s="717"/>
      <c r="R419" s="717"/>
      <c r="S419"/>
      <c r="T419" s="625"/>
      <c r="U419" s="842"/>
      <c r="V419" s="842"/>
      <c r="W419" s="1253" t="s">
        <v>822</v>
      </c>
      <c r="X419" s="1253"/>
      <c r="Y419" s="1253"/>
      <c r="Z419" s="1253"/>
      <c r="AA419" s="1253"/>
      <c r="AB419" s="1253"/>
      <c r="AC419" s="1253"/>
      <c r="AD419" s="1253"/>
      <c r="AE419" s="1253"/>
      <c r="AF419" s="1253"/>
      <c r="AG419" s="717"/>
      <c r="AH419" s="717"/>
      <c r="AI419" s="717"/>
      <c r="AJ419" s="717"/>
      <c r="AK419" s="717"/>
      <c r="AL419" s="717"/>
      <c r="AM419" s="865"/>
      <c r="AO419"/>
      <c r="AP419"/>
      <c r="AQ419"/>
      <c r="AR419"/>
      <c r="AS419"/>
      <c r="AT419"/>
    </row>
    <row r="420" spans="1:46" ht="15" customHeight="1" x14ac:dyDescent="0.15">
      <c r="C420" s="1254" t="s">
        <v>1304</v>
      </c>
      <c r="D420" s="1254"/>
      <c r="E420" s="1254"/>
      <c r="F420" s="1254"/>
      <c r="G420" s="1254"/>
      <c r="H420" s="1254"/>
      <c r="I420" s="1254"/>
      <c r="J420" s="1254"/>
      <c r="K420" s="1254"/>
      <c r="L420" s="1254"/>
      <c r="M420" s="1254"/>
      <c r="N420" s="1254"/>
      <c r="O420" s="1254"/>
      <c r="P420" s="1254"/>
      <c r="Q420" s="1254"/>
      <c r="R420" s="1254"/>
      <c r="S420"/>
      <c r="T420" s="625"/>
      <c r="U420" s="842"/>
      <c r="V420" s="842"/>
      <c r="W420" s="1254" t="s">
        <v>1304</v>
      </c>
      <c r="X420" s="1254"/>
      <c r="Y420" s="1254"/>
      <c r="Z420" s="1254"/>
      <c r="AA420" s="1254"/>
      <c r="AB420" s="1254"/>
      <c r="AC420" s="1254"/>
      <c r="AD420" s="1254"/>
      <c r="AE420" s="1254"/>
      <c r="AF420" s="1254"/>
      <c r="AG420" s="1254"/>
      <c r="AH420" s="1254"/>
      <c r="AI420" s="1254"/>
      <c r="AJ420" s="1254"/>
      <c r="AK420" s="1254"/>
      <c r="AL420" s="1254"/>
      <c r="AM420" s="865"/>
      <c r="AO420"/>
      <c r="AP420"/>
      <c r="AQ420"/>
      <c r="AR420"/>
      <c r="AS420"/>
      <c r="AT420"/>
    </row>
    <row r="421" spans="1:46" ht="15" customHeight="1" x14ac:dyDescent="0.15">
      <c r="C421" s="1254"/>
      <c r="D421" s="1254"/>
      <c r="E421" s="1254"/>
      <c r="F421" s="1254"/>
      <c r="G421" s="1254"/>
      <c r="H421" s="1254"/>
      <c r="I421" s="1254"/>
      <c r="J421" s="1254"/>
      <c r="K421" s="1254"/>
      <c r="L421" s="1254"/>
      <c r="M421" s="1254"/>
      <c r="N421" s="1254"/>
      <c r="O421" s="1254"/>
      <c r="P421" s="1254"/>
      <c r="Q421" s="1254"/>
      <c r="R421" s="1254"/>
      <c r="S421" s="625"/>
      <c r="T421" s="625"/>
      <c r="U421" s="842"/>
      <c r="V421" s="842"/>
      <c r="W421" s="1254"/>
      <c r="X421" s="1254"/>
      <c r="Y421" s="1254"/>
      <c r="Z421" s="1254"/>
      <c r="AA421" s="1254"/>
      <c r="AB421" s="1254"/>
      <c r="AC421" s="1254"/>
      <c r="AD421" s="1254"/>
      <c r="AE421" s="1254"/>
      <c r="AF421" s="1254"/>
      <c r="AG421" s="1254"/>
      <c r="AH421" s="1254"/>
      <c r="AI421" s="1254"/>
      <c r="AJ421" s="1254"/>
      <c r="AK421" s="1254"/>
      <c r="AL421" s="1254"/>
      <c r="AM421" s="844"/>
      <c r="AO421"/>
      <c r="AP421"/>
      <c r="AQ421"/>
      <c r="AR421"/>
      <c r="AS421"/>
      <c r="AT421"/>
    </row>
    <row r="422" spans="1:46" ht="15" customHeight="1" x14ac:dyDescent="0.15">
      <c r="C422" s="1844"/>
      <c r="D422" s="1844"/>
      <c r="E422" s="1844"/>
      <c r="F422" s="1844"/>
      <c r="G422" s="1844"/>
      <c r="H422" s="1844"/>
      <c r="I422" s="1844"/>
      <c r="J422" s="1844"/>
      <c r="K422" s="1844"/>
      <c r="L422" s="1844"/>
      <c r="M422" s="1844"/>
      <c r="N422" s="1844"/>
      <c r="O422" s="1844"/>
      <c r="P422" s="1844"/>
      <c r="Q422" s="1844"/>
      <c r="R422" s="1844"/>
      <c r="S422" s="625"/>
      <c r="T422"/>
      <c r="U422" s="842"/>
      <c r="V422" s="842"/>
      <c r="W422" s="1844"/>
      <c r="X422" s="1844"/>
      <c r="Y422" s="1844"/>
      <c r="Z422" s="1844"/>
      <c r="AA422" s="1844"/>
      <c r="AB422" s="1844"/>
      <c r="AC422" s="1844"/>
      <c r="AD422" s="1844"/>
      <c r="AE422" s="1844"/>
      <c r="AF422" s="1844"/>
      <c r="AG422" s="1844"/>
      <c r="AH422" s="1844"/>
      <c r="AI422" s="1844"/>
      <c r="AJ422" s="1844"/>
      <c r="AK422" s="1844"/>
      <c r="AL422" s="1844"/>
      <c r="AM422" s="844"/>
    </row>
    <row r="423" spans="1:46" ht="15" customHeight="1" x14ac:dyDescent="0.15">
      <c r="C423" s="1880" t="s">
        <v>378</v>
      </c>
      <c r="D423" s="1881"/>
      <c r="E423" s="1881"/>
      <c r="F423" s="1881"/>
      <c r="G423" s="1881"/>
      <c r="H423" s="1881"/>
      <c r="I423" s="1881"/>
      <c r="J423" s="1881"/>
      <c r="K423" s="1881"/>
      <c r="L423" s="1881"/>
      <c r="M423" s="1881"/>
      <c r="N423" s="1882"/>
      <c r="O423" s="1384" t="s">
        <v>106</v>
      </c>
      <c r="P423" s="1385"/>
      <c r="Q423" s="1385"/>
      <c r="R423" s="1386"/>
      <c r="S423" s="625"/>
      <c r="T423"/>
      <c r="U423" s="842"/>
      <c r="V423" s="842"/>
      <c r="W423" s="1880" t="s">
        <v>378</v>
      </c>
      <c r="X423" s="1881"/>
      <c r="Y423" s="1881"/>
      <c r="Z423" s="1881"/>
      <c r="AA423" s="1881"/>
      <c r="AB423" s="1881"/>
      <c r="AC423" s="1881"/>
      <c r="AD423" s="1881"/>
      <c r="AE423" s="1881"/>
      <c r="AF423" s="1881"/>
      <c r="AG423" s="1881"/>
      <c r="AH423" s="1882"/>
      <c r="AI423" s="1384" t="s">
        <v>106</v>
      </c>
      <c r="AJ423" s="1385"/>
      <c r="AK423" s="1385"/>
      <c r="AL423" s="1386"/>
      <c r="AM423" s="844"/>
    </row>
    <row r="424" spans="1:46" ht="27.75" customHeight="1" x14ac:dyDescent="0.15">
      <c r="C424" s="2338"/>
      <c r="D424" s="2339"/>
      <c r="E424" s="2339"/>
      <c r="F424" s="2339"/>
      <c r="G424" s="2339"/>
      <c r="H424" s="2339"/>
      <c r="I424" s="2339"/>
      <c r="J424" s="2339"/>
      <c r="K424" s="2339"/>
      <c r="L424" s="2339"/>
      <c r="M424" s="2339"/>
      <c r="N424" s="2527"/>
      <c r="O424" s="1683" t="s">
        <v>102</v>
      </c>
      <c r="P424" s="1886"/>
      <c r="Q424" s="1887" t="s">
        <v>3232</v>
      </c>
      <c r="R424" s="1888"/>
      <c r="S424" s="625"/>
      <c r="T424"/>
      <c r="U424" s="842"/>
      <c r="V424" s="842"/>
      <c r="W424" s="2338"/>
      <c r="X424" s="2339"/>
      <c r="Y424" s="2339"/>
      <c r="Z424" s="2339"/>
      <c r="AA424" s="2339"/>
      <c r="AB424" s="2339"/>
      <c r="AC424" s="2339"/>
      <c r="AD424" s="2339"/>
      <c r="AE424" s="2339"/>
      <c r="AF424" s="2339"/>
      <c r="AG424" s="2339"/>
      <c r="AH424" s="2527"/>
      <c r="AI424" s="1683" t="s">
        <v>102</v>
      </c>
      <c r="AJ424" s="1886"/>
      <c r="AK424" s="1887" t="s">
        <v>3232</v>
      </c>
      <c r="AL424" s="1888"/>
      <c r="AM424" s="844"/>
    </row>
    <row r="425" spans="1:46" ht="30" customHeight="1" x14ac:dyDescent="0.15">
      <c r="C425" s="1919" t="s">
        <v>1147</v>
      </c>
      <c r="D425" s="1920"/>
      <c r="E425" s="1920"/>
      <c r="F425" s="1920"/>
      <c r="G425" s="1920"/>
      <c r="H425" s="1920"/>
      <c r="I425" s="1920"/>
      <c r="J425" s="1920"/>
      <c r="K425" s="1920"/>
      <c r="L425" s="1920"/>
      <c r="M425" s="1920"/>
      <c r="N425" s="1921"/>
      <c r="O425" s="1338"/>
      <c r="P425" s="1432"/>
      <c r="Q425" s="1433"/>
      <c r="R425" s="1434"/>
      <c r="S425" s="625"/>
      <c r="T425"/>
      <c r="U425" s="842"/>
      <c r="V425" s="842"/>
      <c r="W425" s="1919" t="s">
        <v>1147</v>
      </c>
      <c r="X425" s="1920"/>
      <c r="Y425" s="1920"/>
      <c r="Z425" s="1920"/>
      <c r="AA425" s="1920"/>
      <c r="AB425" s="1920"/>
      <c r="AC425" s="1920"/>
      <c r="AD425" s="1920"/>
      <c r="AE425" s="1920"/>
      <c r="AF425" s="1920"/>
      <c r="AG425" s="1920"/>
      <c r="AH425" s="1921"/>
      <c r="AI425" s="1338"/>
      <c r="AJ425" s="1432"/>
      <c r="AK425" s="1433"/>
      <c r="AL425" s="1434"/>
      <c r="AM425" s="844"/>
    </row>
    <row r="426" spans="1:46" ht="15" customHeight="1" x14ac:dyDescent="0.15">
      <c r="C426" s="1919" t="s">
        <v>1148</v>
      </c>
      <c r="D426" s="1920"/>
      <c r="E426" s="1920"/>
      <c r="F426" s="1920"/>
      <c r="G426" s="1920"/>
      <c r="H426" s="1920"/>
      <c r="I426" s="1920"/>
      <c r="J426" s="1920"/>
      <c r="K426" s="1920"/>
      <c r="L426" s="1920"/>
      <c r="M426" s="1920"/>
      <c r="N426" s="1921"/>
      <c r="O426" s="1338"/>
      <c r="P426" s="1432"/>
      <c r="Q426" s="1433"/>
      <c r="R426" s="1434"/>
      <c r="S426" s="625"/>
      <c r="T426" s="625"/>
      <c r="U426" s="842"/>
      <c r="V426" s="842"/>
      <c r="W426" s="1919" t="s">
        <v>1148</v>
      </c>
      <c r="X426" s="1920"/>
      <c r="Y426" s="1920"/>
      <c r="Z426" s="1920"/>
      <c r="AA426" s="1920"/>
      <c r="AB426" s="1920"/>
      <c r="AC426" s="1920"/>
      <c r="AD426" s="1920"/>
      <c r="AE426" s="1920"/>
      <c r="AF426" s="1920"/>
      <c r="AG426" s="1920"/>
      <c r="AH426" s="1921"/>
      <c r="AI426" s="1338"/>
      <c r="AJ426" s="1432"/>
      <c r="AK426" s="1433"/>
      <c r="AL426" s="1434"/>
      <c r="AM426" s="844"/>
    </row>
    <row r="427" spans="1:46" ht="15" customHeight="1" x14ac:dyDescent="0.15">
      <c r="C427" s="1919" t="s">
        <v>1149</v>
      </c>
      <c r="D427" s="1920"/>
      <c r="E427" s="1920"/>
      <c r="F427" s="1920"/>
      <c r="G427" s="1920"/>
      <c r="H427" s="1920"/>
      <c r="I427" s="1920"/>
      <c r="J427" s="1920"/>
      <c r="K427" s="1920"/>
      <c r="L427" s="1920"/>
      <c r="M427" s="1920"/>
      <c r="N427" s="1921"/>
      <c r="O427" s="1338"/>
      <c r="P427" s="1432"/>
      <c r="Q427" s="1433"/>
      <c r="R427" s="1434"/>
      <c r="S427" s="625"/>
      <c r="T427" s="625"/>
      <c r="U427" s="842"/>
      <c r="V427" s="842"/>
      <c r="W427" s="1919" t="s">
        <v>1149</v>
      </c>
      <c r="X427" s="1920"/>
      <c r="Y427" s="1920"/>
      <c r="Z427" s="1920"/>
      <c r="AA427" s="1920"/>
      <c r="AB427" s="1920"/>
      <c r="AC427" s="1920"/>
      <c r="AD427" s="1920"/>
      <c r="AE427" s="1920"/>
      <c r="AF427" s="1920"/>
      <c r="AG427" s="1920"/>
      <c r="AH427" s="1921"/>
      <c r="AI427" s="1338"/>
      <c r="AJ427" s="1432"/>
      <c r="AK427" s="1433"/>
      <c r="AL427" s="1434"/>
      <c r="AM427" s="844"/>
    </row>
    <row r="428" spans="1:46" ht="24.75" customHeight="1" x14ac:dyDescent="0.15">
      <c r="C428" s="1919" t="s">
        <v>1150</v>
      </c>
      <c r="D428" s="1920"/>
      <c r="E428" s="1920"/>
      <c r="F428" s="1920"/>
      <c r="G428" s="1920"/>
      <c r="H428" s="1920"/>
      <c r="I428" s="1920"/>
      <c r="J428" s="1920"/>
      <c r="K428" s="1920"/>
      <c r="L428" s="1920"/>
      <c r="M428" s="1920"/>
      <c r="N428" s="1921"/>
      <c r="O428" s="1338"/>
      <c r="P428" s="1432"/>
      <c r="Q428" s="1433"/>
      <c r="R428" s="1434"/>
      <c r="S428" s="625"/>
      <c r="T428" s="625"/>
      <c r="U428" s="842"/>
      <c r="V428" s="842"/>
      <c r="W428" s="1919" t="s">
        <v>1150</v>
      </c>
      <c r="X428" s="1920"/>
      <c r="Y428" s="1920"/>
      <c r="Z428" s="1920"/>
      <c r="AA428" s="1920"/>
      <c r="AB428" s="1920"/>
      <c r="AC428" s="1920"/>
      <c r="AD428" s="1920"/>
      <c r="AE428" s="1920"/>
      <c r="AF428" s="1920"/>
      <c r="AG428" s="1920"/>
      <c r="AH428" s="1921"/>
      <c r="AI428" s="1338"/>
      <c r="AJ428" s="1432"/>
      <c r="AK428" s="1433"/>
      <c r="AL428" s="1434"/>
      <c r="AM428" s="844"/>
    </row>
    <row r="429" spans="1:46" ht="15" customHeight="1" x14ac:dyDescent="0.15">
      <c r="C429" s="1919" t="s">
        <v>1151</v>
      </c>
      <c r="D429" s="1920"/>
      <c r="E429" s="1920"/>
      <c r="F429" s="1920"/>
      <c r="G429" s="1920"/>
      <c r="H429" s="1920"/>
      <c r="I429" s="1920"/>
      <c r="J429" s="1920"/>
      <c r="K429" s="1920"/>
      <c r="L429" s="1920"/>
      <c r="M429" s="1920"/>
      <c r="N429" s="1921"/>
      <c r="O429" s="1338"/>
      <c r="P429" s="1432"/>
      <c r="Q429" s="1433"/>
      <c r="R429" s="1434"/>
      <c r="S429" s="625"/>
      <c r="T429" s="625"/>
      <c r="U429" s="842"/>
      <c r="V429" s="842"/>
      <c r="W429" s="1919" t="s">
        <v>1151</v>
      </c>
      <c r="X429" s="1920"/>
      <c r="Y429" s="1920"/>
      <c r="Z429" s="1920"/>
      <c r="AA429" s="1920"/>
      <c r="AB429" s="1920"/>
      <c r="AC429" s="1920"/>
      <c r="AD429" s="1920"/>
      <c r="AE429" s="1920"/>
      <c r="AF429" s="1920"/>
      <c r="AG429" s="1920"/>
      <c r="AH429" s="1921"/>
      <c r="AI429" s="1338"/>
      <c r="AJ429" s="1432"/>
      <c r="AK429" s="1433"/>
      <c r="AL429" s="1434"/>
      <c r="AM429" s="844"/>
    </row>
    <row r="430" spans="1:46" ht="15" customHeight="1" x14ac:dyDescent="0.15">
      <c r="C430" s="1919" t="s">
        <v>1152</v>
      </c>
      <c r="D430" s="1920"/>
      <c r="E430" s="1920"/>
      <c r="F430" s="1920"/>
      <c r="G430" s="1920"/>
      <c r="H430" s="1920"/>
      <c r="I430" s="1920"/>
      <c r="J430" s="1920"/>
      <c r="K430" s="1920"/>
      <c r="L430" s="1920"/>
      <c r="M430" s="1920"/>
      <c r="N430" s="1921"/>
      <c r="O430" s="1338"/>
      <c r="P430" s="1432"/>
      <c r="Q430" s="1433"/>
      <c r="R430" s="1434"/>
      <c r="S430" s="625"/>
      <c r="T430" s="625"/>
      <c r="U430" s="842"/>
      <c r="V430" s="842"/>
      <c r="W430" s="1919" t="s">
        <v>1152</v>
      </c>
      <c r="X430" s="1920"/>
      <c r="Y430" s="1920"/>
      <c r="Z430" s="1920"/>
      <c r="AA430" s="1920"/>
      <c r="AB430" s="1920"/>
      <c r="AC430" s="1920"/>
      <c r="AD430" s="1920"/>
      <c r="AE430" s="1920"/>
      <c r="AF430" s="1920"/>
      <c r="AG430" s="1920"/>
      <c r="AH430" s="1921"/>
      <c r="AI430" s="1338"/>
      <c r="AJ430" s="1432"/>
      <c r="AK430" s="1433"/>
      <c r="AL430" s="1434"/>
      <c r="AM430" s="844"/>
    </row>
    <row r="431" spans="1:46" ht="15" customHeight="1" x14ac:dyDescent="0.15">
      <c r="C431" s="1919" t="s">
        <v>1153</v>
      </c>
      <c r="D431" s="1920"/>
      <c r="E431" s="1920"/>
      <c r="F431" s="1920"/>
      <c r="G431" s="1920"/>
      <c r="H431" s="1920"/>
      <c r="I431" s="1920"/>
      <c r="J431" s="1920"/>
      <c r="K431" s="1920"/>
      <c r="L431" s="1920"/>
      <c r="M431" s="1920"/>
      <c r="N431" s="1921"/>
      <c r="O431" s="1338"/>
      <c r="P431" s="1432"/>
      <c r="Q431" s="1433"/>
      <c r="R431" s="1434"/>
      <c r="S431" s="625"/>
      <c r="T431" s="625"/>
      <c r="U431" s="842"/>
      <c r="V431" s="842"/>
      <c r="W431" s="1919" t="s">
        <v>1153</v>
      </c>
      <c r="X431" s="1920"/>
      <c r="Y431" s="1920"/>
      <c r="Z431" s="1920"/>
      <c r="AA431" s="1920"/>
      <c r="AB431" s="1920"/>
      <c r="AC431" s="1920"/>
      <c r="AD431" s="1920"/>
      <c r="AE431" s="1920"/>
      <c r="AF431" s="1920"/>
      <c r="AG431" s="1920"/>
      <c r="AH431" s="1921"/>
      <c r="AI431" s="1338"/>
      <c r="AJ431" s="1432"/>
      <c r="AK431" s="1433"/>
      <c r="AL431" s="1434"/>
      <c r="AM431" s="844"/>
    </row>
    <row r="432" spans="1:46" s="510" customFormat="1" ht="15" customHeight="1" x14ac:dyDescent="0.15">
      <c r="A432" s="624"/>
      <c r="B432" s="624"/>
      <c r="C432" s="1919" t="s">
        <v>1154</v>
      </c>
      <c r="D432" s="1920"/>
      <c r="E432" s="1920"/>
      <c r="F432" s="1920"/>
      <c r="G432" s="1920"/>
      <c r="H432" s="1920"/>
      <c r="I432" s="1920"/>
      <c r="J432" s="1920"/>
      <c r="K432" s="1920"/>
      <c r="L432" s="1920"/>
      <c r="M432" s="1920"/>
      <c r="N432" s="1921"/>
      <c r="O432" s="1338"/>
      <c r="P432" s="1432"/>
      <c r="Q432" s="1433"/>
      <c r="R432" s="1434"/>
      <c r="S432" s="625"/>
      <c r="T432" s="625"/>
      <c r="U432" s="842"/>
      <c r="V432" s="842"/>
      <c r="W432" s="1919" t="s">
        <v>1154</v>
      </c>
      <c r="X432" s="1920"/>
      <c r="Y432" s="1920"/>
      <c r="Z432" s="1920"/>
      <c r="AA432" s="1920"/>
      <c r="AB432" s="1920"/>
      <c r="AC432" s="1920"/>
      <c r="AD432" s="1920"/>
      <c r="AE432" s="1920"/>
      <c r="AF432" s="1920"/>
      <c r="AG432" s="1920"/>
      <c r="AH432" s="1921"/>
      <c r="AI432" s="1338"/>
      <c r="AJ432" s="1432"/>
      <c r="AK432" s="1433"/>
      <c r="AL432" s="1434"/>
      <c r="AM432" s="844"/>
      <c r="AN432" s="624"/>
      <c r="AO432" s="624"/>
      <c r="AR432" s="624"/>
      <c r="AS432" s="624"/>
      <c r="AT432" s="624"/>
    </row>
    <row r="433" spans="1:46" s="510" customFormat="1" ht="15" customHeight="1" x14ac:dyDescent="0.15">
      <c r="A433" s="624"/>
      <c r="B433" s="624"/>
      <c r="C433" s="1919" t="s">
        <v>1155</v>
      </c>
      <c r="D433" s="1920"/>
      <c r="E433" s="1920"/>
      <c r="F433" s="1920"/>
      <c r="G433" s="1920"/>
      <c r="H433" s="1920"/>
      <c r="I433" s="1920"/>
      <c r="J433" s="1920"/>
      <c r="K433" s="1920"/>
      <c r="L433" s="1920"/>
      <c r="M433" s="1920"/>
      <c r="N433" s="1921"/>
      <c r="O433" s="1338"/>
      <c r="P433" s="1432"/>
      <c r="Q433" s="1433"/>
      <c r="R433" s="1434"/>
      <c r="S433" s="625"/>
      <c r="T433" s="625"/>
      <c r="U433" s="842"/>
      <c r="V433" s="842"/>
      <c r="W433" s="1919" t="s">
        <v>1155</v>
      </c>
      <c r="X433" s="1920"/>
      <c r="Y433" s="1920"/>
      <c r="Z433" s="1920"/>
      <c r="AA433" s="1920"/>
      <c r="AB433" s="1920"/>
      <c r="AC433" s="1920"/>
      <c r="AD433" s="1920"/>
      <c r="AE433" s="1920"/>
      <c r="AF433" s="1920"/>
      <c r="AG433" s="1920"/>
      <c r="AH433" s="1921"/>
      <c r="AI433" s="1338"/>
      <c r="AJ433" s="1432"/>
      <c r="AK433" s="1433"/>
      <c r="AL433" s="1434"/>
      <c r="AM433" s="844"/>
      <c r="AO433" s="624"/>
      <c r="AR433" s="624"/>
      <c r="AS433" s="624"/>
      <c r="AT433" s="624"/>
    </row>
    <row r="434" spans="1:46" s="510" customFormat="1" ht="15" customHeight="1" x14ac:dyDescent="0.15">
      <c r="A434" s="624"/>
      <c r="B434" s="624"/>
      <c r="C434" s="277" t="s">
        <v>310</v>
      </c>
      <c r="D434" s="278"/>
      <c r="E434" s="279"/>
      <c r="F434" s="279"/>
      <c r="G434" s="622"/>
      <c r="H434" s="622"/>
      <c r="I434" s="622"/>
      <c r="J434" s="622"/>
      <c r="K434" s="622"/>
      <c r="L434" s="279"/>
      <c r="M434" s="279"/>
      <c r="N434" s="279"/>
      <c r="O434" s="279"/>
      <c r="P434" s="279"/>
      <c r="Q434" s="279"/>
      <c r="R434" s="279"/>
      <c r="S434" s="625"/>
      <c r="T434" s="625"/>
      <c r="U434" s="842"/>
      <c r="V434" s="842"/>
      <c r="W434" s="277" t="s">
        <v>310</v>
      </c>
      <c r="X434" s="278"/>
      <c r="Y434" s="279"/>
      <c r="Z434" s="279"/>
      <c r="AA434" s="839"/>
      <c r="AB434" s="839"/>
      <c r="AC434" s="839"/>
      <c r="AD434" s="839"/>
      <c r="AE434" s="839"/>
      <c r="AF434" s="279"/>
      <c r="AG434" s="279"/>
      <c r="AH434" s="279"/>
      <c r="AI434" s="279"/>
      <c r="AJ434" s="279"/>
      <c r="AK434" s="279"/>
      <c r="AL434" s="279"/>
      <c r="AM434" s="844"/>
      <c r="AO434" s="624"/>
      <c r="AR434" s="624"/>
      <c r="AS434" s="624"/>
      <c r="AT434" s="624"/>
    </row>
    <row r="435" spans="1:46" s="510" customFormat="1" ht="15" customHeight="1" x14ac:dyDescent="0.15">
      <c r="A435" s="624"/>
      <c r="B435" s="624"/>
      <c r="C435" s="1792"/>
      <c r="D435" s="1793"/>
      <c r="E435" s="1793"/>
      <c r="F435" s="1793"/>
      <c r="G435" s="1793"/>
      <c r="H435" s="1793"/>
      <c r="I435" s="1793"/>
      <c r="J435" s="1793"/>
      <c r="K435" s="1793"/>
      <c r="L435" s="1793"/>
      <c r="M435" s="1793"/>
      <c r="N435" s="1793"/>
      <c r="O435" s="1793"/>
      <c r="P435" s="1793"/>
      <c r="Q435" s="1793"/>
      <c r="R435" s="1794"/>
      <c r="S435" s="625"/>
      <c r="T435" s="625"/>
      <c r="U435" s="842"/>
      <c r="V435" s="842"/>
      <c r="W435" s="1792"/>
      <c r="X435" s="1793"/>
      <c r="Y435" s="1793"/>
      <c r="Z435" s="1793"/>
      <c r="AA435" s="1793"/>
      <c r="AB435" s="1793"/>
      <c r="AC435" s="1793"/>
      <c r="AD435" s="1793"/>
      <c r="AE435" s="1793"/>
      <c r="AF435" s="1793"/>
      <c r="AG435" s="1793"/>
      <c r="AH435" s="1793"/>
      <c r="AI435" s="1793"/>
      <c r="AJ435" s="1793"/>
      <c r="AK435" s="1793"/>
      <c r="AL435" s="1794"/>
      <c r="AM435" s="844"/>
      <c r="AO435" s="624"/>
      <c r="AR435" s="624"/>
      <c r="AS435" s="624"/>
      <c r="AT435" s="624"/>
    </row>
    <row r="436" spans="1:46" s="510" customFormat="1" ht="15" customHeight="1" x14ac:dyDescent="0.15">
      <c r="A436" s="624"/>
      <c r="B436" s="624"/>
      <c r="C436" s="1795"/>
      <c r="D436" s="1796"/>
      <c r="E436" s="1796"/>
      <c r="F436" s="1796"/>
      <c r="G436" s="1796"/>
      <c r="H436" s="1796"/>
      <c r="I436" s="1796"/>
      <c r="J436" s="1796"/>
      <c r="K436" s="1796"/>
      <c r="L436" s="1796"/>
      <c r="M436" s="1796"/>
      <c r="N436" s="1796"/>
      <c r="O436" s="1796"/>
      <c r="P436" s="1796"/>
      <c r="Q436" s="1796"/>
      <c r="R436" s="1797"/>
      <c r="S436" s="625"/>
      <c r="T436" s="625"/>
      <c r="U436" s="842"/>
      <c r="V436" s="842"/>
      <c r="W436" s="1795"/>
      <c r="X436" s="1796"/>
      <c r="Y436" s="1796"/>
      <c r="Z436" s="1796"/>
      <c r="AA436" s="1796"/>
      <c r="AB436" s="1796"/>
      <c r="AC436" s="1796"/>
      <c r="AD436" s="1796"/>
      <c r="AE436" s="1796"/>
      <c r="AF436" s="1796"/>
      <c r="AG436" s="1796"/>
      <c r="AH436" s="1796"/>
      <c r="AI436" s="1796"/>
      <c r="AJ436" s="1796"/>
      <c r="AK436" s="1796"/>
      <c r="AL436" s="1797"/>
      <c r="AM436" s="844"/>
      <c r="AO436" s="624"/>
      <c r="AR436" s="624"/>
      <c r="AS436" s="624"/>
      <c r="AT436" s="624"/>
    </row>
    <row r="437" spans="1:46" s="510" customFormat="1" ht="15" customHeight="1" x14ac:dyDescent="0.15">
      <c r="A437" s="624"/>
      <c r="B437" s="624"/>
      <c r="C437" s="431" t="s">
        <v>823</v>
      </c>
      <c r="D437" s="1906" t="s">
        <v>824</v>
      </c>
      <c r="E437" s="1906"/>
      <c r="F437" s="1906"/>
      <c r="G437" s="1906"/>
      <c r="H437" s="1906"/>
      <c r="I437" s="1906"/>
      <c r="J437" s="1906"/>
      <c r="K437" s="1906"/>
      <c r="L437" s="1906"/>
      <c r="M437" s="1906"/>
      <c r="N437" s="1906"/>
      <c r="O437" s="1906"/>
      <c r="P437" s="1906"/>
      <c r="Q437" s="1906"/>
      <c r="R437" s="1906"/>
      <c r="S437" s="625"/>
      <c r="T437" s="625"/>
      <c r="U437" s="842"/>
      <c r="V437" s="842"/>
      <c r="W437" s="431" t="s">
        <v>823</v>
      </c>
      <c r="X437" s="1906" t="s">
        <v>824</v>
      </c>
      <c r="Y437" s="1906"/>
      <c r="Z437" s="1906"/>
      <c r="AA437" s="1906"/>
      <c r="AB437" s="1906"/>
      <c r="AC437" s="1906"/>
      <c r="AD437" s="1906"/>
      <c r="AE437" s="1906"/>
      <c r="AF437" s="1906"/>
      <c r="AG437" s="1906"/>
      <c r="AH437" s="1906"/>
      <c r="AI437" s="1906"/>
      <c r="AJ437" s="1906"/>
      <c r="AK437" s="1906"/>
      <c r="AL437" s="1906"/>
      <c r="AM437" s="844"/>
      <c r="AO437" s="624"/>
      <c r="AR437" s="624"/>
      <c r="AS437" s="624"/>
      <c r="AT437" s="624"/>
    </row>
    <row r="438" spans="1:46" s="510" customFormat="1" ht="15" customHeight="1" x14ac:dyDescent="0.15">
      <c r="A438" s="624"/>
      <c r="B438" s="624"/>
      <c r="C438" s="432"/>
      <c r="D438" s="1889"/>
      <c r="E438" s="1889"/>
      <c r="F438" s="1889"/>
      <c r="G438" s="1889"/>
      <c r="H438" s="1889"/>
      <c r="I438" s="1889"/>
      <c r="J438" s="1889"/>
      <c r="K438" s="1889"/>
      <c r="L438" s="1889"/>
      <c r="M438" s="1889"/>
      <c r="N438" s="1889"/>
      <c r="O438" s="1889"/>
      <c r="P438" s="1889"/>
      <c r="Q438" s="1889"/>
      <c r="R438" s="1889"/>
      <c r="S438" s="625"/>
      <c r="T438" s="625"/>
      <c r="U438" s="842"/>
      <c r="V438" s="842"/>
      <c r="W438" s="432"/>
      <c r="X438" s="1889"/>
      <c r="Y438" s="1889"/>
      <c r="Z438" s="1889"/>
      <c r="AA438" s="1889"/>
      <c r="AB438" s="1889"/>
      <c r="AC438" s="1889"/>
      <c r="AD438" s="1889"/>
      <c r="AE438" s="1889"/>
      <c r="AF438" s="1889"/>
      <c r="AG438" s="1889"/>
      <c r="AH438" s="1889"/>
      <c r="AI438" s="1889"/>
      <c r="AJ438" s="1889"/>
      <c r="AK438" s="1889"/>
      <c r="AL438" s="1889"/>
      <c r="AM438" s="844"/>
      <c r="AO438" s="624"/>
      <c r="AR438" s="624"/>
      <c r="AS438" s="624"/>
      <c r="AT438" s="624"/>
    </row>
    <row r="439" spans="1:46" s="510" customFormat="1" ht="15" customHeight="1" x14ac:dyDescent="0.15">
      <c r="A439" s="624"/>
      <c r="B439" s="624"/>
      <c r="C439" s="431" t="s">
        <v>825</v>
      </c>
      <c r="D439" s="1889" t="s">
        <v>826</v>
      </c>
      <c r="E439" s="1889"/>
      <c r="F439" s="1889"/>
      <c r="G439" s="1889"/>
      <c r="H439" s="1889"/>
      <c r="I439" s="1889"/>
      <c r="J439" s="1889"/>
      <c r="K439" s="1889"/>
      <c r="L439" s="1889"/>
      <c r="M439" s="1889"/>
      <c r="N439" s="1889"/>
      <c r="O439" s="1889"/>
      <c r="P439" s="1889"/>
      <c r="Q439" s="1889"/>
      <c r="R439" s="1889"/>
      <c r="S439" s="625"/>
      <c r="T439" s="625"/>
      <c r="U439" s="842"/>
      <c r="V439" s="842"/>
      <c r="W439" s="431" t="s">
        <v>825</v>
      </c>
      <c r="X439" s="1889" t="s">
        <v>826</v>
      </c>
      <c r="Y439" s="1889"/>
      <c r="Z439" s="1889"/>
      <c r="AA439" s="1889"/>
      <c r="AB439" s="1889"/>
      <c r="AC439" s="1889"/>
      <c r="AD439" s="1889"/>
      <c r="AE439" s="1889"/>
      <c r="AF439" s="1889"/>
      <c r="AG439" s="1889"/>
      <c r="AH439" s="1889"/>
      <c r="AI439" s="1889"/>
      <c r="AJ439" s="1889"/>
      <c r="AK439" s="1889"/>
      <c r="AL439" s="1889"/>
      <c r="AM439" s="844"/>
      <c r="AO439" s="624"/>
      <c r="AR439" s="624"/>
      <c r="AS439" s="624"/>
      <c r="AT439" s="624"/>
    </row>
    <row r="440" spans="1:46" s="510" customFormat="1" ht="15" customHeight="1" x14ac:dyDescent="0.15">
      <c r="A440" s="624"/>
      <c r="B440" s="624"/>
      <c r="C440" s="432"/>
      <c r="D440" s="1889"/>
      <c r="E440" s="1889"/>
      <c r="F440" s="1889"/>
      <c r="G440" s="1889"/>
      <c r="H440" s="1889"/>
      <c r="I440" s="1889"/>
      <c r="J440" s="1889"/>
      <c r="K440" s="1889"/>
      <c r="L440" s="1889"/>
      <c r="M440" s="1889"/>
      <c r="N440" s="1889"/>
      <c r="O440" s="1889"/>
      <c r="P440" s="1889"/>
      <c r="Q440" s="1889"/>
      <c r="R440" s="1889"/>
      <c r="S440" s="625"/>
      <c r="T440" s="625"/>
      <c r="U440" s="842"/>
      <c r="V440" s="842"/>
      <c r="W440" s="432"/>
      <c r="X440" s="1889"/>
      <c r="Y440" s="1889"/>
      <c r="Z440" s="1889"/>
      <c r="AA440" s="1889"/>
      <c r="AB440" s="1889"/>
      <c r="AC440" s="1889"/>
      <c r="AD440" s="1889"/>
      <c r="AE440" s="1889"/>
      <c r="AF440" s="1889"/>
      <c r="AG440" s="1889"/>
      <c r="AH440" s="1889"/>
      <c r="AI440" s="1889"/>
      <c r="AJ440" s="1889"/>
      <c r="AK440" s="1889"/>
      <c r="AL440" s="1889"/>
      <c r="AM440" s="844"/>
      <c r="AO440" s="624"/>
      <c r="AR440" s="624"/>
      <c r="AS440" s="624"/>
      <c r="AT440" s="624"/>
    </row>
    <row r="441" spans="1:46" s="510" customFormat="1" ht="15" customHeight="1" x14ac:dyDescent="0.15">
      <c r="A441" s="624"/>
      <c r="B441" s="624"/>
      <c r="C441" s="431" t="s">
        <v>827</v>
      </c>
      <c r="D441" s="1889" t="s">
        <v>1476</v>
      </c>
      <c r="E441" s="1889"/>
      <c r="F441" s="1889"/>
      <c r="G441" s="1889"/>
      <c r="H441" s="1889"/>
      <c r="I441" s="1889"/>
      <c r="J441" s="1889"/>
      <c r="K441" s="1889"/>
      <c r="L441" s="1889"/>
      <c r="M441" s="1889"/>
      <c r="N441" s="1889"/>
      <c r="O441" s="1889"/>
      <c r="P441" s="1889"/>
      <c r="Q441" s="1889"/>
      <c r="R441" s="1889"/>
      <c r="S441" s="625"/>
      <c r="T441" s="625"/>
      <c r="U441" s="842"/>
      <c r="V441" s="842"/>
      <c r="W441" s="431" t="s">
        <v>827</v>
      </c>
      <c r="X441" s="1889" t="s">
        <v>1476</v>
      </c>
      <c r="Y441" s="1889"/>
      <c r="Z441" s="1889"/>
      <c r="AA441" s="1889"/>
      <c r="AB441" s="1889"/>
      <c r="AC441" s="1889"/>
      <c r="AD441" s="1889"/>
      <c r="AE441" s="1889"/>
      <c r="AF441" s="1889"/>
      <c r="AG441" s="1889"/>
      <c r="AH441" s="1889"/>
      <c r="AI441" s="1889"/>
      <c r="AJ441" s="1889"/>
      <c r="AK441" s="1889"/>
      <c r="AL441" s="1889"/>
      <c r="AM441" s="844"/>
      <c r="AO441" s="624"/>
      <c r="AR441" s="624"/>
      <c r="AS441" s="624"/>
      <c r="AT441" s="624"/>
    </row>
    <row r="442" spans="1:46" s="510" customFormat="1" ht="15" customHeight="1" x14ac:dyDescent="0.15">
      <c r="A442" s="624"/>
      <c r="B442" s="624"/>
      <c r="C442" s="432"/>
      <c r="D442" s="1889"/>
      <c r="E442" s="1889"/>
      <c r="F442" s="1889"/>
      <c r="G442" s="1889"/>
      <c r="H442" s="1889"/>
      <c r="I442" s="1889"/>
      <c r="J442" s="1889"/>
      <c r="K442" s="1889"/>
      <c r="L442" s="1889"/>
      <c r="M442" s="1889"/>
      <c r="N442" s="1889"/>
      <c r="O442" s="1889"/>
      <c r="P442" s="1889"/>
      <c r="Q442" s="1889"/>
      <c r="R442" s="1889"/>
      <c r="S442" s="625"/>
      <c r="T442" s="625"/>
      <c r="U442" s="842"/>
      <c r="V442" s="842"/>
      <c r="W442" s="432"/>
      <c r="X442" s="1889"/>
      <c r="Y442" s="1889"/>
      <c r="Z442" s="1889"/>
      <c r="AA442" s="1889"/>
      <c r="AB442" s="1889"/>
      <c r="AC442" s="1889"/>
      <c r="AD442" s="1889"/>
      <c r="AE442" s="1889"/>
      <c r="AF442" s="1889"/>
      <c r="AG442" s="1889"/>
      <c r="AH442" s="1889"/>
      <c r="AI442" s="1889"/>
      <c r="AJ442" s="1889"/>
      <c r="AK442" s="1889"/>
      <c r="AL442" s="1889"/>
      <c r="AM442" s="844"/>
      <c r="AO442" s="624"/>
      <c r="AR442" s="624"/>
      <c r="AS442" s="624"/>
      <c r="AT442" s="624"/>
    </row>
    <row r="443" spans="1:46" s="510" customFormat="1" ht="15" customHeight="1" x14ac:dyDescent="0.15">
      <c r="A443" s="624"/>
      <c r="B443" s="624"/>
      <c r="C443" s="431" t="s">
        <v>828</v>
      </c>
      <c r="D443" s="1889" t="s">
        <v>829</v>
      </c>
      <c r="E443" s="1889"/>
      <c r="F443" s="1889"/>
      <c r="G443" s="1889"/>
      <c r="H443" s="1889"/>
      <c r="I443" s="1889"/>
      <c r="J443" s="1889"/>
      <c r="K443" s="1889"/>
      <c r="L443" s="1889"/>
      <c r="M443" s="1889"/>
      <c r="N443" s="1889"/>
      <c r="O443" s="1889"/>
      <c r="P443" s="1889"/>
      <c r="Q443" s="1889"/>
      <c r="R443" s="1889"/>
      <c r="S443" s="625"/>
      <c r="T443" s="625"/>
      <c r="U443" s="842"/>
      <c r="V443" s="842"/>
      <c r="W443" s="431" t="s">
        <v>828</v>
      </c>
      <c r="X443" s="1889" t="s">
        <v>829</v>
      </c>
      <c r="Y443" s="1889"/>
      <c r="Z443" s="1889"/>
      <c r="AA443" s="1889"/>
      <c r="AB443" s="1889"/>
      <c r="AC443" s="1889"/>
      <c r="AD443" s="1889"/>
      <c r="AE443" s="1889"/>
      <c r="AF443" s="1889"/>
      <c r="AG443" s="1889"/>
      <c r="AH443" s="1889"/>
      <c r="AI443" s="1889"/>
      <c r="AJ443" s="1889"/>
      <c r="AK443" s="1889"/>
      <c r="AL443" s="1889"/>
      <c r="AM443" s="844"/>
      <c r="AO443" s="624"/>
      <c r="AR443" s="624"/>
      <c r="AS443" s="624"/>
      <c r="AT443" s="624"/>
    </row>
    <row r="444" spans="1:46" s="510" customFormat="1" ht="15" customHeight="1" x14ac:dyDescent="0.15">
      <c r="A444" s="624"/>
      <c r="B444" s="624"/>
      <c r="C444" s="432"/>
      <c r="D444" s="1889"/>
      <c r="E444" s="1889"/>
      <c r="F444" s="1889"/>
      <c r="G444" s="1889"/>
      <c r="H444" s="1889"/>
      <c r="I444" s="1889"/>
      <c r="J444" s="1889"/>
      <c r="K444" s="1889"/>
      <c r="L444" s="1889"/>
      <c r="M444" s="1889"/>
      <c r="N444" s="1889"/>
      <c r="O444" s="1889"/>
      <c r="P444" s="1889"/>
      <c r="Q444" s="1889"/>
      <c r="R444" s="1889"/>
      <c r="S444" s="625"/>
      <c r="T444" s="625"/>
      <c r="U444" s="842"/>
      <c r="V444" s="842"/>
      <c r="W444" s="432"/>
      <c r="X444" s="1889"/>
      <c r="Y444" s="1889"/>
      <c r="Z444" s="1889"/>
      <c r="AA444" s="1889"/>
      <c r="AB444" s="1889"/>
      <c r="AC444" s="1889"/>
      <c r="AD444" s="1889"/>
      <c r="AE444" s="1889"/>
      <c r="AF444" s="1889"/>
      <c r="AG444" s="1889"/>
      <c r="AH444" s="1889"/>
      <c r="AI444" s="1889"/>
      <c r="AJ444" s="1889"/>
      <c r="AK444" s="1889"/>
      <c r="AL444" s="1889"/>
      <c r="AM444" s="844"/>
      <c r="AO444" s="624"/>
      <c r="AR444" s="624"/>
      <c r="AS444" s="624"/>
      <c r="AT444" s="624"/>
    </row>
    <row r="445" spans="1:46" s="510" customFormat="1" ht="15" customHeight="1" x14ac:dyDescent="0.15">
      <c r="A445" s="624"/>
      <c r="B445" s="624"/>
      <c r="C445" s="431" t="s">
        <v>830</v>
      </c>
      <c r="D445" s="1889" t="s">
        <v>831</v>
      </c>
      <c r="E445" s="1889"/>
      <c r="F445" s="1889"/>
      <c r="G445" s="1889"/>
      <c r="H445" s="1889"/>
      <c r="I445" s="1889"/>
      <c r="J445" s="1889"/>
      <c r="K445" s="1889"/>
      <c r="L445" s="1889"/>
      <c r="M445" s="1889"/>
      <c r="N445" s="1889"/>
      <c r="O445" s="1889"/>
      <c r="P445" s="1889"/>
      <c r="Q445" s="1889"/>
      <c r="R445" s="1889"/>
      <c r="S445" s="625"/>
      <c r="T445" s="625"/>
      <c r="U445" s="842"/>
      <c r="V445" s="842"/>
      <c r="W445" s="431" t="s">
        <v>830</v>
      </c>
      <c r="X445" s="1889" t="s">
        <v>831</v>
      </c>
      <c r="Y445" s="1889"/>
      <c r="Z445" s="1889"/>
      <c r="AA445" s="1889"/>
      <c r="AB445" s="1889"/>
      <c r="AC445" s="1889"/>
      <c r="AD445" s="1889"/>
      <c r="AE445" s="1889"/>
      <c r="AF445" s="1889"/>
      <c r="AG445" s="1889"/>
      <c r="AH445" s="1889"/>
      <c r="AI445" s="1889"/>
      <c r="AJ445" s="1889"/>
      <c r="AK445" s="1889"/>
      <c r="AL445" s="1889"/>
      <c r="AM445" s="844"/>
      <c r="AO445" s="624"/>
      <c r="AR445" s="624"/>
      <c r="AS445" s="624"/>
      <c r="AT445" s="624"/>
    </row>
    <row r="446" spans="1:46" s="510" customFormat="1" ht="15" customHeight="1" x14ac:dyDescent="0.15">
      <c r="A446" s="624"/>
      <c r="B446" s="624"/>
      <c r="C446" s="432"/>
      <c r="D446" s="1889"/>
      <c r="E446" s="1889"/>
      <c r="F446" s="1889"/>
      <c r="G446" s="1889"/>
      <c r="H446" s="1889"/>
      <c r="I446" s="1889"/>
      <c r="J446" s="1889"/>
      <c r="K446" s="1889"/>
      <c r="L446" s="1889"/>
      <c r="M446" s="1889"/>
      <c r="N446" s="1889"/>
      <c r="O446" s="1889"/>
      <c r="P446" s="1889"/>
      <c r="Q446" s="1889"/>
      <c r="R446" s="1889"/>
      <c r="S446" s="625"/>
      <c r="T446" s="625"/>
      <c r="U446" s="842"/>
      <c r="V446" s="842"/>
      <c r="W446" s="432"/>
      <c r="X446" s="1889"/>
      <c r="Y446" s="1889"/>
      <c r="Z446" s="1889"/>
      <c r="AA446" s="1889"/>
      <c r="AB446" s="1889"/>
      <c r="AC446" s="1889"/>
      <c r="AD446" s="1889"/>
      <c r="AE446" s="1889"/>
      <c r="AF446" s="1889"/>
      <c r="AG446" s="1889"/>
      <c r="AH446" s="1889"/>
      <c r="AI446" s="1889"/>
      <c r="AJ446" s="1889"/>
      <c r="AK446" s="1889"/>
      <c r="AL446" s="1889"/>
      <c r="AM446" s="844"/>
      <c r="AO446" s="624"/>
      <c r="AR446" s="624"/>
      <c r="AS446" s="624"/>
      <c r="AT446" s="624"/>
    </row>
    <row r="447" spans="1:46" s="510" customFormat="1" ht="15" customHeight="1" x14ac:dyDescent="0.15">
      <c r="A447" s="624"/>
      <c r="B447" s="624"/>
      <c r="C447" s="431" t="s">
        <v>832</v>
      </c>
      <c r="D447" s="1889" t="s">
        <v>833</v>
      </c>
      <c r="E447" s="1889"/>
      <c r="F447" s="1889"/>
      <c r="G447" s="1889"/>
      <c r="H447" s="1889"/>
      <c r="I447" s="1889"/>
      <c r="J447" s="1889"/>
      <c r="K447" s="1889"/>
      <c r="L447" s="1889"/>
      <c r="M447" s="1889"/>
      <c r="N447" s="1889"/>
      <c r="O447" s="1889"/>
      <c r="P447" s="1889"/>
      <c r="Q447" s="1889"/>
      <c r="R447" s="1889"/>
      <c r="S447" s="625"/>
      <c r="T447" s="625"/>
      <c r="U447" s="842"/>
      <c r="V447" s="842"/>
      <c r="W447" s="431" t="s">
        <v>832</v>
      </c>
      <c r="X447" s="1889" t="s">
        <v>833</v>
      </c>
      <c r="Y447" s="1889"/>
      <c r="Z447" s="1889"/>
      <c r="AA447" s="1889"/>
      <c r="AB447" s="1889"/>
      <c r="AC447" s="1889"/>
      <c r="AD447" s="1889"/>
      <c r="AE447" s="1889"/>
      <c r="AF447" s="1889"/>
      <c r="AG447" s="1889"/>
      <c r="AH447" s="1889"/>
      <c r="AI447" s="1889"/>
      <c r="AJ447" s="1889"/>
      <c r="AK447" s="1889"/>
      <c r="AL447" s="1889"/>
      <c r="AM447" s="844"/>
      <c r="AO447" s="624"/>
      <c r="AR447" s="624"/>
      <c r="AS447" s="624"/>
      <c r="AT447" s="624"/>
    </row>
    <row r="448" spans="1:46" s="510" customFormat="1" ht="15" customHeight="1" x14ac:dyDescent="0.15">
      <c r="A448" s="624"/>
      <c r="B448" s="624"/>
      <c r="C448" s="432"/>
      <c r="D448" s="1889"/>
      <c r="E448" s="1889"/>
      <c r="F448" s="1889"/>
      <c r="G448" s="1889"/>
      <c r="H448" s="1889"/>
      <c r="I448" s="1889"/>
      <c r="J448" s="1889"/>
      <c r="K448" s="1889"/>
      <c r="L448" s="1889"/>
      <c r="M448" s="1889"/>
      <c r="N448" s="1889"/>
      <c r="O448" s="1889"/>
      <c r="P448" s="1889"/>
      <c r="Q448" s="1889"/>
      <c r="R448" s="1889"/>
      <c r="S448" s="625"/>
      <c r="T448" s="625"/>
      <c r="U448" s="842"/>
      <c r="V448" s="842"/>
      <c r="W448" s="432"/>
      <c r="X448" s="1889"/>
      <c r="Y448" s="1889"/>
      <c r="Z448" s="1889"/>
      <c r="AA448" s="1889"/>
      <c r="AB448" s="1889"/>
      <c r="AC448" s="1889"/>
      <c r="AD448" s="1889"/>
      <c r="AE448" s="1889"/>
      <c r="AF448" s="1889"/>
      <c r="AG448" s="1889"/>
      <c r="AH448" s="1889"/>
      <c r="AI448" s="1889"/>
      <c r="AJ448" s="1889"/>
      <c r="AK448" s="1889"/>
      <c r="AL448" s="1889"/>
      <c r="AM448" s="844"/>
      <c r="AO448" s="624"/>
      <c r="AR448" s="624"/>
      <c r="AS448" s="624"/>
      <c r="AT448" s="624"/>
    </row>
    <row r="449" spans="1:46" s="510" customFormat="1" ht="15" customHeight="1" x14ac:dyDescent="0.15">
      <c r="A449" s="624"/>
      <c r="B449" s="624"/>
      <c r="C449" s="431" t="s">
        <v>834</v>
      </c>
      <c r="D449" s="1889" t="s">
        <v>1472</v>
      </c>
      <c r="E449" s="1889"/>
      <c r="F449" s="1889"/>
      <c r="G449" s="1889"/>
      <c r="H449" s="1889"/>
      <c r="I449" s="1889"/>
      <c r="J449" s="1889"/>
      <c r="K449" s="1889"/>
      <c r="L449" s="1889"/>
      <c r="M449" s="1889"/>
      <c r="N449" s="1889"/>
      <c r="O449" s="1889"/>
      <c r="P449" s="1889"/>
      <c r="Q449" s="1889"/>
      <c r="R449" s="1889"/>
      <c r="S449" s="625"/>
      <c r="T449" s="625"/>
      <c r="U449" s="842"/>
      <c r="V449" s="842"/>
      <c r="W449" s="431" t="s">
        <v>834</v>
      </c>
      <c r="X449" s="1889" t="s">
        <v>1472</v>
      </c>
      <c r="Y449" s="1889"/>
      <c r="Z449" s="1889"/>
      <c r="AA449" s="1889"/>
      <c r="AB449" s="1889"/>
      <c r="AC449" s="1889"/>
      <c r="AD449" s="1889"/>
      <c r="AE449" s="1889"/>
      <c r="AF449" s="1889"/>
      <c r="AG449" s="1889"/>
      <c r="AH449" s="1889"/>
      <c r="AI449" s="1889"/>
      <c r="AJ449" s="1889"/>
      <c r="AK449" s="1889"/>
      <c r="AL449" s="1889"/>
      <c r="AM449" s="844"/>
      <c r="AO449" s="624"/>
      <c r="AR449" s="624"/>
      <c r="AS449" s="624"/>
      <c r="AT449" s="624"/>
    </row>
    <row r="450" spans="1:46" s="510" customFormat="1" ht="15" customHeight="1" x14ac:dyDescent="0.15">
      <c r="A450" s="624"/>
      <c r="B450" s="624"/>
      <c r="C450" s="280"/>
      <c r="D450" s="1889"/>
      <c r="E450" s="1889"/>
      <c r="F450" s="1889"/>
      <c r="G450" s="1889"/>
      <c r="H450" s="1889"/>
      <c r="I450" s="1889"/>
      <c r="J450" s="1889"/>
      <c r="K450" s="1889"/>
      <c r="L450" s="1889"/>
      <c r="M450" s="1889"/>
      <c r="N450" s="1889"/>
      <c r="O450" s="1889"/>
      <c r="P450" s="1889"/>
      <c r="Q450" s="1889"/>
      <c r="R450" s="1889"/>
      <c r="S450" s="625"/>
      <c r="T450" s="625"/>
      <c r="U450" s="842"/>
      <c r="V450" s="842"/>
      <c r="W450" s="874"/>
      <c r="X450" s="1889"/>
      <c r="Y450" s="1889"/>
      <c r="Z450" s="1889"/>
      <c r="AA450" s="1889"/>
      <c r="AB450" s="1889"/>
      <c r="AC450" s="1889"/>
      <c r="AD450" s="1889"/>
      <c r="AE450" s="1889"/>
      <c r="AF450" s="1889"/>
      <c r="AG450" s="1889"/>
      <c r="AH450" s="1889"/>
      <c r="AI450" s="1889"/>
      <c r="AJ450" s="1889"/>
      <c r="AK450" s="1889"/>
      <c r="AL450" s="1889"/>
      <c r="AM450" s="844"/>
      <c r="AO450" s="624"/>
      <c r="AR450" s="624"/>
      <c r="AS450" s="624"/>
      <c r="AT450" s="624"/>
    </row>
    <row r="451" spans="1:46" s="510" customFormat="1" ht="15" customHeight="1" x14ac:dyDescent="0.15">
      <c r="A451" s="624"/>
      <c r="B451" s="624"/>
      <c r="C451" s="624"/>
      <c r="D451" s="617"/>
      <c r="E451" s="617"/>
      <c r="F451" s="617"/>
      <c r="G451" s="617"/>
      <c r="H451" s="617"/>
      <c r="I451" s="617"/>
      <c r="J451" s="617"/>
      <c r="K451" s="617"/>
      <c r="L451" s="617"/>
      <c r="M451" s="617"/>
      <c r="N451" s="617"/>
      <c r="O451" s="617"/>
      <c r="P451" s="617"/>
      <c r="Q451" s="617"/>
      <c r="R451" s="617"/>
      <c r="S451" s="625"/>
      <c r="T451" s="625"/>
      <c r="U451" s="842"/>
      <c r="V451" s="842"/>
      <c r="W451" s="842"/>
      <c r="X451" s="831"/>
      <c r="Y451" s="831"/>
      <c r="Z451" s="831"/>
      <c r="AA451" s="831"/>
      <c r="AB451" s="831"/>
      <c r="AC451" s="831"/>
      <c r="AD451" s="831"/>
      <c r="AE451" s="831"/>
      <c r="AF451" s="831"/>
      <c r="AG451" s="831"/>
      <c r="AH451" s="831"/>
      <c r="AI451" s="831"/>
      <c r="AJ451" s="831"/>
      <c r="AK451" s="831"/>
      <c r="AL451" s="831"/>
      <c r="AM451" s="844"/>
      <c r="AO451" s="624"/>
      <c r="AR451" s="624"/>
      <c r="AS451" s="624"/>
      <c r="AT451" s="624"/>
    </row>
    <row r="452" spans="1:46" s="510" customFormat="1" ht="15" customHeight="1" x14ac:dyDescent="0.15">
      <c r="A452" s="624"/>
      <c r="B452" s="624"/>
      <c r="C452" s="1900" t="s">
        <v>835</v>
      </c>
      <c r="D452" s="1901"/>
      <c r="E452" s="1901"/>
      <c r="F452" s="1901"/>
      <c r="G452" s="1901"/>
      <c r="H452" s="1901"/>
      <c r="I452" s="1901"/>
      <c r="J452" s="1901"/>
      <c r="K452" s="1901"/>
      <c r="L452" s="1901"/>
      <c r="M452" s="1901"/>
      <c r="N452" s="1901"/>
      <c r="O452" s="1901"/>
      <c r="P452" s="1901"/>
      <c r="Q452" s="1901"/>
      <c r="R452" s="1902"/>
      <c r="S452"/>
      <c r="T452" s="625"/>
      <c r="U452" s="842"/>
      <c r="V452" s="842"/>
      <c r="W452" s="2517" t="s">
        <v>3783</v>
      </c>
      <c r="X452" s="2518"/>
      <c r="Y452" s="2518"/>
      <c r="Z452" s="2518"/>
      <c r="AA452" s="2518"/>
      <c r="AB452" s="2518"/>
      <c r="AC452" s="2518"/>
      <c r="AD452" s="2518"/>
      <c r="AE452" s="2518"/>
      <c r="AF452" s="2518"/>
      <c r="AG452" s="2518"/>
      <c r="AH452" s="2518"/>
      <c r="AI452" s="2518"/>
      <c r="AJ452" s="2518"/>
      <c r="AK452" s="2518"/>
      <c r="AL452" s="2519"/>
      <c r="AM452" s="865"/>
      <c r="AO452" s="624"/>
      <c r="AR452" s="624"/>
      <c r="AS452" s="624"/>
      <c r="AT452" s="624"/>
    </row>
    <row r="453" spans="1:46" s="510" customFormat="1" ht="15" customHeight="1" x14ac:dyDescent="0.15">
      <c r="A453" s="624"/>
      <c r="B453" s="624"/>
      <c r="C453" s="1903"/>
      <c r="D453" s="1904"/>
      <c r="E453" s="1904"/>
      <c r="F453" s="1904"/>
      <c r="G453" s="1904"/>
      <c r="H453" s="1904"/>
      <c r="I453" s="1904"/>
      <c r="J453" s="1904"/>
      <c r="K453" s="1904"/>
      <c r="L453" s="1904"/>
      <c r="M453" s="1904"/>
      <c r="N453" s="1904"/>
      <c r="O453" s="1904"/>
      <c r="P453" s="1904"/>
      <c r="Q453" s="1904"/>
      <c r="R453" s="1905"/>
      <c r="S453" s="625"/>
      <c r="T453" s="625"/>
      <c r="U453" s="842"/>
      <c r="V453" s="842"/>
      <c r="W453" s="2520"/>
      <c r="X453" s="2521"/>
      <c r="Y453" s="2521"/>
      <c r="Z453" s="2521"/>
      <c r="AA453" s="2521"/>
      <c r="AB453" s="2521"/>
      <c r="AC453" s="2521"/>
      <c r="AD453" s="2521"/>
      <c r="AE453" s="2521"/>
      <c r="AF453" s="2521"/>
      <c r="AG453" s="2521"/>
      <c r="AH453" s="2521"/>
      <c r="AI453" s="2521"/>
      <c r="AJ453" s="2521"/>
      <c r="AK453" s="2521"/>
      <c r="AL453" s="2522"/>
      <c r="AM453" s="844"/>
      <c r="AO453" s="624"/>
      <c r="AR453" s="624"/>
      <c r="AS453" s="624"/>
      <c r="AT453" s="624"/>
    </row>
    <row r="454" spans="1:46" s="510" customFormat="1" ht="15" customHeight="1" x14ac:dyDescent="0.15">
      <c r="A454" s="624"/>
      <c r="B454" s="624"/>
      <c r="C454" s="624"/>
      <c r="D454" s="617"/>
      <c r="E454" s="617"/>
      <c r="F454" s="617"/>
      <c r="G454" s="617"/>
      <c r="H454" s="617"/>
      <c r="I454" s="617"/>
      <c r="J454" s="617"/>
      <c r="K454" s="617"/>
      <c r="L454" s="617"/>
      <c r="M454" s="617"/>
      <c r="N454" s="617"/>
      <c r="O454" s="617"/>
      <c r="P454" s="617"/>
      <c r="Q454" s="617"/>
      <c r="R454" s="617"/>
      <c r="S454" s="625"/>
      <c r="T454" s="625"/>
      <c r="U454" s="842"/>
      <c r="V454" s="842"/>
      <c r="W454" s="842"/>
      <c r="X454" s="831"/>
      <c r="Y454" s="831"/>
      <c r="Z454" s="831"/>
      <c r="AA454" s="831"/>
      <c r="AB454" s="831"/>
      <c r="AC454" s="831"/>
      <c r="AD454" s="831"/>
      <c r="AE454" s="831"/>
      <c r="AF454" s="831"/>
      <c r="AG454" s="831"/>
      <c r="AH454" s="831"/>
      <c r="AI454" s="831"/>
      <c r="AJ454" s="831"/>
      <c r="AK454" s="831"/>
      <c r="AL454" s="831"/>
      <c r="AM454" s="844"/>
      <c r="AO454" s="624"/>
      <c r="AR454" s="624"/>
      <c r="AS454" s="624"/>
      <c r="AT454" s="624"/>
    </row>
    <row r="455" spans="1:46" s="510" customFormat="1" ht="15" customHeight="1" x14ac:dyDescent="0.15">
      <c r="A455" s="624"/>
      <c r="B455" s="624" t="s">
        <v>836</v>
      </c>
      <c r="C455" s="624"/>
      <c r="D455" s="617"/>
      <c r="E455" s="617"/>
      <c r="F455" s="617"/>
      <c r="G455" s="617"/>
      <c r="H455" s="617"/>
      <c r="I455" s="617"/>
      <c r="J455" s="617"/>
      <c r="K455" s="617"/>
      <c r="L455" s="617"/>
      <c r="M455" s="617"/>
      <c r="N455" s="617"/>
      <c r="O455" s="617"/>
      <c r="P455" s="617"/>
      <c r="Q455" s="617"/>
      <c r="R455" s="617"/>
      <c r="S455" s="625"/>
      <c r="T455" s="625"/>
      <c r="U455" s="842"/>
      <c r="V455" s="842" t="s">
        <v>836</v>
      </c>
      <c r="W455" s="842"/>
      <c r="X455" s="831"/>
      <c r="Y455" s="831"/>
      <c r="Z455" s="831"/>
      <c r="AA455" s="831"/>
      <c r="AB455" s="831"/>
      <c r="AC455" s="831"/>
      <c r="AD455" s="831"/>
      <c r="AE455" s="831"/>
      <c r="AF455" s="831"/>
      <c r="AG455" s="831"/>
      <c r="AH455" s="831"/>
      <c r="AI455" s="831"/>
      <c r="AJ455" s="831"/>
      <c r="AK455" s="831"/>
      <c r="AL455" s="831"/>
      <c r="AM455" s="844"/>
      <c r="AO455" s="624"/>
      <c r="AR455" s="624"/>
      <c r="AS455" s="624"/>
      <c r="AT455" s="624"/>
    </row>
    <row r="456" spans="1:46" s="510" customFormat="1" ht="15" customHeight="1" x14ac:dyDescent="0.15">
      <c r="A456" s="624"/>
      <c r="B456" s="624"/>
      <c r="C456" s="1844" t="s">
        <v>837</v>
      </c>
      <c r="D456" s="1844"/>
      <c r="E456" s="1844"/>
      <c r="F456" s="1844"/>
      <c r="G456" s="1844"/>
      <c r="H456" s="1844"/>
      <c r="I456" s="1844"/>
      <c r="J456" s="1844"/>
      <c r="K456" s="1844"/>
      <c r="L456" s="1844"/>
      <c r="M456" s="1844"/>
      <c r="N456" s="1844"/>
      <c r="O456" s="1844"/>
      <c r="P456" s="1844"/>
      <c r="Q456" s="1844"/>
      <c r="R456" s="1844"/>
      <c r="S456" s="625"/>
      <c r="T456" s="625"/>
      <c r="U456" s="842"/>
      <c r="V456" s="842"/>
      <c r="W456" s="1844" t="s">
        <v>837</v>
      </c>
      <c r="X456" s="1844"/>
      <c r="Y456" s="1844"/>
      <c r="Z456" s="1844"/>
      <c r="AA456" s="1844"/>
      <c r="AB456" s="1844"/>
      <c r="AC456" s="1844"/>
      <c r="AD456" s="1844"/>
      <c r="AE456" s="1844"/>
      <c r="AF456" s="1844"/>
      <c r="AG456" s="1844"/>
      <c r="AH456" s="1844"/>
      <c r="AI456" s="1844"/>
      <c r="AJ456" s="1844"/>
      <c r="AK456" s="1844"/>
      <c r="AL456" s="1844"/>
      <c r="AM456" s="844"/>
      <c r="AO456" s="624"/>
      <c r="AR456" s="624"/>
      <c r="AS456" s="624"/>
      <c r="AT456" s="624"/>
    </row>
    <row r="457" spans="1:46" s="510" customFormat="1" ht="15" customHeight="1" x14ac:dyDescent="0.15">
      <c r="A457" s="624"/>
      <c r="B457" s="624"/>
      <c r="C457" s="1880" t="s">
        <v>838</v>
      </c>
      <c r="D457" s="2523"/>
      <c r="E457" s="2523"/>
      <c r="F457" s="2523"/>
      <c r="G457" s="2523"/>
      <c r="H457" s="2523"/>
      <c r="I457" s="2523"/>
      <c r="J457" s="2524"/>
      <c r="K457" s="1848" t="s">
        <v>106</v>
      </c>
      <c r="L457" s="1890"/>
      <c r="M457" s="1890"/>
      <c r="N457" s="1890"/>
      <c r="O457" s="1890"/>
      <c r="P457" s="1890"/>
      <c r="Q457" s="1890"/>
      <c r="R457" s="1849"/>
      <c r="S457" s="625"/>
      <c r="T457"/>
      <c r="U457" s="842"/>
      <c r="V457" s="842"/>
      <c r="W457" s="1880" t="s">
        <v>838</v>
      </c>
      <c r="X457" s="2523"/>
      <c r="Y457" s="2523"/>
      <c r="Z457" s="2523"/>
      <c r="AA457" s="2523"/>
      <c r="AB457" s="2523"/>
      <c r="AC457" s="2523"/>
      <c r="AD457" s="2524"/>
      <c r="AE457" s="1848" t="s">
        <v>106</v>
      </c>
      <c r="AF457" s="1890"/>
      <c r="AG457" s="1890"/>
      <c r="AH457" s="1890"/>
      <c r="AI457" s="1890"/>
      <c r="AJ457" s="1890"/>
      <c r="AK457" s="1890"/>
      <c r="AL457" s="1849"/>
      <c r="AM457" s="844"/>
      <c r="AO457" s="624"/>
      <c r="AR457" s="624"/>
      <c r="AS457" s="624"/>
      <c r="AT457" s="624"/>
    </row>
    <row r="458" spans="1:46" s="510" customFormat="1" ht="33" customHeight="1" x14ac:dyDescent="0.15">
      <c r="A458" s="624"/>
      <c r="B458" s="624"/>
      <c r="C458" s="2341"/>
      <c r="D458" s="2525"/>
      <c r="E458" s="2525"/>
      <c r="F458" s="2525"/>
      <c r="G458" s="2525"/>
      <c r="H458" s="2525"/>
      <c r="I458" s="2525"/>
      <c r="J458" s="2526"/>
      <c r="K458" s="1683" t="s">
        <v>107</v>
      </c>
      <c r="L458" s="1914"/>
      <c r="M458" s="1915" t="s">
        <v>108</v>
      </c>
      <c r="N458" s="1916"/>
      <c r="O458" s="1915" t="s">
        <v>109</v>
      </c>
      <c r="P458" s="1916"/>
      <c r="Q458" s="1915" t="s">
        <v>944</v>
      </c>
      <c r="R458" s="1916"/>
      <c r="S458" s="625"/>
      <c r="T458" s="625"/>
      <c r="U458" s="842"/>
      <c r="V458" s="842"/>
      <c r="W458" s="2341"/>
      <c r="X458" s="2525"/>
      <c r="Y458" s="2525"/>
      <c r="Z458" s="2525"/>
      <c r="AA458" s="2525"/>
      <c r="AB458" s="2525"/>
      <c r="AC458" s="2525"/>
      <c r="AD458" s="2526"/>
      <c r="AE458" s="1683" t="s">
        <v>107</v>
      </c>
      <c r="AF458" s="1914"/>
      <c r="AG458" s="1915" t="s">
        <v>108</v>
      </c>
      <c r="AH458" s="1916"/>
      <c r="AI458" s="1915" t="s">
        <v>109</v>
      </c>
      <c r="AJ458" s="1916"/>
      <c r="AK458" s="1915" t="s">
        <v>944</v>
      </c>
      <c r="AL458" s="1916"/>
      <c r="AM458" s="844"/>
      <c r="AO458" s="624"/>
      <c r="AR458" s="624"/>
      <c r="AS458" s="624"/>
      <c r="AT458" s="624"/>
    </row>
    <row r="459" spans="1:46" s="510" customFormat="1" ht="15" customHeight="1" x14ac:dyDescent="0.15">
      <c r="A459" s="624"/>
      <c r="B459" s="624"/>
      <c r="C459" s="1919" t="s">
        <v>1156</v>
      </c>
      <c r="D459" s="1920"/>
      <c r="E459" s="1920"/>
      <c r="F459" s="1920"/>
      <c r="G459" s="1920"/>
      <c r="H459" s="1920"/>
      <c r="I459" s="1920"/>
      <c r="J459" s="1921"/>
      <c r="K459" s="1338"/>
      <c r="L459" s="1432"/>
      <c r="M459" s="1433"/>
      <c r="N459" s="1434"/>
      <c r="O459" s="1338"/>
      <c r="P459" s="1432"/>
      <c r="Q459" s="1433"/>
      <c r="R459" s="1434"/>
      <c r="S459" s="625"/>
      <c r="T459" s="625"/>
      <c r="U459" s="842"/>
      <c r="V459" s="842"/>
      <c r="W459" s="1919" t="s">
        <v>1156</v>
      </c>
      <c r="X459" s="1920"/>
      <c r="Y459" s="1920"/>
      <c r="Z459" s="1920"/>
      <c r="AA459" s="1920"/>
      <c r="AB459" s="1920"/>
      <c r="AC459" s="1920"/>
      <c r="AD459" s="1921"/>
      <c r="AE459" s="1338"/>
      <c r="AF459" s="1432"/>
      <c r="AG459" s="1433"/>
      <c r="AH459" s="1434"/>
      <c r="AI459" s="1338"/>
      <c r="AJ459" s="1432"/>
      <c r="AK459" s="1433"/>
      <c r="AL459" s="1434"/>
      <c r="AM459" s="844"/>
      <c r="AO459" s="624"/>
      <c r="AR459" s="624"/>
      <c r="AS459" s="624"/>
      <c r="AT459" s="624"/>
    </row>
    <row r="460" spans="1:46" s="510" customFormat="1" ht="15" customHeight="1" x14ac:dyDescent="0.15">
      <c r="A460" s="624"/>
      <c r="B460" s="624"/>
      <c r="C460" s="1919" t="s">
        <v>1157</v>
      </c>
      <c r="D460" s="1920"/>
      <c r="E460" s="1920"/>
      <c r="F460" s="1920"/>
      <c r="G460" s="1920"/>
      <c r="H460" s="1920"/>
      <c r="I460" s="1920"/>
      <c r="J460" s="1921"/>
      <c r="K460" s="1338"/>
      <c r="L460" s="1432"/>
      <c r="M460" s="1433"/>
      <c r="N460" s="1434"/>
      <c r="O460" s="1338"/>
      <c r="P460" s="1432"/>
      <c r="Q460" s="1433"/>
      <c r="R460" s="1434"/>
      <c r="S460" s="625"/>
      <c r="T460" s="625"/>
      <c r="U460" s="842"/>
      <c r="V460" s="842"/>
      <c r="W460" s="1919" t="s">
        <v>1157</v>
      </c>
      <c r="X460" s="1920"/>
      <c r="Y460" s="1920"/>
      <c r="Z460" s="1920"/>
      <c r="AA460" s="1920"/>
      <c r="AB460" s="1920"/>
      <c r="AC460" s="1920"/>
      <c r="AD460" s="1921"/>
      <c r="AE460" s="1338"/>
      <c r="AF460" s="1432"/>
      <c r="AG460" s="1433"/>
      <c r="AH460" s="1434"/>
      <c r="AI460" s="1338"/>
      <c r="AJ460" s="1432"/>
      <c r="AK460" s="1433"/>
      <c r="AL460" s="1434"/>
      <c r="AM460" s="844"/>
      <c r="AO460" s="624"/>
      <c r="AR460" s="624"/>
      <c r="AS460" s="624"/>
      <c r="AT460" s="624"/>
    </row>
    <row r="461" spans="1:46" s="510" customFormat="1" ht="15" customHeight="1" x14ac:dyDescent="0.15">
      <c r="A461" s="624"/>
      <c r="B461" s="624"/>
      <c r="C461" s="1919" t="s">
        <v>1158</v>
      </c>
      <c r="D461" s="1920"/>
      <c r="E461" s="1920"/>
      <c r="F461" s="1920"/>
      <c r="G461" s="1920"/>
      <c r="H461" s="1920"/>
      <c r="I461" s="1920"/>
      <c r="J461" s="1921"/>
      <c r="K461" s="1338"/>
      <c r="L461" s="1432"/>
      <c r="M461" s="1433"/>
      <c r="N461" s="1434"/>
      <c r="O461" s="1338"/>
      <c r="P461" s="1432"/>
      <c r="Q461" s="1433"/>
      <c r="R461" s="1434"/>
      <c r="S461" s="625"/>
      <c r="T461" s="625"/>
      <c r="U461" s="842"/>
      <c r="V461" s="842"/>
      <c r="W461" s="1919" t="s">
        <v>1158</v>
      </c>
      <c r="X461" s="1920"/>
      <c r="Y461" s="1920"/>
      <c r="Z461" s="1920"/>
      <c r="AA461" s="1920"/>
      <c r="AB461" s="1920"/>
      <c r="AC461" s="1920"/>
      <c r="AD461" s="1921"/>
      <c r="AE461" s="1338"/>
      <c r="AF461" s="1432"/>
      <c r="AG461" s="1433"/>
      <c r="AH461" s="1434"/>
      <c r="AI461" s="1338"/>
      <c r="AJ461" s="1432"/>
      <c r="AK461" s="1433"/>
      <c r="AL461" s="1434"/>
      <c r="AM461" s="844"/>
      <c r="AO461" s="624"/>
      <c r="AR461" s="624"/>
      <c r="AS461" s="624"/>
      <c r="AT461" s="624"/>
    </row>
    <row r="462" spans="1:46" s="510" customFormat="1" ht="15" customHeight="1" x14ac:dyDescent="0.15">
      <c r="A462" s="624"/>
      <c r="B462" s="624"/>
      <c r="C462" s="1919" t="s">
        <v>1159</v>
      </c>
      <c r="D462" s="1920"/>
      <c r="E462" s="1920"/>
      <c r="F462" s="1920"/>
      <c r="G462" s="1920"/>
      <c r="H462" s="1920"/>
      <c r="I462" s="1920"/>
      <c r="J462" s="1921"/>
      <c r="K462" s="1338"/>
      <c r="L462" s="1432"/>
      <c r="M462" s="1433"/>
      <c r="N462" s="1434"/>
      <c r="O462" s="1338"/>
      <c r="P462" s="1432"/>
      <c r="Q462" s="1433"/>
      <c r="R462" s="1434"/>
      <c r="S462" s="625"/>
      <c r="T462" s="625"/>
      <c r="U462" s="842"/>
      <c r="V462" s="842"/>
      <c r="W462" s="1919" t="s">
        <v>1159</v>
      </c>
      <c r="X462" s="1920"/>
      <c r="Y462" s="1920"/>
      <c r="Z462" s="1920"/>
      <c r="AA462" s="1920"/>
      <c r="AB462" s="1920"/>
      <c r="AC462" s="1920"/>
      <c r="AD462" s="1921"/>
      <c r="AE462" s="1338"/>
      <c r="AF462" s="1432"/>
      <c r="AG462" s="1433"/>
      <c r="AH462" s="1434"/>
      <c r="AI462" s="1338"/>
      <c r="AJ462" s="1432"/>
      <c r="AK462" s="1433"/>
      <c r="AL462" s="1434"/>
      <c r="AM462" s="844"/>
      <c r="AO462" s="624"/>
      <c r="AR462" s="624"/>
      <c r="AS462" s="624"/>
      <c r="AT462" s="624"/>
    </row>
    <row r="463" spans="1:46" s="510" customFormat="1" ht="15" customHeight="1" x14ac:dyDescent="0.15">
      <c r="A463" s="624"/>
      <c r="B463" s="624"/>
      <c r="C463" s="1919" t="s">
        <v>1160</v>
      </c>
      <c r="D463" s="1920"/>
      <c r="E463" s="1920"/>
      <c r="F463" s="1920"/>
      <c r="G463" s="1920"/>
      <c r="H463" s="1920"/>
      <c r="I463" s="1920"/>
      <c r="J463" s="1921"/>
      <c r="K463" s="1338"/>
      <c r="L463" s="1432"/>
      <c r="M463" s="1433"/>
      <c r="N463" s="1434"/>
      <c r="O463" s="1338"/>
      <c r="P463" s="1432"/>
      <c r="Q463" s="1433"/>
      <c r="R463" s="1434"/>
      <c r="S463" s="625"/>
      <c r="T463" s="625"/>
      <c r="U463" s="842"/>
      <c r="V463" s="842"/>
      <c r="W463" s="1919" t="s">
        <v>1160</v>
      </c>
      <c r="X463" s="1920"/>
      <c r="Y463" s="1920"/>
      <c r="Z463" s="1920"/>
      <c r="AA463" s="1920"/>
      <c r="AB463" s="1920"/>
      <c r="AC463" s="1920"/>
      <c r="AD463" s="1921"/>
      <c r="AE463" s="1338"/>
      <c r="AF463" s="1432"/>
      <c r="AG463" s="1433"/>
      <c r="AH463" s="1434"/>
      <c r="AI463" s="1338"/>
      <c r="AJ463" s="1432"/>
      <c r="AK463" s="1433"/>
      <c r="AL463" s="1434"/>
      <c r="AM463" s="844"/>
      <c r="AO463" s="624"/>
      <c r="AR463" s="624"/>
      <c r="AS463" s="624"/>
      <c r="AT463" s="624"/>
    </row>
    <row r="464" spans="1:46" ht="15" customHeight="1" x14ac:dyDescent="0.15">
      <c r="C464" s="1919" t="s">
        <v>1161</v>
      </c>
      <c r="D464" s="1920"/>
      <c r="E464" s="1920"/>
      <c r="F464" s="1920"/>
      <c r="G464" s="1920"/>
      <c r="H464" s="1920"/>
      <c r="I464" s="1920"/>
      <c r="J464" s="1921"/>
      <c r="K464" s="1338"/>
      <c r="L464" s="1432"/>
      <c r="M464" s="1433"/>
      <c r="N464" s="1434"/>
      <c r="O464" s="1338"/>
      <c r="P464" s="1432"/>
      <c r="Q464" s="1433"/>
      <c r="R464" s="1434"/>
      <c r="S464" s="625"/>
      <c r="T464" s="625"/>
      <c r="U464" s="842"/>
      <c r="V464" s="842"/>
      <c r="W464" s="1919" t="s">
        <v>1161</v>
      </c>
      <c r="X464" s="1920"/>
      <c r="Y464" s="1920"/>
      <c r="Z464" s="1920"/>
      <c r="AA464" s="1920"/>
      <c r="AB464" s="1920"/>
      <c r="AC464" s="1920"/>
      <c r="AD464" s="1921"/>
      <c r="AE464" s="1338"/>
      <c r="AF464" s="1432"/>
      <c r="AG464" s="1433"/>
      <c r="AH464" s="1434"/>
      <c r="AI464" s="1338"/>
      <c r="AJ464" s="1432"/>
      <c r="AK464" s="1433"/>
      <c r="AL464" s="1434"/>
      <c r="AM464" s="844"/>
      <c r="AN464" s="510"/>
    </row>
    <row r="465" spans="1:43" ht="15" customHeight="1" x14ac:dyDescent="0.15">
      <c r="C465" s="1919" t="s">
        <v>1162</v>
      </c>
      <c r="D465" s="1920"/>
      <c r="E465" s="1920"/>
      <c r="F465" s="1920"/>
      <c r="G465" s="1920"/>
      <c r="H465" s="1920"/>
      <c r="I465" s="1920"/>
      <c r="J465" s="1921"/>
      <c r="K465" s="1338"/>
      <c r="L465" s="1432"/>
      <c r="M465" s="1433"/>
      <c r="N465" s="1434"/>
      <c r="O465" s="1338"/>
      <c r="P465" s="1432"/>
      <c r="Q465" s="1433"/>
      <c r="R465" s="1434"/>
      <c r="S465" s="625"/>
      <c r="T465" s="625"/>
      <c r="U465" s="842"/>
      <c r="V465" s="842"/>
      <c r="W465" s="1919" t="s">
        <v>1162</v>
      </c>
      <c r="X465" s="1920"/>
      <c r="Y465" s="1920"/>
      <c r="Z465" s="1920"/>
      <c r="AA465" s="1920"/>
      <c r="AB465" s="1920"/>
      <c r="AC465" s="1920"/>
      <c r="AD465" s="1921"/>
      <c r="AE465" s="1338"/>
      <c r="AF465" s="1432"/>
      <c r="AG465" s="1433"/>
      <c r="AH465" s="1434"/>
      <c r="AI465" s="1338"/>
      <c r="AJ465" s="1432"/>
      <c r="AK465" s="1433"/>
      <c r="AL465" s="1434"/>
      <c r="AM465" s="844"/>
    </row>
    <row r="466" spans="1:43" ht="15" customHeight="1" x14ac:dyDescent="0.15">
      <c r="C466" s="277" t="s">
        <v>839</v>
      </c>
      <c r="D466" s="278"/>
      <c r="E466" s="279"/>
      <c r="F466" s="279"/>
      <c r="G466" s="622"/>
      <c r="H466" s="622"/>
      <c r="I466" s="622"/>
      <c r="J466" s="622"/>
      <c r="K466" s="622"/>
      <c r="L466" s="279"/>
      <c r="M466" s="279"/>
      <c r="N466" s="279"/>
      <c r="O466" s="279"/>
      <c r="P466" s="279"/>
      <c r="Q466" s="279"/>
      <c r="R466" s="279"/>
      <c r="S466" s="625"/>
      <c r="T466" s="625"/>
      <c r="U466" s="842"/>
      <c r="V466" s="842"/>
      <c r="W466" s="277" t="s">
        <v>839</v>
      </c>
      <c r="X466" s="278"/>
      <c r="Y466" s="279"/>
      <c r="Z466" s="279"/>
      <c r="AA466" s="839"/>
      <c r="AB466" s="839"/>
      <c r="AC466" s="839"/>
      <c r="AD466" s="839"/>
      <c r="AE466" s="839"/>
      <c r="AF466" s="279"/>
      <c r="AG466" s="279"/>
      <c r="AH466" s="279"/>
      <c r="AI466" s="279"/>
      <c r="AJ466" s="279"/>
      <c r="AK466" s="279"/>
      <c r="AL466" s="279"/>
      <c r="AM466" s="844"/>
    </row>
    <row r="467" spans="1:43" ht="15" customHeight="1" x14ac:dyDescent="0.15">
      <c r="C467" s="1792"/>
      <c r="D467" s="1793"/>
      <c r="E467" s="1793"/>
      <c r="F467" s="1793"/>
      <c r="G467" s="1793"/>
      <c r="H467" s="1793"/>
      <c r="I467" s="1793"/>
      <c r="J467" s="1793"/>
      <c r="K467" s="1793"/>
      <c r="L467" s="1793"/>
      <c r="M467" s="1793"/>
      <c r="N467" s="1793"/>
      <c r="O467" s="1793"/>
      <c r="P467" s="1793"/>
      <c r="Q467" s="1793"/>
      <c r="R467" s="1794"/>
      <c r="S467" s="625"/>
      <c r="T467" s="625"/>
      <c r="U467" s="842"/>
      <c r="V467" s="842"/>
      <c r="W467" s="1792"/>
      <c r="X467" s="1793"/>
      <c r="Y467" s="1793"/>
      <c r="Z467" s="1793"/>
      <c r="AA467" s="1793"/>
      <c r="AB467" s="1793"/>
      <c r="AC467" s="1793"/>
      <c r="AD467" s="1793"/>
      <c r="AE467" s="1793"/>
      <c r="AF467" s="1793"/>
      <c r="AG467" s="1793"/>
      <c r="AH467" s="1793"/>
      <c r="AI467" s="1793"/>
      <c r="AJ467" s="1793"/>
      <c r="AK467" s="1793"/>
      <c r="AL467" s="1794"/>
      <c r="AM467" s="844"/>
    </row>
    <row r="468" spans="1:43" ht="15" customHeight="1" x14ac:dyDescent="0.15">
      <c r="C468" s="1795"/>
      <c r="D468" s="1796"/>
      <c r="E468" s="1796"/>
      <c r="F468" s="1796"/>
      <c r="G468" s="1796"/>
      <c r="H468" s="1796"/>
      <c r="I468" s="1796"/>
      <c r="J468" s="1796"/>
      <c r="K468" s="1796"/>
      <c r="L468" s="1796"/>
      <c r="M468" s="1796"/>
      <c r="N468" s="1796"/>
      <c r="O468" s="1796"/>
      <c r="P468" s="1796"/>
      <c r="Q468" s="1796"/>
      <c r="R468" s="1797"/>
      <c r="S468" s="625"/>
      <c r="T468" s="625"/>
      <c r="U468" s="842"/>
      <c r="V468" s="842"/>
      <c r="W468" s="1795"/>
      <c r="X468" s="1796"/>
      <c r="Y468" s="1796"/>
      <c r="Z468" s="1796"/>
      <c r="AA468" s="1796"/>
      <c r="AB468" s="1796"/>
      <c r="AC468" s="1796"/>
      <c r="AD468" s="1796"/>
      <c r="AE468" s="1796"/>
      <c r="AF468" s="1796"/>
      <c r="AG468" s="1796"/>
      <c r="AH468" s="1796"/>
      <c r="AI468" s="1796"/>
      <c r="AJ468" s="1796"/>
      <c r="AK468" s="1796"/>
      <c r="AL468" s="1797"/>
      <c r="AM468" s="844"/>
    </row>
    <row r="469" spans="1:43" ht="15" customHeight="1" x14ac:dyDescent="0.15">
      <c r="C469" s="280" t="s">
        <v>823</v>
      </c>
      <c r="D469" s="1925" t="s">
        <v>1305</v>
      </c>
      <c r="E469" s="1925"/>
      <c r="F469" s="1925"/>
      <c r="G469" s="1925"/>
      <c r="H469" s="1925"/>
      <c r="I469" s="1925"/>
      <c r="J469" s="1925"/>
      <c r="K469" s="1925"/>
      <c r="L469" s="1925"/>
      <c r="M469" s="1925"/>
      <c r="N469" s="1925"/>
      <c r="O469" s="1925"/>
      <c r="P469" s="1925"/>
      <c r="Q469" s="1925"/>
      <c r="R469" s="1925"/>
      <c r="S469" s="625"/>
      <c r="T469" s="625"/>
      <c r="U469" s="842"/>
      <c r="V469" s="842"/>
      <c r="W469" s="874" t="s">
        <v>823</v>
      </c>
      <c r="X469" s="1925" t="s">
        <v>1305</v>
      </c>
      <c r="Y469" s="1925"/>
      <c r="Z469" s="1925"/>
      <c r="AA469" s="1925"/>
      <c r="AB469" s="1925"/>
      <c r="AC469" s="1925"/>
      <c r="AD469" s="1925"/>
      <c r="AE469" s="1925"/>
      <c r="AF469" s="1925"/>
      <c r="AG469" s="1925"/>
      <c r="AH469" s="1925"/>
      <c r="AI469" s="1925"/>
      <c r="AJ469" s="1925"/>
      <c r="AK469" s="1925"/>
      <c r="AL469" s="1925"/>
      <c r="AM469" s="844"/>
    </row>
    <row r="470" spans="1:43" ht="15" customHeight="1" x14ac:dyDescent="0.15">
      <c r="D470" s="2516"/>
      <c r="E470" s="2516"/>
      <c r="F470" s="2516"/>
      <c r="G470" s="2516"/>
      <c r="H470" s="2516"/>
      <c r="I470" s="2516"/>
      <c r="J470" s="2516"/>
      <c r="K470" s="2516"/>
      <c r="L470" s="2516"/>
      <c r="M470" s="2516"/>
      <c r="N470" s="2516"/>
      <c r="O470" s="2516"/>
      <c r="P470" s="2516"/>
      <c r="Q470" s="2516"/>
      <c r="R470" s="2516"/>
      <c r="S470" s="625"/>
      <c r="T470" s="625"/>
      <c r="U470" s="842"/>
      <c r="V470" s="842"/>
      <c r="W470" s="842"/>
      <c r="X470" s="2516"/>
      <c r="Y470" s="2516"/>
      <c r="Z470" s="2516"/>
      <c r="AA470" s="2516"/>
      <c r="AB470" s="2516"/>
      <c r="AC470" s="2516"/>
      <c r="AD470" s="2516"/>
      <c r="AE470" s="2516"/>
      <c r="AF470" s="2516"/>
      <c r="AG470" s="2516"/>
      <c r="AH470" s="2516"/>
      <c r="AI470" s="2516"/>
      <c r="AJ470" s="2516"/>
      <c r="AK470" s="2516"/>
      <c r="AL470" s="2516"/>
      <c r="AM470" s="844"/>
    </row>
    <row r="471" spans="1:43" ht="15" customHeight="1" x14ac:dyDescent="0.15">
      <c r="D471" s="2516"/>
      <c r="E471" s="2516"/>
      <c r="F471" s="2516"/>
      <c r="G471" s="2516"/>
      <c r="H471" s="2516"/>
      <c r="I471" s="2516"/>
      <c r="J471" s="2516"/>
      <c r="K471" s="2516"/>
      <c r="L471" s="2516"/>
      <c r="M471" s="2516"/>
      <c r="N471" s="2516"/>
      <c r="O471" s="2516"/>
      <c r="P471" s="2516"/>
      <c r="Q471" s="2516"/>
      <c r="R471" s="2516"/>
      <c r="S471" s="625"/>
      <c r="T471" s="625"/>
      <c r="U471" s="842"/>
      <c r="V471" s="842"/>
      <c r="W471" s="842"/>
      <c r="X471" s="2516"/>
      <c r="Y471" s="2516"/>
      <c r="Z471" s="2516"/>
      <c r="AA471" s="2516"/>
      <c r="AB471" s="2516"/>
      <c r="AC471" s="2516"/>
      <c r="AD471" s="2516"/>
      <c r="AE471" s="2516"/>
      <c r="AF471" s="2516"/>
      <c r="AG471" s="2516"/>
      <c r="AH471" s="2516"/>
      <c r="AI471" s="2516"/>
      <c r="AJ471" s="2516"/>
      <c r="AK471" s="2516"/>
      <c r="AL471" s="2516"/>
      <c r="AM471" s="844"/>
    </row>
    <row r="472" spans="1:43" ht="15" customHeight="1" x14ac:dyDescent="0.15">
      <c r="D472" s="2516"/>
      <c r="E472" s="2516"/>
      <c r="F472" s="2516"/>
      <c r="G472" s="2516"/>
      <c r="H472" s="2516"/>
      <c r="I472" s="2516"/>
      <c r="J472" s="2516"/>
      <c r="K472" s="2516"/>
      <c r="L472" s="2516"/>
      <c r="M472" s="2516"/>
      <c r="N472" s="2516"/>
      <c r="O472" s="2516"/>
      <c r="P472" s="2516"/>
      <c r="Q472" s="2516"/>
      <c r="R472" s="2516"/>
      <c r="S472" s="625"/>
      <c r="T472" s="625"/>
      <c r="U472" s="842"/>
      <c r="V472" s="842"/>
      <c r="W472" s="842"/>
      <c r="X472" s="2516"/>
      <c r="Y472" s="2516"/>
      <c r="Z472" s="2516"/>
      <c r="AA472" s="2516"/>
      <c r="AB472" s="2516"/>
      <c r="AC472" s="2516"/>
      <c r="AD472" s="2516"/>
      <c r="AE472" s="2516"/>
      <c r="AF472" s="2516"/>
      <c r="AG472" s="2516"/>
      <c r="AH472" s="2516"/>
      <c r="AI472" s="2516"/>
      <c r="AJ472" s="2516"/>
      <c r="AK472" s="2516"/>
      <c r="AL472" s="2516"/>
      <c r="AM472" s="844"/>
    </row>
    <row r="473" spans="1:43" ht="20.25" customHeight="1" x14ac:dyDescent="0.15">
      <c r="D473" s="617"/>
      <c r="E473" s="617"/>
      <c r="F473" s="617"/>
      <c r="G473" s="617"/>
      <c r="H473" s="617"/>
      <c r="I473" s="617"/>
      <c r="J473" s="617"/>
      <c r="K473" s="617"/>
      <c r="L473" s="617"/>
      <c r="M473" s="617"/>
      <c r="N473" s="617"/>
      <c r="O473" s="617"/>
      <c r="P473" s="617"/>
      <c r="Q473" s="617"/>
      <c r="R473" s="617"/>
      <c r="S473" s="625"/>
      <c r="T473" s="625"/>
      <c r="U473" s="842"/>
      <c r="V473" s="1033"/>
      <c r="W473" s="1033"/>
      <c r="X473" s="1050"/>
      <c r="Y473" s="1050"/>
      <c r="Z473" s="1050"/>
      <c r="AA473" s="1050"/>
      <c r="AB473" s="1050"/>
      <c r="AC473" s="1050"/>
      <c r="AD473" s="1050"/>
      <c r="AE473" s="1050"/>
      <c r="AF473" s="1050"/>
      <c r="AG473" s="1050"/>
      <c r="AH473" s="1050"/>
      <c r="AI473" s="1050"/>
      <c r="AJ473" s="1050"/>
      <c r="AK473" s="1050"/>
      <c r="AL473" s="1050"/>
      <c r="AM473" s="1036"/>
    </row>
    <row r="474" spans="1:43" ht="15" customHeight="1" thickBot="1" x14ac:dyDescent="0.2">
      <c r="B474" s="281" t="s">
        <v>840</v>
      </c>
      <c r="D474" s="617"/>
      <c r="E474" s="617"/>
      <c r="F474" s="617"/>
      <c r="G474" s="617"/>
      <c r="H474" s="617"/>
      <c r="I474" s="617"/>
      <c r="J474" s="617"/>
      <c r="K474" s="617"/>
      <c r="L474" s="617"/>
      <c r="M474" s="617"/>
      <c r="N474" s="617"/>
      <c r="O474" s="617"/>
      <c r="P474" s="617"/>
      <c r="Q474" s="617"/>
      <c r="R474" s="617"/>
      <c r="S474" s="625"/>
      <c r="T474" s="625"/>
      <c r="U474" s="842"/>
      <c r="V474" s="1033"/>
      <c r="W474" s="1033"/>
      <c r="X474" s="1050"/>
      <c r="Y474" s="1050"/>
      <c r="Z474" s="1050"/>
      <c r="AA474" s="1050"/>
      <c r="AB474" s="1050"/>
      <c r="AC474" s="1050"/>
      <c r="AD474" s="1050"/>
      <c r="AE474" s="1050"/>
      <c r="AF474" s="1050"/>
      <c r="AG474" s="1050"/>
      <c r="AH474" s="1050"/>
      <c r="AI474" s="1050"/>
      <c r="AJ474" s="1050"/>
      <c r="AK474" s="1050"/>
      <c r="AL474" s="1050"/>
      <c r="AM474" s="1036"/>
    </row>
    <row r="475" spans="1:43" ht="15" customHeight="1" thickTop="1" x14ac:dyDescent="0.15">
      <c r="C475" s="1254" t="s">
        <v>110</v>
      </c>
      <c r="D475" s="1254"/>
      <c r="E475" s="1254"/>
      <c r="F475" s="1254"/>
      <c r="G475" s="1254"/>
      <c r="H475" s="1254"/>
      <c r="I475" s="1254"/>
      <c r="J475" s="1254"/>
      <c r="K475" s="1254"/>
      <c r="L475" s="1254"/>
      <c r="M475" s="1254"/>
      <c r="N475" s="1254"/>
      <c r="O475" s="1254"/>
      <c r="P475" s="1254"/>
      <c r="Q475" s="1254"/>
      <c r="R475" s="1254"/>
      <c r="S475" s="625"/>
      <c r="T475" s="625"/>
      <c r="U475" s="842"/>
      <c r="V475" s="2495" t="s">
        <v>3776</v>
      </c>
      <c r="W475" s="2496"/>
      <c r="X475" s="2496"/>
      <c r="Y475" s="2496"/>
      <c r="Z475" s="2496"/>
      <c r="AA475" s="2497"/>
      <c r="AB475" s="1050"/>
      <c r="AC475" s="1050"/>
      <c r="AD475" s="1050"/>
      <c r="AE475" s="1050"/>
      <c r="AF475" s="1050"/>
      <c r="AG475" s="1050"/>
      <c r="AH475" s="1050"/>
      <c r="AI475" s="1050"/>
      <c r="AJ475" s="1050"/>
      <c r="AK475" s="1050"/>
      <c r="AL475" s="1050"/>
      <c r="AM475" s="1036"/>
      <c r="AP475" s="624"/>
      <c r="AQ475" s="624"/>
    </row>
    <row r="476" spans="1:43" ht="15" customHeight="1" x14ac:dyDescent="0.15">
      <c r="C476" s="1844"/>
      <c r="D476" s="1844"/>
      <c r="E476" s="1844"/>
      <c r="F476" s="1844"/>
      <c r="G476" s="1844"/>
      <c r="H476" s="1844"/>
      <c r="I476" s="1844"/>
      <c r="J476" s="1844"/>
      <c r="K476" s="1844"/>
      <c r="L476" s="1844"/>
      <c r="M476" s="1844"/>
      <c r="N476" s="1844"/>
      <c r="O476" s="1844"/>
      <c r="P476" s="1844"/>
      <c r="Q476" s="1844"/>
      <c r="R476" s="1844"/>
      <c r="S476" s="625"/>
      <c r="T476" s="625"/>
      <c r="U476" s="842"/>
      <c r="V476" s="2498"/>
      <c r="W476" s="2499"/>
      <c r="X476" s="2499"/>
      <c r="Y476" s="2499"/>
      <c r="Z476" s="2499"/>
      <c r="AA476" s="2500"/>
      <c r="AB476" s="1050"/>
      <c r="AC476" s="1050"/>
      <c r="AD476" s="1050"/>
      <c r="AE476" s="1050"/>
      <c r="AF476" s="1050"/>
      <c r="AG476" s="1050"/>
      <c r="AH476" s="1050"/>
      <c r="AI476" s="1050"/>
      <c r="AJ476" s="1050"/>
      <c r="AK476" s="1050"/>
      <c r="AL476" s="1050"/>
      <c r="AM476" s="1036"/>
      <c r="AP476" s="624"/>
      <c r="AQ476" s="624"/>
    </row>
    <row r="477" spans="1:43" ht="15" customHeight="1" thickBot="1" x14ac:dyDescent="0.2">
      <c r="C477" s="1927" t="s">
        <v>111</v>
      </c>
      <c r="D477" s="1928"/>
      <c r="E477" s="1928"/>
      <c r="F477" s="1928"/>
      <c r="G477" s="1928"/>
      <c r="H477" s="1928"/>
      <c r="I477" s="1928"/>
      <c r="J477" s="1387" t="s">
        <v>94</v>
      </c>
      <c r="K477" s="1933"/>
      <c r="L477" s="1933"/>
      <c r="M477" s="1933"/>
      <c r="N477" s="1933"/>
      <c r="O477" s="1933"/>
      <c r="P477" s="1933"/>
      <c r="Q477" s="1933"/>
      <c r="R477" s="1388"/>
      <c r="S477" s="625"/>
      <c r="T477" s="625"/>
      <c r="U477" s="842"/>
      <c r="V477" s="2501"/>
      <c r="W477" s="2502"/>
      <c r="X477" s="2502"/>
      <c r="Y477" s="2502"/>
      <c r="Z477" s="2502"/>
      <c r="AA477" s="2503"/>
      <c r="AB477" s="1050"/>
      <c r="AC477" s="1050"/>
      <c r="AD477" s="1050"/>
      <c r="AE477" s="1050"/>
      <c r="AF477" s="1050"/>
      <c r="AG477" s="1050"/>
      <c r="AH477" s="1050"/>
      <c r="AI477" s="1050"/>
      <c r="AJ477" s="1050"/>
      <c r="AK477" s="1050"/>
      <c r="AL477" s="1050"/>
      <c r="AM477" s="1036"/>
      <c r="AP477" s="624"/>
      <c r="AQ477" s="624"/>
    </row>
    <row r="478" spans="1:43" ht="15" customHeight="1" thickTop="1" x14ac:dyDescent="0.15">
      <c r="C478" s="1929"/>
      <c r="D478" s="1930"/>
      <c r="E478" s="1930"/>
      <c r="F478" s="1930"/>
      <c r="G478" s="1930"/>
      <c r="H478" s="1930"/>
      <c r="I478" s="1930"/>
      <c r="J478" s="1927" t="s">
        <v>112</v>
      </c>
      <c r="K478" s="1928"/>
      <c r="L478" s="1928"/>
      <c r="M478" s="1928"/>
      <c r="N478" s="1928"/>
      <c r="O478" s="1934"/>
      <c r="P478" s="1927" t="s">
        <v>113</v>
      </c>
      <c r="Q478" s="1935"/>
      <c r="R478" s="1936"/>
      <c r="S478" s="625"/>
      <c r="T478" s="625"/>
      <c r="U478" s="842"/>
      <c r="V478" s="1033"/>
      <c r="W478" s="1033"/>
      <c r="X478" s="1050"/>
      <c r="Y478" s="1050"/>
      <c r="Z478" s="1050"/>
      <c r="AA478" s="1050"/>
      <c r="AB478" s="1050"/>
      <c r="AC478" s="1050"/>
      <c r="AD478" s="1050"/>
      <c r="AE478" s="1050"/>
      <c r="AF478" s="1050"/>
      <c r="AG478" s="1050"/>
      <c r="AH478" s="1050"/>
      <c r="AI478" s="1050"/>
      <c r="AJ478" s="1050"/>
      <c r="AK478" s="1050"/>
      <c r="AL478" s="1050"/>
      <c r="AM478" s="1036"/>
      <c r="AP478" s="624"/>
      <c r="AQ478" s="624"/>
    </row>
    <row r="479" spans="1:43" ht="15" customHeight="1" x14ac:dyDescent="0.15">
      <c r="C479" s="1931"/>
      <c r="D479" s="1932"/>
      <c r="E479" s="1932"/>
      <c r="F479" s="1932"/>
      <c r="G479" s="1932"/>
      <c r="H479" s="1932"/>
      <c r="I479" s="1932"/>
      <c r="J479" s="1940" t="s">
        <v>114</v>
      </c>
      <c r="K479" s="1941"/>
      <c r="L479" s="1941"/>
      <c r="M479" s="1942" t="s">
        <v>115</v>
      </c>
      <c r="N479" s="1942"/>
      <c r="O479" s="1942"/>
      <c r="P479" s="1937"/>
      <c r="Q479" s="1938"/>
      <c r="R479" s="1939"/>
      <c r="S479" s="625"/>
      <c r="T479" s="625"/>
      <c r="U479" s="842"/>
      <c r="V479" s="1033"/>
      <c r="W479" s="1033"/>
      <c r="X479" s="1050"/>
      <c r="Y479" s="1050"/>
      <c r="Z479" s="1050"/>
      <c r="AA479" s="1050"/>
      <c r="AB479" s="1050"/>
      <c r="AC479" s="1050"/>
      <c r="AD479" s="1050"/>
      <c r="AE479" s="1050"/>
      <c r="AF479" s="1050"/>
      <c r="AG479" s="1050"/>
      <c r="AH479" s="1050"/>
      <c r="AI479" s="1050"/>
      <c r="AJ479" s="1050"/>
      <c r="AK479" s="1050"/>
      <c r="AL479" s="1050"/>
      <c r="AM479" s="1036"/>
      <c r="AP479" s="624"/>
      <c r="AQ479" s="624"/>
    </row>
    <row r="480" spans="1:43" s="510" customFormat="1" ht="15" customHeight="1" x14ac:dyDescent="0.15">
      <c r="A480" s="624"/>
      <c r="B480" s="624"/>
      <c r="C480" s="1943" t="s">
        <v>116</v>
      </c>
      <c r="D480" s="2523"/>
      <c r="E480" s="2524"/>
      <c r="F480" s="1944" t="s">
        <v>117</v>
      </c>
      <c r="G480" s="2547"/>
      <c r="H480" s="2547"/>
      <c r="I480" s="2548"/>
      <c r="J480" s="1947"/>
      <c r="K480" s="2549"/>
      <c r="L480" s="282" t="s">
        <v>118</v>
      </c>
      <c r="M480" s="1947"/>
      <c r="N480" s="2549"/>
      <c r="O480" s="282" t="s">
        <v>118</v>
      </c>
      <c r="P480" s="1947"/>
      <c r="Q480" s="1949"/>
      <c r="R480" s="282" t="s">
        <v>118</v>
      </c>
      <c r="S480" s="625"/>
      <c r="T480" s="625"/>
      <c r="U480" s="842"/>
      <c r="V480" s="1033"/>
      <c r="W480" s="1033"/>
      <c r="X480" s="1050"/>
      <c r="Y480" s="1050"/>
      <c r="Z480" s="1050"/>
      <c r="AA480" s="1050"/>
      <c r="AB480" s="1050"/>
      <c r="AC480" s="1050"/>
      <c r="AD480" s="1050"/>
      <c r="AE480" s="1050"/>
      <c r="AF480" s="1050"/>
      <c r="AG480" s="1050"/>
      <c r="AH480" s="1050"/>
      <c r="AI480" s="1050"/>
      <c r="AJ480" s="1050"/>
      <c r="AK480" s="1050"/>
      <c r="AL480" s="1050"/>
      <c r="AM480" s="1036"/>
    </row>
    <row r="481" spans="1:46" s="510" customFormat="1" ht="15" customHeight="1" x14ac:dyDescent="0.15">
      <c r="A481" s="624"/>
      <c r="B481" s="624"/>
      <c r="C481" s="2341"/>
      <c r="D481" s="2525"/>
      <c r="E481" s="2526"/>
      <c r="F481" s="1950" t="s">
        <v>841</v>
      </c>
      <c r="G481" s="2337"/>
      <c r="H481" s="2337"/>
      <c r="I481" s="2546"/>
      <c r="J481" s="1947"/>
      <c r="K481" s="1949"/>
      <c r="L481" s="1949"/>
      <c r="M481" s="1949"/>
      <c r="N481" s="1949"/>
      <c r="O481" s="718" t="s">
        <v>118</v>
      </c>
      <c r="P481" s="1947"/>
      <c r="Q481" s="1949"/>
      <c r="R481" s="282" t="s">
        <v>118</v>
      </c>
      <c r="S481" s="625"/>
      <c r="T481" s="625"/>
      <c r="U481" s="842"/>
      <c r="V481" s="1033"/>
      <c r="W481" s="1033"/>
      <c r="X481" s="1050"/>
      <c r="Y481" s="1050"/>
      <c r="Z481" s="1050"/>
      <c r="AA481" s="1050"/>
      <c r="AB481" s="1050"/>
      <c r="AC481" s="1050"/>
      <c r="AD481" s="1050"/>
      <c r="AE481" s="1050"/>
      <c r="AF481" s="1050"/>
      <c r="AG481" s="1050"/>
      <c r="AH481" s="1050"/>
      <c r="AI481" s="1050"/>
      <c r="AJ481" s="1050"/>
      <c r="AK481" s="1050"/>
      <c r="AL481" s="1050"/>
      <c r="AM481" s="1036"/>
    </row>
    <row r="482" spans="1:46" s="510" customFormat="1" ht="30" customHeight="1" x14ac:dyDescent="0.15">
      <c r="A482" s="624"/>
      <c r="B482" s="624"/>
      <c r="C482" s="1953" t="s">
        <v>119</v>
      </c>
      <c r="D482" s="2422"/>
      <c r="E482" s="2422"/>
      <c r="F482" s="2422"/>
      <c r="G482" s="2422"/>
      <c r="H482" s="2422"/>
      <c r="I482" s="2323"/>
      <c r="J482" s="1947"/>
      <c r="K482" s="2545"/>
      <c r="L482" s="2545"/>
      <c r="M482" s="2545"/>
      <c r="N482" s="2545"/>
      <c r="O482" s="719" t="s">
        <v>118</v>
      </c>
      <c r="P482" s="1947"/>
      <c r="Q482" s="1949"/>
      <c r="R482" s="284" t="s">
        <v>118</v>
      </c>
      <c r="S482" s="625"/>
      <c r="T482" s="625"/>
      <c r="U482" s="842"/>
      <c r="V482" s="1033"/>
      <c r="W482" s="1033"/>
      <c r="X482" s="1050"/>
      <c r="Y482" s="1050"/>
      <c r="Z482" s="1050"/>
      <c r="AA482" s="1050"/>
      <c r="AB482" s="1050"/>
      <c r="AC482" s="1050"/>
      <c r="AD482" s="1050"/>
      <c r="AE482" s="1050"/>
      <c r="AF482" s="1050"/>
      <c r="AG482" s="1050"/>
      <c r="AH482" s="1050"/>
      <c r="AI482" s="1050"/>
      <c r="AJ482" s="1050"/>
      <c r="AK482" s="1050"/>
      <c r="AL482" s="1050"/>
      <c r="AM482" s="1036"/>
    </row>
    <row r="483" spans="1:46" s="510" customFormat="1" ht="15" customHeight="1" x14ac:dyDescent="0.15">
      <c r="A483" s="624"/>
      <c r="B483" s="624"/>
      <c r="C483" s="280" t="s">
        <v>823</v>
      </c>
      <c r="D483" s="279" t="s">
        <v>120</v>
      </c>
      <c r="E483" s="285"/>
      <c r="F483" s="286"/>
      <c r="G483" s="622"/>
      <c r="H483" s="622"/>
      <c r="I483" s="622"/>
      <c r="J483" s="622"/>
      <c r="K483" s="622"/>
      <c r="L483" s="279"/>
      <c r="M483" s="279"/>
      <c r="N483" s="279"/>
      <c r="O483" s="279"/>
      <c r="P483" s="279"/>
      <c r="Q483" s="279"/>
      <c r="R483" s="279"/>
      <c r="S483" s="625"/>
      <c r="T483" s="625"/>
      <c r="U483" s="842"/>
      <c r="V483" s="1033"/>
      <c r="W483" s="1033"/>
      <c r="X483" s="1050"/>
      <c r="Y483" s="1050"/>
      <c r="Z483" s="1050"/>
      <c r="AA483" s="1050"/>
      <c r="AB483" s="1050"/>
      <c r="AC483" s="1050"/>
      <c r="AD483" s="1050"/>
      <c r="AE483" s="1050"/>
      <c r="AF483" s="1050"/>
      <c r="AG483" s="1050"/>
      <c r="AH483" s="1050"/>
      <c r="AI483" s="1050"/>
      <c r="AJ483" s="1050"/>
      <c r="AK483" s="1050"/>
      <c r="AL483" s="1050"/>
      <c r="AM483" s="1036"/>
    </row>
    <row r="484" spans="1:46" s="510" customFormat="1" ht="15" customHeight="1" x14ac:dyDescent="0.15">
      <c r="A484" s="624"/>
      <c r="B484" s="992"/>
      <c r="C484" s="1004"/>
      <c r="D484" s="279"/>
      <c r="E484" s="285"/>
      <c r="F484" s="286"/>
      <c r="G484" s="989"/>
      <c r="H484" s="989"/>
      <c r="I484" s="989"/>
      <c r="J484" s="989"/>
      <c r="K484" s="989"/>
      <c r="L484" s="279"/>
      <c r="M484" s="279"/>
      <c r="N484" s="279"/>
      <c r="O484" s="279"/>
      <c r="P484" s="279"/>
      <c r="Q484" s="279"/>
      <c r="R484" s="279"/>
      <c r="S484" s="991"/>
      <c r="T484" s="625"/>
      <c r="U484" s="842"/>
      <c r="V484" s="1033"/>
      <c r="W484" s="1033"/>
      <c r="X484" s="1050"/>
      <c r="Y484" s="1050"/>
      <c r="Z484" s="1050"/>
      <c r="AA484" s="1050"/>
      <c r="AB484" s="1050"/>
      <c r="AC484" s="1050"/>
      <c r="AD484" s="1050"/>
      <c r="AE484" s="1050"/>
      <c r="AF484" s="1050"/>
      <c r="AG484" s="1050"/>
      <c r="AH484" s="1050"/>
      <c r="AI484" s="1050"/>
      <c r="AJ484" s="1050"/>
      <c r="AK484" s="1050"/>
      <c r="AL484" s="1050"/>
      <c r="AM484" s="1036"/>
    </row>
    <row r="485" spans="1:46" s="510" customFormat="1" ht="15" customHeight="1" x14ac:dyDescent="0.15">
      <c r="A485" s="992"/>
      <c r="B485" s="281" t="s">
        <v>842</v>
      </c>
      <c r="C485" s="624"/>
      <c r="D485" s="617"/>
      <c r="E485" s="617"/>
      <c r="F485" s="617"/>
      <c r="G485" s="617"/>
      <c r="H485" s="617"/>
      <c r="I485" s="617"/>
      <c r="J485" s="617"/>
      <c r="K485" s="617"/>
      <c r="L485" s="617"/>
      <c r="M485" s="617"/>
      <c r="N485" s="617"/>
      <c r="O485" s="617"/>
      <c r="P485" s="617"/>
      <c r="Q485" s="617"/>
      <c r="R485" s="617"/>
      <c r="S485" s="625"/>
      <c r="T485" s="991"/>
      <c r="U485" s="842"/>
      <c r="V485" s="281" t="s">
        <v>3233</v>
      </c>
      <c r="W485" s="842"/>
      <c r="X485" s="831"/>
      <c r="Y485" s="831"/>
      <c r="Z485" s="831"/>
      <c r="AA485" s="831"/>
      <c r="AB485" s="831"/>
      <c r="AC485" s="831"/>
      <c r="AD485" s="831"/>
      <c r="AE485" s="831"/>
      <c r="AF485" s="831"/>
      <c r="AG485" s="831"/>
      <c r="AH485" s="831"/>
      <c r="AI485" s="831"/>
      <c r="AJ485" s="831"/>
      <c r="AK485" s="831"/>
      <c r="AL485" s="831"/>
      <c r="AM485" s="844"/>
      <c r="AO485" s="624"/>
      <c r="AR485" s="624"/>
      <c r="AS485" s="624"/>
      <c r="AT485" s="624"/>
    </row>
    <row r="486" spans="1:46" s="510" customFormat="1" ht="15" customHeight="1" x14ac:dyDescent="0.15">
      <c r="A486" s="992"/>
      <c r="B486" s="624"/>
      <c r="C486" s="1254" t="s">
        <v>1388</v>
      </c>
      <c r="D486" s="1254"/>
      <c r="E486" s="1254"/>
      <c r="F486" s="1254"/>
      <c r="G486" s="1254"/>
      <c r="H486" s="1254"/>
      <c r="I486" s="1254"/>
      <c r="J486" s="1254"/>
      <c r="K486" s="1254"/>
      <c r="L486" s="1254"/>
      <c r="M486" s="1254"/>
      <c r="N486" s="1254"/>
      <c r="O486" s="1254"/>
      <c r="P486" s="1254"/>
      <c r="Q486" s="1254"/>
      <c r="R486" s="1254"/>
      <c r="S486" s="625"/>
      <c r="T486" s="991"/>
      <c r="U486" s="842"/>
      <c r="V486" s="842"/>
      <c r="W486" s="1254" t="s">
        <v>1388</v>
      </c>
      <c r="X486" s="1254"/>
      <c r="Y486" s="1254"/>
      <c r="Z486" s="1254"/>
      <c r="AA486" s="1254"/>
      <c r="AB486" s="1254"/>
      <c r="AC486" s="1254"/>
      <c r="AD486" s="1254"/>
      <c r="AE486" s="1254"/>
      <c r="AF486" s="1254"/>
      <c r="AG486" s="1254"/>
      <c r="AH486" s="1254"/>
      <c r="AI486" s="1254"/>
      <c r="AJ486" s="1254"/>
      <c r="AK486" s="1254"/>
      <c r="AL486" s="1254"/>
      <c r="AM486" s="844"/>
      <c r="AO486" s="624"/>
      <c r="AR486" s="624"/>
      <c r="AS486" s="624"/>
      <c r="AT486" s="624"/>
    </row>
    <row r="487" spans="1:46" s="510" customFormat="1" ht="15" customHeight="1" x14ac:dyDescent="0.15">
      <c r="A487" s="992"/>
      <c r="B487" s="624"/>
      <c r="C487" s="1254"/>
      <c r="D487" s="1254"/>
      <c r="E487" s="1254"/>
      <c r="F487" s="1254"/>
      <c r="G487" s="1254"/>
      <c r="H487" s="1254"/>
      <c r="I487" s="1254"/>
      <c r="J487" s="1254"/>
      <c r="K487" s="1254"/>
      <c r="L487" s="1254"/>
      <c r="M487" s="1254"/>
      <c r="N487" s="1254"/>
      <c r="O487" s="1254"/>
      <c r="P487" s="1254"/>
      <c r="Q487" s="1254"/>
      <c r="R487" s="1254"/>
      <c r="S487" s="625"/>
      <c r="T487" s="991"/>
      <c r="U487" s="842"/>
      <c r="V487" s="842"/>
      <c r="W487" s="1254"/>
      <c r="X487" s="1254"/>
      <c r="Y487" s="1254"/>
      <c r="Z487" s="1254"/>
      <c r="AA487" s="1254"/>
      <c r="AB487" s="1254"/>
      <c r="AC487" s="1254"/>
      <c r="AD487" s="1254"/>
      <c r="AE487" s="1254"/>
      <c r="AF487" s="1254"/>
      <c r="AG487" s="1254"/>
      <c r="AH487" s="1254"/>
      <c r="AI487" s="1254"/>
      <c r="AJ487" s="1254"/>
      <c r="AK487" s="1254"/>
      <c r="AL487" s="1254"/>
      <c r="AM487" s="844"/>
      <c r="AO487" s="624"/>
      <c r="AR487" s="624"/>
      <c r="AS487" s="624"/>
      <c r="AT487" s="624"/>
    </row>
    <row r="488" spans="1:46" s="510" customFormat="1" ht="15" customHeight="1" x14ac:dyDescent="0.15">
      <c r="A488" s="992"/>
      <c r="B488" s="624"/>
      <c r="C488" s="1844"/>
      <c r="D488" s="1844"/>
      <c r="E488" s="1844"/>
      <c r="F488" s="1844"/>
      <c r="G488" s="1844"/>
      <c r="H488" s="1844"/>
      <c r="I488" s="1844"/>
      <c r="J488" s="1844"/>
      <c r="K488" s="1844"/>
      <c r="L488" s="1844"/>
      <c r="M488" s="1844"/>
      <c r="N488" s="1844"/>
      <c r="O488" s="1844"/>
      <c r="P488" s="1844"/>
      <c r="Q488" s="1844"/>
      <c r="R488" s="1844"/>
      <c r="S488" s="625"/>
      <c r="T488" s="991"/>
      <c r="U488" s="842"/>
      <c r="V488" s="842"/>
      <c r="W488" s="1844"/>
      <c r="X488" s="1844"/>
      <c r="Y488" s="1844"/>
      <c r="Z488" s="1844"/>
      <c r="AA488" s="1844"/>
      <c r="AB488" s="1844"/>
      <c r="AC488" s="1844"/>
      <c r="AD488" s="1844"/>
      <c r="AE488" s="1844"/>
      <c r="AF488" s="1844"/>
      <c r="AG488" s="1844"/>
      <c r="AH488" s="1844"/>
      <c r="AI488" s="1844"/>
      <c r="AJ488" s="1844"/>
      <c r="AK488" s="1844"/>
      <c r="AL488" s="1844"/>
      <c r="AM488" s="844"/>
      <c r="AO488" s="624"/>
      <c r="AR488" s="624"/>
      <c r="AS488" s="624"/>
      <c r="AT488" s="624"/>
    </row>
    <row r="489" spans="1:46" s="510" customFormat="1" ht="15" customHeight="1" x14ac:dyDescent="0.15">
      <c r="A489" s="992"/>
      <c r="B489" s="624"/>
      <c r="C489" s="1880" t="s">
        <v>378</v>
      </c>
      <c r="D489" s="2337"/>
      <c r="E489" s="2337"/>
      <c r="F489" s="2337"/>
      <c r="G489" s="2337"/>
      <c r="H489" s="2337"/>
      <c r="I489" s="2337"/>
      <c r="J489" s="2337"/>
      <c r="K489" s="2337"/>
      <c r="L489" s="2337"/>
      <c r="M489" s="1848" t="s">
        <v>106</v>
      </c>
      <c r="N489" s="1890"/>
      <c r="O489" s="1890"/>
      <c r="P489" s="1890"/>
      <c r="Q489" s="1890"/>
      <c r="R489" s="1849"/>
      <c r="S489" s="625"/>
      <c r="T489" s="991"/>
      <c r="U489" s="842"/>
      <c r="V489" s="842"/>
      <c r="W489" s="1880" t="s">
        <v>3224</v>
      </c>
      <c r="X489" s="2337"/>
      <c r="Y489" s="2337"/>
      <c r="Z489" s="2337"/>
      <c r="AA489" s="2337"/>
      <c r="AB489" s="2337"/>
      <c r="AC489" s="2337"/>
      <c r="AD489" s="2337"/>
      <c r="AE489" s="2337"/>
      <c r="AF489" s="2337"/>
      <c r="AG489" s="1848" t="s">
        <v>106</v>
      </c>
      <c r="AH489" s="1890"/>
      <c r="AI489" s="1890"/>
      <c r="AJ489" s="1890"/>
      <c r="AK489" s="1890"/>
      <c r="AL489" s="1849"/>
      <c r="AM489" s="844"/>
      <c r="AO489" s="624"/>
      <c r="AR489" s="624"/>
      <c r="AS489" s="624"/>
      <c r="AT489" s="624"/>
    </row>
    <row r="490" spans="1:46" s="510" customFormat="1" ht="15" customHeight="1" x14ac:dyDescent="0.15">
      <c r="A490" s="992"/>
      <c r="B490" s="624"/>
      <c r="C490" s="1957"/>
      <c r="D490" s="2514"/>
      <c r="E490" s="2514"/>
      <c r="F490" s="2514"/>
      <c r="G490" s="2514"/>
      <c r="H490" s="2514"/>
      <c r="I490" s="2514"/>
      <c r="J490" s="2514"/>
      <c r="K490" s="2514"/>
      <c r="L490" s="2514"/>
      <c r="M490" s="1848" t="s">
        <v>121</v>
      </c>
      <c r="N490" s="2422"/>
      <c r="O490" s="2422"/>
      <c r="P490" s="2422"/>
      <c r="Q490" s="1959" t="s">
        <v>122</v>
      </c>
      <c r="R490" s="1960"/>
      <c r="S490" s="625"/>
      <c r="T490" s="991"/>
      <c r="U490" s="842"/>
      <c r="V490" s="842"/>
      <c r="W490" s="1957"/>
      <c r="X490" s="2514"/>
      <c r="Y490" s="2514"/>
      <c r="Z490" s="2514"/>
      <c r="AA490" s="2514"/>
      <c r="AB490" s="2514"/>
      <c r="AC490" s="2514"/>
      <c r="AD490" s="2514"/>
      <c r="AE490" s="2514"/>
      <c r="AF490" s="2514"/>
      <c r="AG490" s="1848" t="s">
        <v>121</v>
      </c>
      <c r="AH490" s="2422"/>
      <c r="AI490" s="2422"/>
      <c r="AJ490" s="2422"/>
      <c r="AK490" s="1959" t="s">
        <v>122</v>
      </c>
      <c r="AL490" s="1960"/>
      <c r="AM490" s="844"/>
      <c r="AO490" s="624"/>
      <c r="AR490" s="624"/>
      <c r="AS490" s="624"/>
      <c r="AT490" s="624"/>
    </row>
    <row r="491" spans="1:46" s="510" customFormat="1" ht="15" customHeight="1" x14ac:dyDescent="0.15">
      <c r="A491" s="992"/>
      <c r="B491" s="624"/>
      <c r="C491" s="2338"/>
      <c r="D491" s="2339"/>
      <c r="E491" s="2339"/>
      <c r="F491" s="2339"/>
      <c r="G491" s="2339"/>
      <c r="H491" s="2339"/>
      <c r="I491" s="2339"/>
      <c r="J491" s="2339"/>
      <c r="K491" s="2339"/>
      <c r="L491" s="2339"/>
      <c r="M491" s="1963" t="s">
        <v>114</v>
      </c>
      <c r="N491" s="2515"/>
      <c r="O491" s="1965" t="s">
        <v>115</v>
      </c>
      <c r="P491" s="1966"/>
      <c r="Q491" s="1961"/>
      <c r="R491" s="1962"/>
      <c r="S491" s="625"/>
      <c r="T491" s="991"/>
      <c r="U491" s="842"/>
      <c r="V491" s="842"/>
      <c r="W491" s="2338"/>
      <c r="X491" s="2339"/>
      <c r="Y491" s="2339"/>
      <c r="Z491" s="2339"/>
      <c r="AA491" s="2339"/>
      <c r="AB491" s="2339"/>
      <c r="AC491" s="2339"/>
      <c r="AD491" s="2339"/>
      <c r="AE491" s="2339"/>
      <c r="AF491" s="2339"/>
      <c r="AG491" s="1963" t="s">
        <v>114</v>
      </c>
      <c r="AH491" s="2515"/>
      <c r="AI491" s="1965" t="s">
        <v>115</v>
      </c>
      <c r="AJ491" s="1966"/>
      <c r="AK491" s="1961"/>
      <c r="AL491" s="1962"/>
      <c r="AM491" s="844"/>
      <c r="AO491" s="624"/>
      <c r="AR491" s="624"/>
      <c r="AS491" s="624"/>
      <c r="AT491" s="624"/>
    </row>
    <row r="492" spans="1:46" ht="15" customHeight="1" x14ac:dyDescent="0.15">
      <c r="A492" s="992"/>
      <c r="C492" s="2511" t="s">
        <v>1163</v>
      </c>
      <c r="D492" s="2512"/>
      <c r="E492" s="2512"/>
      <c r="F492" s="2512"/>
      <c r="G492" s="2512"/>
      <c r="H492" s="2512"/>
      <c r="I492" s="2512"/>
      <c r="J492" s="2512"/>
      <c r="K492" s="2512"/>
      <c r="L492" s="2513"/>
      <c r="M492" s="1338"/>
      <c r="N492" s="1432"/>
      <c r="O492" s="1433"/>
      <c r="P492" s="1434"/>
      <c r="Q492" s="1338"/>
      <c r="R492" s="1432"/>
      <c r="S492" s="625"/>
      <c r="T492" s="991"/>
      <c r="U492" s="842"/>
      <c r="V492" s="842"/>
      <c r="W492" s="2511" t="s">
        <v>1163</v>
      </c>
      <c r="X492" s="2512"/>
      <c r="Y492" s="2512"/>
      <c r="Z492" s="2512"/>
      <c r="AA492" s="2512"/>
      <c r="AB492" s="2512"/>
      <c r="AC492" s="2512"/>
      <c r="AD492" s="2512"/>
      <c r="AE492" s="2512"/>
      <c r="AF492" s="2513"/>
      <c r="AG492" s="1338"/>
      <c r="AH492" s="1432"/>
      <c r="AI492" s="1433"/>
      <c r="AJ492" s="1434"/>
      <c r="AK492" s="1338"/>
      <c r="AL492" s="1432"/>
      <c r="AM492" s="844"/>
    </row>
    <row r="493" spans="1:46" ht="15" customHeight="1" x14ac:dyDescent="0.15">
      <c r="A493" s="992"/>
      <c r="C493" s="2511" t="s">
        <v>1164</v>
      </c>
      <c r="D493" s="2512"/>
      <c r="E493" s="2512"/>
      <c r="F493" s="2512"/>
      <c r="G493" s="2512"/>
      <c r="H493" s="2512"/>
      <c r="I493" s="2512"/>
      <c r="J493" s="2512"/>
      <c r="K493" s="2512"/>
      <c r="L493" s="2513"/>
      <c r="M493" s="1338"/>
      <c r="N493" s="1432"/>
      <c r="O493" s="1433"/>
      <c r="P493" s="1434"/>
      <c r="Q493" s="1338"/>
      <c r="R493" s="1432"/>
      <c r="S493" s="625"/>
      <c r="T493" s="991"/>
      <c r="U493" s="842"/>
      <c r="V493" s="842"/>
      <c r="W493" s="2511" t="s">
        <v>1164</v>
      </c>
      <c r="X493" s="2512"/>
      <c r="Y493" s="2512"/>
      <c r="Z493" s="2512"/>
      <c r="AA493" s="2512"/>
      <c r="AB493" s="2512"/>
      <c r="AC493" s="2512"/>
      <c r="AD493" s="2512"/>
      <c r="AE493" s="2512"/>
      <c r="AF493" s="2513"/>
      <c r="AG493" s="1338"/>
      <c r="AH493" s="1432"/>
      <c r="AI493" s="1433"/>
      <c r="AJ493" s="1434"/>
      <c r="AK493" s="1338"/>
      <c r="AL493" s="1432"/>
      <c r="AM493" s="844"/>
    </row>
    <row r="494" spans="1:46" ht="15" customHeight="1" x14ac:dyDescent="0.15">
      <c r="A494" s="992"/>
      <c r="C494" s="2511" t="s">
        <v>1165</v>
      </c>
      <c r="D494" s="2512"/>
      <c r="E494" s="2512"/>
      <c r="F494" s="2512"/>
      <c r="G494" s="2512"/>
      <c r="H494" s="2512"/>
      <c r="I494" s="2512"/>
      <c r="J494" s="2512"/>
      <c r="K494" s="2512"/>
      <c r="L494" s="2513"/>
      <c r="M494" s="1338"/>
      <c r="N494" s="1432"/>
      <c r="O494" s="1433"/>
      <c r="P494" s="1434"/>
      <c r="Q494" s="1338"/>
      <c r="R494" s="1432"/>
      <c r="S494" s="625"/>
      <c r="T494" s="991"/>
      <c r="U494" s="842"/>
      <c r="V494" s="842"/>
      <c r="W494" s="2511" t="s">
        <v>1165</v>
      </c>
      <c r="X494" s="2512"/>
      <c r="Y494" s="2512"/>
      <c r="Z494" s="2512"/>
      <c r="AA494" s="2512"/>
      <c r="AB494" s="2512"/>
      <c r="AC494" s="2512"/>
      <c r="AD494" s="2512"/>
      <c r="AE494" s="2512"/>
      <c r="AF494" s="2513"/>
      <c r="AG494" s="1338"/>
      <c r="AH494" s="1432"/>
      <c r="AI494" s="1433"/>
      <c r="AJ494" s="1434"/>
      <c r="AK494" s="1338"/>
      <c r="AL494" s="1432"/>
      <c r="AM494" s="844"/>
    </row>
    <row r="495" spans="1:46" ht="15" customHeight="1" x14ac:dyDescent="0.15">
      <c r="A495" s="992"/>
      <c r="C495" s="2511" t="s">
        <v>1467</v>
      </c>
      <c r="D495" s="2512"/>
      <c r="E495" s="2512"/>
      <c r="F495" s="2512"/>
      <c r="G495" s="2512"/>
      <c r="H495" s="2512"/>
      <c r="I495" s="2512"/>
      <c r="J495" s="2512"/>
      <c r="K495" s="2512"/>
      <c r="L495" s="2513"/>
      <c r="M495" s="1338"/>
      <c r="N495" s="1432"/>
      <c r="O495" s="1433"/>
      <c r="P495" s="1434"/>
      <c r="Q495" s="1338"/>
      <c r="R495" s="1432"/>
      <c r="S495" s="625"/>
      <c r="T495" s="991"/>
      <c r="U495" s="842"/>
      <c r="V495" s="842"/>
      <c r="W495" s="2511" t="s">
        <v>1467</v>
      </c>
      <c r="X495" s="2512"/>
      <c r="Y495" s="2512"/>
      <c r="Z495" s="2512"/>
      <c r="AA495" s="2512"/>
      <c r="AB495" s="2512"/>
      <c r="AC495" s="2512"/>
      <c r="AD495" s="2512"/>
      <c r="AE495" s="2512"/>
      <c r="AF495" s="2513"/>
      <c r="AG495" s="1338"/>
      <c r="AH495" s="1432"/>
      <c r="AI495" s="1433"/>
      <c r="AJ495" s="1434"/>
      <c r="AK495" s="1338"/>
      <c r="AL495" s="1432"/>
      <c r="AM495" s="844"/>
    </row>
    <row r="496" spans="1:46" ht="15" customHeight="1" x14ac:dyDescent="0.15">
      <c r="A496" s="992"/>
      <c r="C496" s="2511" t="s">
        <v>1166</v>
      </c>
      <c r="D496" s="2512"/>
      <c r="E496" s="2512"/>
      <c r="F496" s="2512"/>
      <c r="G496" s="2512"/>
      <c r="H496" s="2512"/>
      <c r="I496" s="2512"/>
      <c r="J496" s="2512"/>
      <c r="K496" s="2512"/>
      <c r="L496" s="2513"/>
      <c r="M496" s="1338"/>
      <c r="N496" s="1432"/>
      <c r="O496" s="1433"/>
      <c r="P496" s="1434"/>
      <c r="Q496" s="1338"/>
      <c r="R496" s="1432"/>
      <c r="S496" s="625"/>
      <c r="T496" s="991"/>
      <c r="U496" s="842"/>
      <c r="V496" s="842"/>
      <c r="W496" s="2511" t="s">
        <v>1166</v>
      </c>
      <c r="X496" s="2512"/>
      <c r="Y496" s="2512"/>
      <c r="Z496" s="2512"/>
      <c r="AA496" s="2512"/>
      <c r="AB496" s="2512"/>
      <c r="AC496" s="2512"/>
      <c r="AD496" s="2512"/>
      <c r="AE496" s="2512"/>
      <c r="AF496" s="2513"/>
      <c r="AG496" s="1338"/>
      <c r="AH496" s="1432"/>
      <c r="AI496" s="1433"/>
      <c r="AJ496" s="1434"/>
      <c r="AK496" s="1338"/>
      <c r="AL496" s="1432"/>
      <c r="AM496" s="844"/>
    </row>
    <row r="497" spans="1:65" ht="15" customHeight="1" x14ac:dyDescent="0.15">
      <c r="A497" s="992"/>
      <c r="C497" s="2511" t="s">
        <v>1167</v>
      </c>
      <c r="D497" s="2512"/>
      <c r="E497" s="2512"/>
      <c r="F497" s="2512"/>
      <c r="G497" s="2512"/>
      <c r="H497" s="2512"/>
      <c r="I497" s="2512"/>
      <c r="J497" s="2512"/>
      <c r="K497" s="2512"/>
      <c r="L497" s="2513"/>
      <c r="M497" s="1338"/>
      <c r="N497" s="1432"/>
      <c r="O497" s="1433"/>
      <c r="P497" s="1434"/>
      <c r="Q497" s="1338"/>
      <c r="R497" s="1432"/>
      <c r="S497" s="625"/>
      <c r="T497" s="991"/>
      <c r="U497" s="842"/>
      <c r="V497" s="842"/>
      <c r="W497" s="2511" t="s">
        <v>1167</v>
      </c>
      <c r="X497" s="2512"/>
      <c r="Y497" s="2512"/>
      <c r="Z497" s="2512"/>
      <c r="AA497" s="2512"/>
      <c r="AB497" s="2512"/>
      <c r="AC497" s="2512"/>
      <c r="AD497" s="2512"/>
      <c r="AE497" s="2512"/>
      <c r="AF497" s="2513"/>
      <c r="AG497" s="1338"/>
      <c r="AH497" s="1432"/>
      <c r="AI497" s="1433"/>
      <c r="AJ497" s="1434"/>
      <c r="AK497" s="1338"/>
      <c r="AL497" s="1432"/>
      <c r="AM497" s="844"/>
    </row>
    <row r="498" spans="1:65" ht="15" customHeight="1" x14ac:dyDescent="0.15">
      <c r="A498" s="992"/>
      <c r="C498" s="2511" t="s">
        <v>1168</v>
      </c>
      <c r="D498" s="2512"/>
      <c r="E498" s="2512"/>
      <c r="F498" s="2512"/>
      <c r="G498" s="2512"/>
      <c r="H498" s="2512"/>
      <c r="I498" s="2512"/>
      <c r="J498" s="2512"/>
      <c r="K498" s="2512"/>
      <c r="L498" s="2513"/>
      <c r="M498" s="1338"/>
      <c r="N498" s="1432"/>
      <c r="O498" s="1433"/>
      <c r="P498" s="1434"/>
      <c r="Q498" s="1338"/>
      <c r="R498" s="1432"/>
      <c r="S498" s="625"/>
      <c r="T498" s="991"/>
      <c r="U498" s="842"/>
      <c r="V498" s="842"/>
      <c r="W498" s="2505" t="s">
        <v>3234</v>
      </c>
      <c r="X498" s="2506"/>
      <c r="Y498" s="2506"/>
      <c r="Z498" s="2506"/>
      <c r="AA498" s="2506"/>
      <c r="AB498" s="2506"/>
      <c r="AC498" s="2506"/>
      <c r="AD498" s="2506"/>
      <c r="AE498" s="2506"/>
      <c r="AF498" s="2507"/>
      <c r="AG498" s="1338"/>
      <c r="AH498" s="2323"/>
      <c r="AI498" s="1433"/>
      <c r="AJ498" s="2323"/>
      <c r="AK498" s="1338"/>
      <c r="AL498" s="2323"/>
      <c r="AM498" s="844"/>
    </row>
    <row r="499" spans="1:65" ht="15" customHeight="1" x14ac:dyDescent="0.15">
      <c r="A499" s="992"/>
      <c r="D499" s="617"/>
      <c r="E499" s="617"/>
      <c r="F499" s="617"/>
      <c r="G499" s="617"/>
      <c r="H499" s="617"/>
      <c r="I499" s="617"/>
      <c r="J499" s="617"/>
      <c r="K499" s="617"/>
      <c r="L499" s="617"/>
      <c r="M499" s="617"/>
      <c r="N499" s="617"/>
      <c r="O499" s="617"/>
      <c r="P499" s="617"/>
      <c r="Q499" s="617"/>
      <c r="R499" s="617"/>
      <c r="S499" s="625"/>
      <c r="T499" s="991"/>
      <c r="U499" s="842"/>
      <c r="V499" s="842"/>
      <c r="W499" s="2505" t="s">
        <v>3235</v>
      </c>
      <c r="X499" s="2506"/>
      <c r="Y499" s="2506"/>
      <c r="Z499" s="2506"/>
      <c r="AA499" s="2506"/>
      <c r="AB499" s="2506"/>
      <c r="AC499" s="2506"/>
      <c r="AD499" s="2506"/>
      <c r="AE499" s="2506"/>
      <c r="AF499" s="2507"/>
      <c r="AG499" s="1338"/>
      <c r="AH499" s="2323"/>
      <c r="AI499" s="1433"/>
      <c r="AJ499" s="2323"/>
      <c r="AK499" s="1338"/>
      <c r="AL499" s="2323"/>
      <c r="AM499" s="844"/>
    </row>
    <row r="500" spans="1:65" ht="15" customHeight="1" x14ac:dyDescent="0.15">
      <c r="A500" s="992"/>
      <c r="C500" s="1919" t="s">
        <v>843</v>
      </c>
      <c r="D500" s="1920"/>
      <c r="E500" s="1920"/>
      <c r="F500" s="1920"/>
      <c r="G500" s="1920"/>
      <c r="H500" s="1920"/>
      <c r="I500" s="1920"/>
      <c r="J500" s="1920"/>
      <c r="K500" s="1920"/>
      <c r="L500" s="1921"/>
      <c r="M500" s="1074"/>
      <c r="N500" s="1976"/>
      <c r="O500" s="1147"/>
      <c r="P500" s="1977"/>
      <c r="Q500" s="1074"/>
      <c r="R500" s="1976"/>
      <c r="S500" s="625"/>
      <c r="T500" s="991"/>
      <c r="U500" s="842"/>
      <c r="V500" s="842"/>
      <c r="W500" s="2505" t="s">
        <v>3236</v>
      </c>
      <c r="X500" s="2506"/>
      <c r="Y500" s="2506"/>
      <c r="Z500" s="2506"/>
      <c r="AA500" s="2506"/>
      <c r="AB500" s="2506"/>
      <c r="AC500" s="2506"/>
      <c r="AD500" s="2506"/>
      <c r="AE500" s="2506"/>
      <c r="AF500" s="2507"/>
      <c r="AG500" s="1338"/>
      <c r="AH500" s="2323"/>
      <c r="AI500" s="1433"/>
      <c r="AJ500" s="2323"/>
      <c r="AK500" s="1338"/>
      <c r="AL500" s="2323"/>
      <c r="AM500" s="844"/>
    </row>
    <row r="501" spans="1:65" ht="15" customHeight="1" x14ac:dyDescent="0.15">
      <c r="A501" s="992"/>
      <c r="C501" s="277"/>
      <c r="D501" s="277"/>
      <c r="E501" s="277"/>
      <c r="F501" s="277"/>
      <c r="G501" s="277"/>
      <c r="H501" s="277"/>
      <c r="I501" s="277"/>
      <c r="J501" s="277"/>
      <c r="K501" s="277"/>
      <c r="L501" s="277"/>
      <c r="M501" s="93"/>
      <c r="N501" s="720"/>
      <c r="O501" s="93"/>
      <c r="P501" s="720"/>
      <c r="Q501" s="93"/>
      <c r="R501" s="720"/>
      <c r="S501" s="625"/>
      <c r="T501" s="991"/>
      <c r="V501" s="842"/>
      <c r="W501" s="2505" t="s">
        <v>3237</v>
      </c>
      <c r="X501" s="2506"/>
      <c r="Y501" s="2506"/>
      <c r="Z501" s="2506"/>
      <c r="AA501" s="2506"/>
      <c r="AB501" s="2506"/>
      <c r="AC501" s="2506"/>
      <c r="AD501" s="2506"/>
      <c r="AE501" s="2506"/>
      <c r="AF501" s="2507"/>
      <c r="AG501" s="1338"/>
      <c r="AH501" s="2323"/>
      <c r="AI501" s="1433"/>
      <c r="AJ501" s="2323"/>
      <c r="AK501" s="1338"/>
      <c r="AL501" s="2323"/>
      <c r="AM501" s="844"/>
      <c r="AU501" s="842"/>
      <c r="AV501" s="842"/>
      <c r="AW501" s="842"/>
      <c r="AX501" s="831"/>
      <c r="AY501" s="831"/>
      <c r="AZ501" s="831"/>
      <c r="BA501" s="831"/>
      <c r="BB501" s="831"/>
      <c r="BC501" s="831"/>
      <c r="BD501" s="831"/>
      <c r="BE501" s="831"/>
      <c r="BF501" s="831"/>
      <c r="BG501" s="831"/>
      <c r="BH501" s="831"/>
      <c r="BI501" s="831"/>
      <c r="BJ501" s="831"/>
      <c r="BK501" s="831"/>
      <c r="BL501" s="831"/>
      <c r="BM501" s="844"/>
    </row>
    <row r="502" spans="1:65" ht="15" customHeight="1" x14ac:dyDescent="0.15">
      <c r="A502" s="992"/>
      <c r="C502" s="277" t="s">
        <v>310</v>
      </c>
      <c r="D502" s="278"/>
      <c r="E502" s="279"/>
      <c r="F502" s="279"/>
      <c r="G502" s="622"/>
      <c r="H502" s="622"/>
      <c r="I502" s="622"/>
      <c r="J502" s="622"/>
      <c r="K502" s="622"/>
      <c r="L502" s="279"/>
      <c r="M502" s="279"/>
      <c r="N502" s="279"/>
      <c r="O502" s="279"/>
      <c r="P502" s="279"/>
      <c r="Q502" s="279"/>
      <c r="R502" s="279"/>
      <c r="S502" s="625"/>
      <c r="T502" s="991"/>
      <c r="V502" s="842"/>
      <c r="W502" s="2505" t="s">
        <v>3447</v>
      </c>
      <c r="X502" s="2506"/>
      <c r="Y502" s="2506"/>
      <c r="Z502" s="2506"/>
      <c r="AA502" s="2506"/>
      <c r="AB502" s="2506"/>
      <c r="AC502" s="2506"/>
      <c r="AD502" s="2506"/>
      <c r="AE502" s="2506"/>
      <c r="AF502" s="2507"/>
      <c r="AG502" s="1338"/>
      <c r="AH502" s="2323"/>
      <c r="AI502" s="1433"/>
      <c r="AJ502" s="2323"/>
      <c r="AK502" s="1338"/>
      <c r="AL502" s="2323"/>
      <c r="AM502" s="844"/>
    </row>
    <row r="503" spans="1:65" ht="15" customHeight="1" x14ac:dyDescent="0.15">
      <c r="A503" s="992"/>
      <c r="C503" s="1792"/>
      <c r="D503" s="1793"/>
      <c r="E503" s="1793"/>
      <c r="F503" s="1793"/>
      <c r="G503" s="1793"/>
      <c r="H503" s="1793"/>
      <c r="I503" s="1793"/>
      <c r="J503" s="1793"/>
      <c r="K503" s="1793"/>
      <c r="L503" s="1793"/>
      <c r="M503" s="1793"/>
      <c r="N503" s="1793"/>
      <c r="O503" s="1793"/>
      <c r="P503" s="1793"/>
      <c r="Q503" s="1793"/>
      <c r="R503" s="1794"/>
      <c r="S503" s="625"/>
      <c r="T503" s="991"/>
      <c r="V503" s="842"/>
      <c r="W503" s="2508" t="s">
        <v>3711</v>
      </c>
      <c r="X503" s="2509"/>
      <c r="Y503" s="2509"/>
      <c r="Z503" s="2509"/>
      <c r="AA503" s="2509"/>
      <c r="AB503" s="2509"/>
      <c r="AC503" s="2509"/>
      <c r="AD503" s="2509"/>
      <c r="AE503" s="2509"/>
      <c r="AF503" s="2510"/>
      <c r="AG503" s="1338"/>
      <c r="AH503" s="1432"/>
      <c r="AI503" s="1433"/>
      <c r="AJ503" s="1434"/>
      <c r="AK503" s="1338"/>
      <c r="AL503" s="1432"/>
      <c r="AM503" s="844"/>
      <c r="AP503" s="624"/>
      <c r="AQ503" s="624"/>
    </row>
    <row r="504" spans="1:65" ht="15" customHeight="1" x14ac:dyDescent="0.15">
      <c r="A504" s="992"/>
      <c r="C504" s="1795"/>
      <c r="D504" s="1796"/>
      <c r="E504" s="1796"/>
      <c r="F504" s="1796"/>
      <c r="G504" s="1796"/>
      <c r="H504" s="1796"/>
      <c r="I504" s="1796"/>
      <c r="J504" s="1796"/>
      <c r="K504" s="1796"/>
      <c r="L504" s="1796"/>
      <c r="M504" s="1796"/>
      <c r="N504" s="1796"/>
      <c r="O504" s="1796"/>
      <c r="P504" s="1796"/>
      <c r="Q504" s="1796"/>
      <c r="R504" s="1797"/>
      <c r="S504" s="625"/>
      <c r="T504" s="991"/>
      <c r="V504" s="842"/>
      <c r="W504" s="842"/>
      <c r="X504" s="831"/>
      <c r="Y504" s="831"/>
      <c r="Z504" s="831"/>
      <c r="AA504" s="831"/>
      <c r="AB504" s="831"/>
      <c r="AC504" s="831"/>
      <c r="AD504" s="831"/>
      <c r="AE504" s="831"/>
      <c r="AF504" s="831"/>
      <c r="AG504" s="831"/>
      <c r="AH504" s="831"/>
      <c r="AI504" s="831"/>
      <c r="AJ504" s="831"/>
      <c r="AK504" s="831"/>
      <c r="AL504" s="831"/>
      <c r="AM504" s="844"/>
      <c r="AP504" s="624"/>
      <c r="AQ504" s="624"/>
    </row>
    <row r="505" spans="1:65" ht="15" customHeight="1" x14ac:dyDescent="0.15">
      <c r="A505" s="992"/>
      <c r="D505" s="617"/>
      <c r="E505" s="617"/>
      <c r="F505" s="617"/>
      <c r="G505" s="617"/>
      <c r="H505" s="617"/>
      <c r="I505" s="617"/>
      <c r="J505" s="617"/>
      <c r="K505" s="617"/>
      <c r="L505" s="617"/>
      <c r="M505" s="617"/>
      <c r="N505" s="617"/>
      <c r="O505" s="617"/>
      <c r="P505" s="617"/>
      <c r="Q505" s="617"/>
      <c r="R505" s="617"/>
      <c r="S505" s="625"/>
      <c r="T505" s="991"/>
      <c r="V505" s="842"/>
      <c r="W505" s="1919" t="s">
        <v>843</v>
      </c>
      <c r="X505" s="1920"/>
      <c r="Y505" s="1920"/>
      <c r="Z505" s="1920"/>
      <c r="AA505" s="1920"/>
      <c r="AB505" s="1920"/>
      <c r="AC505" s="1920"/>
      <c r="AD505" s="1920"/>
      <c r="AE505" s="1920"/>
      <c r="AF505" s="1921"/>
      <c r="AG505" s="1074"/>
      <c r="AH505" s="1976"/>
      <c r="AI505" s="1147"/>
      <c r="AJ505" s="1977"/>
      <c r="AK505" s="1074"/>
      <c r="AL505" s="1976"/>
      <c r="AM505" s="844"/>
      <c r="AP505" s="624"/>
      <c r="AQ505" s="624"/>
    </row>
    <row r="506" spans="1:65" s="1033" customFormat="1" ht="15" customHeight="1" x14ac:dyDescent="0.15">
      <c r="D506" s="1024"/>
      <c r="E506" s="1024"/>
      <c r="F506" s="1024"/>
      <c r="G506" s="1024"/>
      <c r="H506" s="1024"/>
      <c r="I506" s="1024"/>
      <c r="J506" s="1024"/>
      <c r="K506" s="1024"/>
      <c r="L506" s="1024"/>
      <c r="M506" s="1024"/>
      <c r="N506" s="1024"/>
      <c r="O506" s="1024"/>
      <c r="P506" s="1024"/>
      <c r="Q506" s="1024"/>
      <c r="R506" s="1024"/>
      <c r="S506" s="1036"/>
      <c r="T506" s="1036"/>
      <c r="W506" s="1062"/>
      <c r="X506" s="1062"/>
      <c r="Y506" s="1062"/>
      <c r="Z506" s="1062"/>
      <c r="AA506" s="1062"/>
      <c r="AB506" s="1062"/>
      <c r="AC506" s="1062"/>
      <c r="AD506" s="1062"/>
      <c r="AE506" s="1062"/>
      <c r="AF506" s="1062"/>
      <c r="AG506" s="1062"/>
      <c r="AH506" s="1063"/>
      <c r="AI506" s="1062"/>
      <c r="AJ506" s="1062"/>
      <c r="AK506" s="1062"/>
      <c r="AL506" s="1063"/>
      <c r="AM506" s="1036"/>
    </row>
    <row r="507" spans="1:65" s="1033" customFormat="1" ht="15" customHeight="1" x14ac:dyDescent="0.15">
      <c r="D507" s="1024"/>
      <c r="E507" s="1024"/>
      <c r="F507" s="1024"/>
      <c r="G507" s="1024"/>
      <c r="H507" s="1024"/>
      <c r="I507" s="1024"/>
      <c r="J507" s="1024"/>
      <c r="K507" s="1024"/>
      <c r="L507" s="1024"/>
      <c r="M507" s="1024"/>
      <c r="N507" s="1024"/>
      <c r="O507" s="1024"/>
      <c r="P507" s="1024"/>
      <c r="Q507" s="1024"/>
      <c r="R507" s="1024"/>
      <c r="S507" s="1036"/>
      <c r="T507" s="1036"/>
      <c r="V507" s="842"/>
      <c r="W507" s="277" t="s">
        <v>310</v>
      </c>
      <c r="X507" s="278"/>
      <c r="Y507" s="279"/>
      <c r="Z507" s="279"/>
      <c r="AA507" s="839"/>
      <c r="AB507" s="839"/>
      <c r="AC507" s="839"/>
      <c r="AD507" s="839"/>
      <c r="AE507" s="839"/>
      <c r="AF507" s="279"/>
      <c r="AG507" s="279"/>
      <c r="AH507" s="279"/>
      <c r="AI507" s="279"/>
      <c r="AJ507" s="279"/>
      <c r="AK507" s="279"/>
      <c r="AL507" s="279"/>
      <c r="AM507" s="844"/>
    </row>
    <row r="508" spans="1:65" s="1033" customFormat="1" ht="15" customHeight="1" x14ac:dyDescent="0.15">
      <c r="D508" s="1024"/>
      <c r="E508" s="1024"/>
      <c r="F508" s="1024"/>
      <c r="G508" s="1024"/>
      <c r="H508" s="1024"/>
      <c r="I508" s="1024"/>
      <c r="J508" s="1024"/>
      <c r="K508" s="1024"/>
      <c r="L508" s="1024"/>
      <c r="M508" s="1024"/>
      <c r="N508" s="1024"/>
      <c r="O508" s="1024"/>
      <c r="P508" s="1024"/>
      <c r="Q508" s="1024"/>
      <c r="R508" s="1024"/>
      <c r="S508" s="1036"/>
      <c r="T508" s="1036"/>
      <c r="V508" s="842"/>
      <c r="W508" s="1792"/>
      <c r="X508" s="1793"/>
      <c r="Y508" s="1793"/>
      <c r="Z508" s="1793"/>
      <c r="AA508" s="1793"/>
      <c r="AB508" s="1793"/>
      <c r="AC508" s="1793"/>
      <c r="AD508" s="1793"/>
      <c r="AE508" s="1793"/>
      <c r="AF508" s="1793"/>
      <c r="AG508" s="1793"/>
      <c r="AH508" s="1793"/>
      <c r="AI508" s="1793"/>
      <c r="AJ508" s="1793"/>
      <c r="AK508" s="1793"/>
      <c r="AL508" s="1794"/>
      <c r="AM508" s="844"/>
    </row>
    <row r="509" spans="1:65" ht="15" customHeight="1" x14ac:dyDescent="0.15">
      <c r="A509" s="992"/>
      <c r="B509" s="1033"/>
      <c r="C509" s="1033"/>
      <c r="D509" s="1024"/>
      <c r="E509" s="1024"/>
      <c r="F509" s="1024"/>
      <c r="G509" s="1024"/>
      <c r="H509" s="1024"/>
      <c r="I509" s="1024"/>
      <c r="J509" s="1024"/>
      <c r="K509" s="1024"/>
      <c r="L509" s="1024"/>
      <c r="M509" s="1024"/>
      <c r="N509" s="1024"/>
      <c r="O509" s="1024"/>
      <c r="P509" s="1024"/>
      <c r="Q509" s="1024"/>
      <c r="R509" s="1024"/>
      <c r="S509" s="1036"/>
      <c r="T509" s="991"/>
      <c r="V509" s="842"/>
      <c r="W509" s="1795"/>
      <c r="X509" s="1796"/>
      <c r="Y509" s="1796"/>
      <c r="Z509" s="1796"/>
      <c r="AA509" s="1796"/>
      <c r="AB509" s="1796"/>
      <c r="AC509" s="1796"/>
      <c r="AD509" s="1796"/>
      <c r="AE509" s="1796"/>
      <c r="AF509" s="1796"/>
      <c r="AG509" s="1796"/>
      <c r="AH509" s="1796"/>
      <c r="AI509" s="1796"/>
      <c r="AJ509" s="1796"/>
      <c r="AK509" s="1796"/>
      <c r="AL509" s="1797"/>
      <c r="AM509" s="844"/>
      <c r="AP509" s="624"/>
      <c r="AQ509" s="624"/>
    </row>
    <row r="510" spans="1:65" ht="15" customHeight="1" x14ac:dyDescent="0.15">
      <c r="B510" s="1033"/>
      <c r="C510" s="1033"/>
      <c r="D510" s="1024"/>
      <c r="E510" s="1024"/>
      <c r="F510" s="1024"/>
      <c r="G510" s="1024"/>
      <c r="H510" s="1024"/>
      <c r="I510" s="1024"/>
      <c r="J510" s="1024"/>
      <c r="K510" s="1024"/>
      <c r="L510" s="1024"/>
      <c r="M510" s="1024"/>
      <c r="N510" s="1024"/>
      <c r="O510" s="1024"/>
      <c r="P510" s="1024"/>
      <c r="Q510" s="1024"/>
      <c r="R510" s="1024"/>
      <c r="S510" s="1036"/>
      <c r="T510" s="991"/>
      <c r="V510" s="842"/>
      <c r="W510" s="692" t="s">
        <v>689</v>
      </c>
      <c r="X510" s="2550" t="s">
        <v>3238</v>
      </c>
      <c r="Y510" s="2551"/>
      <c r="Z510" s="2551"/>
      <c r="AA510" s="2551"/>
      <c r="AB510" s="2551"/>
      <c r="AC510" s="2551"/>
      <c r="AD510" s="2551"/>
      <c r="AE510" s="2551"/>
      <c r="AF510" s="2551"/>
      <c r="AG510" s="2551"/>
      <c r="AH510" s="2551"/>
      <c r="AI510" s="2551"/>
      <c r="AJ510" s="2551"/>
      <c r="AK510" s="2551"/>
      <c r="AL510" s="2551"/>
      <c r="AM510" s="844"/>
      <c r="AN510" s="510"/>
      <c r="AP510" s="624"/>
      <c r="AQ510" s="624"/>
    </row>
    <row r="511" spans="1:65" s="510" customFormat="1" ht="15" customHeight="1" x14ac:dyDescent="0.15">
      <c r="A511" s="624"/>
      <c r="B511" s="1033"/>
      <c r="C511" s="1033"/>
      <c r="D511" s="1024"/>
      <c r="E511" s="1024"/>
      <c r="F511" s="1024"/>
      <c r="G511" s="1024"/>
      <c r="H511" s="1024"/>
      <c r="I511" s="1024"/>
      <c r="J511" s="1024"/>
      <c r="K511" s="1024"/>
      <c r="L511" s="1024"/>
      <c r="M511" s="1024"/>
      <c r="N511" s="1024"/>
      <c r="O511" s="1024"/>
      <c r="P511" s="1024"/>
      <c r="Q511" s="1024"/>
      <c r="R511" s="1024"/>
      <c r="S511" s="1036"/>
      <c r="T511" s="625"/>
      <c r="U511" s="624"/>
      <c r="V511" s="625"/>
      <c r="W511" s="122"/>
      <c r="X511" s="617"/>
      <c r="Y511" s="617"/>
      <c r="Z511" s="617"/>
      <c r="AA511" s="617"/>
      <c r="AB511" s="617"/>
      <c r="AC511" s="617"/>
      <c r="AD511" s="617"/>
      <c r="AE511" s="617"/>
      <c r="AF511" s="617"/>
      <c r="AG511" s="617"/>
      <c r="AH511" s="617"/>
      <c r="AI511" s="617"/>
      <c r="AJ511" s="617"/>
      <c r="AK511" s="617"/>
      <c r="AL511" s="617"/>
    </row>
    <row r="512" spans="1:65" s="510" customFormat="1" ht="15" customHeight="1" thickBot="1" x14ac:dyDescent="0.2">
      <c r="A512" s="624"/>
      <c r="B512" s="281" t="s">
        <v>844</v>
      </c>
      <c r="C512" s="279"/>
      <c r="D512" s="627"/>
      <c r="E512" s="627"/>
      <c r="F512" s="627"/>
      <c r="G512" s="627"/>
      <c r="H512" s="627"/>
      <c r="I512" s="627"/>
      <c r="J512" s="627"/>
      <c r="K512" s="627"/>
      <c r="L512" s="627"/>
      <c r="M512" s="627"/>
      <c r="N512" s="627"/>
      <c r="O512" s="627"/>
      <c r="P512" s="627"/>
      <c r="Q512" s="627"/>
      <c r="R512" s="617"/>
      <c r="S512" s="625"/>
      <c r="T512" s="625"/>
      <c r="U512" s="624"/>
      <c r="V512" s="625"/>
      <c r="W512" s="624"/>
      <c r="X512" s="624"/>
      <c r="AA512" s="624"/>
      <c r="AB512" s="624"/>
      <c r="AC512" s="624"/>
      <c r="AD512" s="624"/>
      <c r="AE512" s="624"/>
      <c r="AF512" s="624"/>
      <c r="AG512" s="624"/>
      <c r="AH512" s="624"/>
      <c r="AI512" s="624"/>
      <c r="AJ512" s="624"/>
      <c r="AK512" s="624"/>
      <c r="AL512" s="624"/>
    </row>
    <row r="513" spans="1:52" s="510" customFormat="1" ht="15" customHeight="1" thickTop="1" x14ac:dyDescent="0.15">
      <c r="A513" s="624"/>
      <c r="B513" s="281"/>
      <c r="C513" s="1254" t="s">
        <v>123</v>
      </c>
      <c r="D513" s="1254"/>
      <c r="E513" s="1254"/>
      <c r="F513" s="1254"/>
      <c r="G513" s="1254"/>
      <c r="H513" s="1254"/>
      <c r="I513" s="1254"/>
      <c r="J513" s="1254"/>
      <c r="K513" s="1254"/>
      <c r="L513" s="1254"/>
      <c r="M513" s="1254"/>
      <c r="N513" s="1254"/>
      <c r="O513" s="1254"/>
      <c r="P513" s="1254"/>
      <c r="Q513" s="1254"/>
      <c r="R513" s="617"/>
      <c r="S513" s="625"/>
      <c r="T513" s="625"/>
      <c r="U513" s="624"/>
      <c r="V513" s="625"/>
      <c r="W513" s="2504" t="s">
        <v>3773</v>
      </c>
      <c r="X513" s="2496"/>
      <c r="Y513" s="2496"/>
      <c r="Z513" s="2496"/>
      <c r="AA513" s="2496"/>
      <c r="AB513" s="2497"/>
      <c r="AC513" s="624"/>
      <c r="AD513" s="624"/>
      <c r="AE513" s="624"/>
      <c r="AF513" s="624"/>
      <c r="AG513" s="624"/>
      <c r="AH513" s="624"/>
      <c r="AI513" s="624"/>
      <c r="AJ513" s="624"/>
      <c r="AK513" s="624"/>
      <c r="AL513" s="624"/>
    </row>
    <row r="514" spans="1:52" s="510" customFormat="1" ht="15" customHeight="1" x14ac:dyDescent="0.15">
      <c r="A514" s="624"/>
      <c r="B514" s="624"/>
      <c r="C514" s="1848" t="s">
        <v>378</v>
      </c>
      <c r="D514" s="1890"/>
      <c r="E514" s="1890"/>
      <c r="F514" s="1890"/>
      <c r="G514" s="1890"/>
      <c r="H514" s="1890"/>
      <c r="I514" s="1890"/>
      <c r="J514" s="1890"/>
      <c r="K514" s="1890"/>
      <c r="L514" s="1890"/>
      <c r="M514" s="1890"/>
      <c r="N514" s="1849"/>
      <c r="O514" s="1942" t="s">
        <v>106</v>
      </c>
      <c r="P514" s="1942"/>
      <c r="Q514" s="617"/>
      <c r="R514" s="625"/>
      <c r="S514" s="625"/>
      <c r="T514" s="625"/>
      <c r="U514" s="624"/>
      <c r="V514" s="625"/>
      <c r="W514" s="2498"/>
      <c r="X514" s="2499"/>
      <c r="Y514" s="2499"/>
      <c r="Z514" s="2499"/>
      <c r="AA514" s="2499"/>
      <c r="AB514" s="2500"/>
      <c r="AC514" s="624"/>
      <c r="AD514" s="624"/>
      <c r="AE514" s="624"/>
      <c r="AF514" s="624"/>
      <c r="AG514" s="624"/>
      <c r="AH514" s="624"/>
      <c r="AI514" s="624"/>
      <c r="AJ514" s="624"/>
      <c r="AK514" s="624"/>
      <c r="AL514" s="624"/>
    </row>
    <row r="515" spans="1:52" s="510" customFormat="1" ht="15" customHeight="1" thickBot="1" x14ac:dyDescent="0.2">
      <c r="A515" s="624"/>
      <c r="B515" s="624"/>
      <c r="C515" s="1919" t="s">
        <v>1169</v>
      </c>
      <c r="D515" s="1920"/>
      <c r="E515" s="1920"/>
      <c r="F515" s="1920"/>
      <c r="G515" s="1920"/>
      <c r="H515" s="1920"/>
      <c r="I515" s="1920"/>
      <c r="J515" s="1920"/>
      <c r="K515" s="1920"/>
      <c r="L515" s="1920"/>
      <c r="M515" s="1920"/>
      <c r="N515" s="1921"/>
      <c r="O515" s="1338"/>
      <c r="P515" s="1432"/>
      <c r="Q515" s="617"/>
      <c r="R515" s="625"/>
      <c r="S515" s="625"/>
      <c r="T515" s="625"/>
      <c r="U515" s="624"/>
      <c r="V515" s="625"/>
      <c r="W515" s="2501"/>
      <c r="X515" s="2502"/>
      <c r="Y515" s="2502"/>
      <c r="Z515" s="2502"/>
      <c r="AA515" s="2502"/>
      <c r="AB515" s="2503"/>
      <c r="AC515" s="624"/>
      <c r="AD515" s="624"/>
      <c r="AE515" s="624"/>
      <c r="AF515" s="624"/>
      <c r="AG515" s="624"/>
      <c r="AH515" s="624"/>
      <c r="AI515" s="624"/>
      <c r="AJ515" s="624"/>
      <c r="AK515" s="624"/>
      <c r="AL515" s="624"/>
    </row>
    <row r="516" spans="1:52" s="510" customFormat="1" ht="15" customHeight="1" thickTop="1" x14ac:dyDescent="0.15">
      <c r="A516" s="624"/>
      <c r="B516" s="624"/>
      <c r="C516" s="1919" t="s">
        <v>1170</v>
      </c>
      <c r="D516" s="1920"/>
      <c r="E516" s="1920"/>
      <c r="F516" s="1920"/>
      <c r="G516" s="1920"/>
      <c r="H516" s="1920"/>
      <c r="I516" s="1920"/>
      <c r="J516" s="1920"/>
      <c r="K516" s="1920"/>
      <c r="L516" s="1920"/>
      <c r="M516" s="1920"/>
      <c r="N516" s="1921"/>
      <c r="O516" s="1338"/>
      <c r="P516" s="1432"/>
      <c r="Q516" s="617"/>
      <c r="R516" s="625"/>
      <c r="S516" s="625"/>
      <c r="T516" s="625"/>
      <c r="U516" s="624"/>
      <c r="V516" s="625"/>
      <c r="W516" s="624"/>
      <c r="X516" s="624"/>
      <c r="AA516" s="624"/>
      <c r="AB516" s="624"/>
      <c r="AC516" s="624"/>
      <c r="AD516" s="624"/>
      <c r="AE516" s="624"/>
      <c r="AF516" s="624"/>
      <c r="AG516" s="624"/>
      <c r="AH516" s="624"/>
      <c r="AI516" s="624"/>
    </row>
    <row r="517" spans="1:52" s="510" customFormat="1" ht="15" customHeight="1" x14ac:dyDescent="0.15">
      <c r="A517" s="624"/>
      <c r="B517" s="624"/>
      <c r="C517" s="1919" t="s">
        <v>1171</v>
      </c>
      <c r="D517" s="1920"/>
      <c r="E517" s="1920"/>
      <c r="F517" s="1920"/>
      <c r="G517" s="1920"/>
      <c r="H517" s="1920"/>
      <c r="I517" s="1920"/>
      <c r="J517" s="1920"/>
      <c r="K517" s="1920"/>
      <c r="L517" s="1920"/>
      <c r="M517" s="1920"/>
      <c r="N517" s="1921"/>
      <c r="O517" s="1338"/>
      <c r="P517" s="1432"/>
      <c r="Q517" s="617"/>
      <c r="R517" s="625"/>
      <c r="S517" s="625"/>
      <c r="T517" s="625"/>
      <c r="U517" s="624"/>
      <c r="V517" s="625"/>
      <c r="W517" s="624"/>
      <c r="X517" s="624"/>
      <c r="AA517" s="624"/>
      <c r="AB517" s="624"/>
      <c r="AC517" s="624"/>
      <c r="AD517" s="624"/>
      <c r="AE517" s="624"/>
      <c r="AF517" s="624"/>
      <c r="AG517" s="624"/>
      <c r="AH517" s="624"/>
      <c r="AI517" s="624"/>
    </row>
    <row r="518" spans="1:52" s="510" customFormat="1" ht="15" customHeight="1" x14ac:dyDescent="0.15">
      <c r="A518" s="624"/>
      <c r="B518" s="624"/>
      <c r="C518" s="1919" t="s">
        <v>1172</v>
      </c>
      <c r="D518" s="1920"/>
      <c r="E518" s="1920"/>
      <c r="F518" s="1920"/>
      <c r="G518" s="1920"/>
      <c r="H518" s="1920"/>
      <c r="I518" s="1920"/>
      <c r="J518" s="1920"/>
      <c r="K518" s="1920"/>
      <c r="L518" s="1920"/>
      <c r="M518" s="1920"/>
      <c r="N518" s="1921"/>
      <c r="O518" s="1338"/>
      <c r="P518" s="1432"/>
      <c r="Q518" s="617"/>
      <c r="R518" s="625"/>
      <c r="S518" s="625"/>
      <c r="T518" s="625"/>
      <c r="U518" s="624"/>
      <c r="V518" s="625"/>
      <c r="W518" s="624"/>
      <c r="X518" s="624"/>
      <c r="AA518" s="624"/>
      <c r="AB518" s="624"/>
      <c r="AC518" s="624"/>
      <c r="AD518" s="624"/>
      <c r="AE518" s="624"/>
      <c r="AF518" s="624"/>
      <c r="AG518" s="624"/>
      <c r="AH518" s="624"/>
      <c r="AI518" s="624"/>
    </row>
    <row r="519" spans="1:52" s="510" customFormat="1" ht="15" customHeight="1" x14ac:dyDescent="0.15">
      <c r="A519" s="624"/>
      <c r="B519" s="624"/>
      <c r="C519" s="1919" t="s">
        <v>1173</v>
      </c>
      <c r="D519" s="1920"/>
      <c r="E519" s="1920"/>
      <c r="F519" s="1920"/>
      <c r="G519" s="1920"/>
      <c r="H519" s="1920"/>
      <c r="I519" s="1920"/>
      <c r="J519" s="1920"/>
      <c r="K519" s="1920"/>
      <c r="L519" s="1920"/>
      <c r="M519" s="1920"/>
      <c r="N519" s="1921"/>
      <c r="O519" s="1338"/>
      <c r="P519" s="1432"/>
      <c r="Q519" s="617"/>
      <c r="R519" s="625"/>
      <c r="S519" s="625"/>
      <c r="T519" s="625"/>
      <c r="U519" s="624"/>
      <c r="V519" s="625"/>
      <c r="W519" s="624"/>
      <c r="X519" s="624"/>
      <c r="AA519" s="624"/>
      <c r="AB519" s="624"/>
      <c r="AC519" s="624"/>
      <c r="AD519" s="624"/>
      <c r="AE519" s="624"/>
      <c r="AF519" s="624"/>
      <c r="AG519" s="624"/>
      <c r="AH519" s="624"/>
      <c r="AI519" s="624"/>
    </row>
    <row r="520" spans="1:52" s="510" customFormat="1" ht="15" customHeight="1" x14ac:dyDescent="0.15">
      <c r="A520" s="624"/>
      <c r="B520" s="624"/>
      <c r="C520" s="1919" t="s">
        <v>1174</v>
      </c>
      <c r="D520" s="1920"/>
      <c r="E520" s="1920"/>
      <c r="F520" s="1920"/>
      <c r="G520" s="1920"/>
      <c r="H520" s="1920"/>
      <c r="I520" s="1920"/>
      <c r="J520" s="1920"/>
      <c r="K520" s="1920"/>
      <c r="L520" s="1920"/>
      <c r="M520" s="1920"/>
      <c r="N520" s="1921"/>
      <c r="O520" s="1338"/>
      <c r="P520" s="1432"/>
      <c r="Q520" s="617"/>
      <c r="R520" s="625"/>
      <c r="S520" s="625"/>
      <c r="T520" s="625"/>
      <c r="U520" s="624"/>
      <c r="V520" s="625"/>
      <c r="W520" s="624"/>
      <c r="X520" s="624"/>
      <c r="AA520" s="624"/>
      <c r="AB520" s="624"/>
      <c r="AC520" s="624"/>
      <c r="AD520" s="624"/>
      <c r="AE520" s="624"/>
      <c r="AF520" s="624"/>
      <c r="AG520" s="624"/>
      <c r="AH520" s="624"/>
      <c r="AI520" s="624"/>
      <c r="AN520" s="624"/>
    </row>
    <row r="521" spans="1:52" s="510" customFormat="1" ht="15" customHeight="1" x14ac:dyDescent="0.15">
      <c r="A521" s="624"/>
      <c r="B521" s="624"/>
      <c r="C521" s="1919" t="s">
        <v>1175</v>
      </c>
      <c r="D521" s="1920"/>
      <c r="E521" s="1920"/>
      <c r="F521" s="1920"/>
      <c r="G521" s="1920"/>
      <c r="H521" s="1920"/>
      <c r="I521" s="1920"/>
      <c r="J521" s="1920"/>
      <c r="K521" s="1920"/>
      <c r="L521" s="1920"/>
      <c r="M521" s="1920"/>
      <c r="N521" s="1921"/>
      <c r="O521" s="1338"/>
      <c r="P521" s="1432"/>
      <c r="Q521" s="617"/>
      <c r="R521" s="625"/>
      <c r="S521" s="625"/>
      <c r="T521" s="625"/>
      <c r="U521" s="624"/>
      <c r="V521" s="625"/>
      <c r="W521" s="624"/>
      <c r="X521" s="624"/>
      <c r="AA521" s="624"/>
      <c r="AB521" s="624"/>
      <c r="AC521" s="624"/>
      <c r="AD521" s="624"/>
      <c r="AE521" s="624"/>
      <c r="AF521" s="624"/>
      <c r="AG521" s="624"/>
      <c r="AH521" s="624"/>
      <c r="AI521" s="624"/>
      <c r="AN521" s="624"/>
      <c r="AO521" s="624"/>
      <c r="AR521" s="624"/>
      <c r="AS521" s="624"/>
      <c r="AT521" s="624"/>
      <c r="AU521" s="624"/>
      <c r="AV521" s="624"/>
      <c r="AW521" s="624"/>
      <c r="AX521" s="624"/>
      <c r="AY521" s="624"/>
      <c r="AZ521" s="624"/>
    </row>
    <row r="522" spans="1:52" s="510" customFormat="1" ht="15" customHeight="1" x14ac:dyDescent="0.15">
      <c r="A522" s="624"/>
      <c r="B522" s="624"/>
      <c r="C522" s="1919" t="s">
        <v>1176</v>
      </c>
      <c r="D522" s="1920"/>
      <c r="E522" s="1920"/>
      <c r="F522" s="1920"/>
      <c r="G522" s="1920"/>
      <c r="H522" s="1920"/>
      <c r="I522" s="1920"/>
      <c r="J522" s="1920"/>
      <c r="K522" s="1920"/>
      <c r="L522" s="1920"/>
      <c r="M522" s="1920"/>
      <c r="N522" s="1921"/>
      <c r="O522" s="1338"/>
      <c r="P522" s="1432"/>
      <c r="Q522" s="617"/>
      <c r="R522" s="625"/>
      <c r="S522" s="625"/>
      <c r="T522" s="625"/>
      <c r="U522" s="624"/>
      <c r="V522" s="627"/>
      <c r="W522" s="625"/>
      <c r="X522" s="624"/>
      <c r="AA522" s="624"/>
      <c r="AB522" s="624"/>
      <c r="AC522" s="624"/>
      <c r="AD522" s="624"/>
      <c r="AE522" s="624"/>
      <c r="AF522" s="624"/>
      <c r="AG522" s="624"/>
      <c r="AH522" s="624"/>
      <c r="AI522" s="624"/>
      <c r="AN522" s="624"/>
      <c r="AO522" s="624"/>
      <c r="AR522" s="624"/>
      <c r="AS522" s="624"/>
      <c r="AT522" s="624"/>
      <c r="AU522" s="624"/>
      <c r="AV522" s="624"/>
      <c r="AW522" s="624"/>
      <c r="AX522" s="624"/>
      <c r="AY522" s="624"/>
      <c r="AZ522" s="624"/>
    </row>
    <row r="523" spans="1:52" ht="15" customHeight="1" x14ac:dyDescent="0.15">
      <c r="C523" s="1919" t="s">
        <v>1177</v>
      </c>
      <c r="D523" s="1920"/>
      <c r="E523" s="1920"/>
      <c r="F523" s="1920"/>
      <c r="G523" s="1920"/>
      <c r="H523" s="1920"/>
      <c r="I523" s="1920"/>
      <c r="J523" s="1920"/>
      <c r="K523" s="1920"/>
      <c r="L523" s="1920"/>
      <c r="M523" s="1920"/>
      <c r="N523" s="1921"/>
      <c r="O523" s="1338"/>
      <c r="P523" s="1432"/>
      <c r="Q523" s="617"/>
      <c r="R523" s="625"/>
      <c r="S523" s="625"/>
      <c r="T523" s="625"/>
      <c r="V523" s="625"/>
      <c r="W523" s="625"/>
      <c r="Y523" s="510"/>
      <c r="Z523" s="510"/>
      <c r="AJ523" s="510"/>
      <c r="AK523" s="510"/>
      <c r="AL523" s="510"/>
      <c r="AM523" s="510"/>
    </row>
    <row r="524" spans="1:52" ht="15" customHeight="1" x14ac:dyDescent="0.15">
      <c r="C524" s="1919" t="s">
        <v>845</v>
      </c>
      <c r="D524" s="1920"/>
      <c r="E524" s="1920"/>
      <c r="F524" s="1920"/>
      <c r="G524" s="1920"/>
      <c r="H524" s="1920"/>
      <c r="I524" s="1920"/>
      <c r="J524" s="1920"/>
      <c r="K524" s="1920"/>
      <c r="L524" s="1920"/>
      <c r="M524" s="1920"/>
      <c r="N524" s="1921"/>
      <c r="O524" s="1338"/>
      <c r="P524" s="1432"/>
      <c r="Q524" s="617"/>
      <c r="R524" s="625"/>
      <c r="S524" s="625"/>
      <c r="T524" s="625"/>
      <c r="V524" s="625"/>
      <c r="W524" s="625"/>
      <c r="Y524" s="510"/>
      <c r="Z524" s="510"/>
      <c r="AJ524" s="510"/>
      <c r="AK524" s="510"/>
      <c r="AL524" s="510"/>
      <c r="AM524" s="510"/>
    </row>
    <row r="525" spans="1:52" ht="15" customHeight="1" x14ac:dyDescent="0.15">
      <c r="C525" s="1919" t="s">
        <v>846</v>
      </c>
      <c r="D525" s="1920"/>
      <c r="E525" s="1920"/>
      <c r="F525" s="1920"/>
      <c r="G525" s="1920"/>
      <c r="H525" s="1920"/>
      <c r="I525" s="1920"/>
      <c r="J525" s="1920"/>
      <c r="K525" s="1920"/>
      <c r="L525" s="1920"/>
      <c r="M525" s="1920"/>
      <c r="N525" s="1921"/>
      <c r="O525" s="1338"/>
      <c r="P525" s="1432"/>
      <c r="Q525" s="617"/>
      <c r="R525" s="625"/>
      <c r="S525" s="625"/>
      <c r="T525" s="625"/>
      <c r="V525" s="625"/>
      <c r="W525" s="625"/>
      <c r="Y525" s="510"/>
      <c r="Z525" s="510"/>
      <c r="AJ525" s="510"/>
      <c r="AK525" s="510"/>
      <c r="AL525" s="510"/>
      <c r="AM525" s="510"/>
    </row>
    <row r="526" spans="1:52" ht="15" customHeight="1" x14ac:dyDescent="0.15">
      <c r="C526" s="277" t="s">
        <v>310</v>
      </c>
      <c r="D526" s="278"/>
      <c r="E526" s="279"/>
      <c r="F526" s="279"/>
      <c r="G526" s="622"/>
      <c r="H526" s="622"/>
      <c r="I526" s="622"/>
      <c r="J526" s="622"/>
      <c r="K526" s="622"/>
      <c r="L526" s="279"/>
      <c r="M526" s="279"/>
      <c r="N526" s="279"/>
      <c r="O526" s="279"/>
      <c r="P526" s="279"/>
      <c r="Q526" s="279"/>
      <c r="R526" s="279"/>
      <c r="S526" s="625"/>
      <c r="T526" s="625"/>
      <c r="V526" s="625"/>
      <c r="W526" s="625"/>
      <c r="Y526" s="510"/>
      <c r="Z526" s="510"/>
      <c r="AJ526" s="510"/>
      <c r="AK526" s="510"/>
      <c r="AL526" s="510"/>
      <c r="AM526" s="510"/>
    </row>
    <row r="527" spans="1:52" ht="15" customHeight="1" x14ac:dyDescent="0.15">
      <c r="C527" s="1792"/>
      <c r="D527" s="1793"/>
      <c r="E527" s="1793"/>
      <c r="F527" s="1793"/>
      <c r="G527" s="1793"/>
      <c r="H527" s="1793"/>
      <c r="I527" s="1793"/>
      <c r="J527" s="1793"/>
      <c r="K527" s="1793"/>
      <c r="L527" s="1793"/>
      <c r="M527" s="1793"/>
      <c r="N527" s="1793"/>
      <c r="O527" s="1793"/>
      <c r="P527" s="1793"/>
      <c r="Q527" s="1793"/>
      <c r="R527" s="1794"/>
      <c r="S527" s="625"/>
      <c r="T527" s="625"/>
      <c r="V527" s="625"/>
      <c r="W527" s="625"/>
      <c r="Y527" s="510"/>
      <c r="Z527" s="510"/>
      <c r="AJ527" s="510"/>
      <c r="AK527" s="510"/>
      <c r="AL527" s="510"/>
      <c r="AM527" s="510"/>
    </row>
    <row r="528" spans="1:52" ht="15" customHeight="1" x14ac:dyDescent="0.15">
      <c r="C528" s="1795"/>
      <c r="D528" s="1796"/>
      <c r="E528" s="1796"/>
      <c r="F528" s="1796"/>
      <c r="G528" s="1796"/>
      <c r="H528" s="1796"/>
      <c r="I528" s="1796"/>
      <c r="J528" s="1796"/>
      <c r="K528" s="1796"/>
      <c r="L528" s="1796"/>
      <c r="M528" s="1796"/>
      <c r="N528" s="1796"/>
      <c r="O528" s="1796"/>
      <c r="P528" s="1796"/>
      <c r="Q528" s="1796"/>
      <c r="R528" s="1797"/>
      <c r="S528" s="625"/>
      <c r="Y528" s="510"/>
      <c r="Z528" s="510"/>
      <c r="AJ528" s="510"/>
      <c r="AK528" s="510"/>
      <c r="AL528" s="510"/>
      <c r="AM528" s="625"/>
    </row>
    <row r="529" spans="2:38" ht="15" customHeight="1" thickBot="1" x14ac:dyDescent="0.2">
      <c r="D529" s="617"/>
      <c r="E529" s="617"/>
      <c r="F529" s="617"/>
      <c r="G529" s="617"/>
      <c r="H529" s="617"/>
      <c r="I529" s="617"/>
      <c r="J529" s="617"/>
      <c r="K529" s="617"/>
      <c r="L529" s="617"/>
      <c r="M529" s="617"/>
      <c r="N529" s="617"/>
      <c r="O529" s="617"/>
      <c r="P529" s="617"/>
      <c r="Q529" s="617"/>
      <c r="R529" s="617"/>
      <c r="S529" s="625"/>
      <c r="Y529" s="510"/>
      <c r="Z529" s="510"/>
      <c r="AJ529" s="510"/>
      <c r="AK529" s="510"/>
      <c r="AL529" s="510"/>
    </row>
    <row r="530" spans="2:38" ht="15" customHeight="1" thickTop="1" x14ac:dyDescent="0.15">
      <c r="B530" s="281" t="s">
        <v>847</v>
      </c>
      <c r="C530" s="279"/>
      <c r="D530" s="627"/>
      <c r="E530" s="627"/>
      <c r="F530" s="627"/>
      <c r="G530" s="627"/>
      <c r="H530" s="627"/>
      <c r="I530" s="627"/>
      <c r="J530" s="290" t="s">
        <v>848</v>
      </c>
      <c r="K530" s="290"/>
      <c r="L530" s="291"/>
      <c r="M530" s="291"/>
      <c r="N530" s="291"/>
      <c r="O530" s="291"/>
      <c r="P530" s="1064"/>
      <c r="Q530" s="1065"/>
      <c r="R530" s="1066"/>
      <c r="S530" s="627"/>
      <c r="W530" s="2504" t="s">
        <v>3774</v>
      </c>
      <c r="X530" s="2496"/>
      <c r="Y530" s="2496"/>
      <c r="Z530" s="2496"/>
      <c r="AA530" s="2496"/>
      <c r="AB530" s="2497"/>
      <c r="AJ530" s="510"/>
      <c r="AK530" s="510"/>
      <c r="AL530" s="510"/>
    </row>
    <row r="531" spans="2:38" ht="15" customHeight="1" x14ac:dyDescent="0.15">
      <c r="B531" s="281"/>
      <c r="C531" s="1254" t="s">
        <v>124</v>
      </c>
      <c r="D531" s="1254"/>
      <c r="E531" s="1254"/>
      <c r="F531" s="1254"/>
      <c r="G531" s="1254"/>
      <c r="H531" s="1254"/>
      <c r="I531" s="1254"/>
      <c r="J531" s="1254"/>
      <c r="K531" s="1254"/>
      <c r="L531" s="1254"/>
      <c r="M531" s="1254"/>
      <c r="N531" s="1254"/>
      <c r="O531" s="1254"/>
      <c r="P531" s="1254"/>
      <c r="Q531" s="1254"/>
      <c r="R531" s="1254"/>
      <c r="S531" s="625"/>
      <c r="W531" s="2498"/>
      <c r="X531" s="2499"/>
      <c r="Y531" s="2499"/>
      <c r="Z531" s="2499"/>
      <c r="AA531" s="2499"/>
      <c r="AB531" s="2500"/>
      <c r="AJ531" s="510"/>
      <c r="AK531" s="510"/>
      <c r="AL531" s="510"/>
    </row>
    <row r="532" spans="2:38" ht="12.75" thickBot="1" x14ac:dyDescent="0.2">
      <c r="C532" s="1848" t="s">
        <v>159</v>
      </c>
      <c r="D532" s="1890"/>
      <c r="E532" s="1890"/>
      <c r="F532" s="1890"/>
      <c r="G532" s="1890"/>
      <c r="H532" s="1890"/>
      <c r="I532" s="1890"/>
      <c r="J532" s="1890"/>
      <c r="K532" s="1890"/>
      <c r="L532" s="1890"/>
      <c r="M532" s="1890"/>
      <c r="N532" s="1849"/>
      <c r="O532" s="1942" t="s">
        <v>106</v>
      </c>
      <c r="P532" s="1942"/>
      <c r="Q532" s="617"/>
      <c r="R532" s="625"/>
      <c r="S532" s="625"/>
      <c r="W532" s="2501"/>
      <c r="X532" s="2502"/>
      <c r="Y532" s="2502"/>
      <c r="Z532" s="2502"/>
      <c r="AA532" s="2502"/>
      <c r="AB532" s="2503"/>
      <c r="AJ532" s="510"/>
      <c r="AK532" s="510"/>
      <c r="AL532" s="510"/>
    </row>
    <row r="533" spans="2:38" ht="12.75" thickTop="1" x14ac:dyDescent="0.15">
      <c r="C533" s="1711" t="s">
        <v>849</v>
      </c>
      <c r="D533" s="1712"/>
      <c r="E533" s="1712"/>
      <c r="F533" s="1712"/>
      <c r="G533" s="1712"/>
      <c r="H533" s="1712"/>
      <c r="I533" s="1712"/>
      <c r="J533" s="1712"/>
      <c r="K533" s="1712"/>
      <c r="L533" s="1712"/>
      <c r="M533" s="1712"/>
      <c r="N533" s="1713"/>
      <c r="O533" s="1338"/>
      <c r="P533" s="1339"/>
      <c r="Q533" s="617"/>
      <c r="R533" s="625"/>
      <c r="S533" s="625"/>
      <c r="Y533" s="510"/>
      <c r="Z533" s="510"/>
      <c r="AJ533" s="510"/>
      <c r="AK533" s="510"/>
      <c r="AL533" s="510"/>
    </row>
    <row r="534" spans="2:38" x14ac:dyDescent="0.15">
      <c r="C534" s="1711" t="s">
        <v>850</v>
      </c>
      <c r="D534" s="1712"/>
      <c r="E534" s="1712"/>
      <c r="F534" s="1712"/>
      <c r="G534" s="1712"/>
      <c r="H534" s="1712"/>
      <c r="I534" s="1712"/>
      <c r="J534" s="1712"/>
      <c r="K534" s="1712"/>
      <c r="L534" s="1712"/>
      <c r="M534" s="1712"/>
      <c r="N534" s="1713"/>
      <c r="O534" s="1338"/>
      <c r="P534" s="1339"/>
      <c r="Q534" s="617"/>
      <c r="R534" s="625"/>
      <c r="S534" s="625"/>
      <c r="X534" s="617"/>
      <c r="Y534" s="617"/>
      <c r="Z534" s="617"/>
      <c r="AA534" s="617"/>
      <c r="AB534" s="617"/>
      <c r="AC534" s="617"/>
      <c r="AD534" s="617"/>
      <c r="AE534" s="617"/>
      <c r="AF534" s="617"/>
      <c r="AG534" s="617"/>
      <c r="AH534" s="617"/>
      <c r="AI534" s="617"/>
      <c r="AJ534" s="617"/>
      <c r="AK534" s="617"/>
      <c r="AL534" s="617"/>
    </row>
    <row r="535" spans="2:38" x14ac:dyDescent="0.15">
      <c r="D535" s="617"/>
      <c r="E535" s="617"/>
      <c r="F535" s="617"/>
      <c r="G535" s="617"/>
      <c r="H535" s="617"/>
      <c r="I535" s="617"/>
      <c r="J535" s="617"/>
      <c r="K535" s="617"/>
      <c r="L535" s="617"/>
      <c r="M535" s="617"/>
      <c r="N535" s="617"/>
      <c r="O535" s="617"/>
      <c r="P535" s="617"/>
      <c r="Q535" s="617"/>
      <c r="R535" s="617"/>
      <c r="S535" s="625"/>
      <c r="X535" s="617"/>
      <c r="Y535" s="617"/>
      <c r="Z535" s="617"/>
      <c r="AA535" s="617"/>
      <c r="AB535" s="617"/>
      <c r="AC535" s="617"/>
      <c r="AD535" s="617"/>
      <c r="AE535" s="617"/>
      <c r="AF535" s="617"/>
      <c r="AG535" s="617"/>
      <c r="AH535" s="617"/>
      <c r="AI535" s="617"/>
      <c r="AJ535" s="617"/>
      <c r="AK535" s="617"/>
    </row>
    <row r="536" spans="2:38" x14ac:dyDescent="0.15">
      <c r="D536" s="617"/>
      <c r="E536" s="617"/>
      <c r="F536" s="617"/>
      <c r="G536" s="617"/>
      <c r="H536" s="617"/>
      <c r="I536" s="617"/>
      <c r="J536" s="617"/>
      <c r="K536" s="617"/>
      <c r="L536" s="617"/>
      <c r="M536" s="617"/>
      <c r="N536" s="617"/>
      <c r="O536" s="617"/>
      <c r="P536" s="617"/>
      <c r="Q536" s="617"/>
      <c r="R536" s="617"/>
      <c r="S536" s="625"/>
    </row>
    <row r="540" spans="2:38" x14ac:dyDescent="0.15">
      <c r="T540" s="625"/>
    </row>
    <row r="541" spans="2:38" x14ac:dyDescent="0.15">
      <c r="T541" s="625"/>
    </row>
    <row r="542" spans="2:38" x14ac:dyDescent="0.15">
      <c r="T542" s="625"/>
    </row>
    <row r="543" spans="2:38" x14ac:dyDescent="0.15">
      <c r="T543" s="625"/>
    </row>
    <row r="544" spans="2:38" x14ac:dyDescent="0.15">
      <c r="T544" s="625"/>
    </row>
    <row r="545" spans="20:20" x14ac:dyDescent="0.15">
      <c r="T545" s="625"/>
    </row>
    <row r="549" spans="20:20" x14ac:dyDescent="0.15">
      <c r="T549" s="625"/>
    </row>
    <row r="550" spans="20:20" x14ac:dyDescent="0.15">
      <c r="T550" s="625"/>
    </row>
  </sheetData>
  <sheetProtection selectLockedCells="1"/>
  <mergeCells count="1410">
    <mergeCell ref="V4:AL4"/>
    <mergeCell ref="C524:N524"/>
    <mergeCell ref="O524:P524"/>
    <mergeCell ref="C521:N521"/>
    <mergeCell ref="O521:P521"/>
    <mergeCell ref="C522:N522"/>
    <mergeCell ref="O522:P522"/>
    <mergeCell ref="C519:N519"/>
    <mergeCell ref="O519:P519"/>
    <mergeCell ref="C520:N520"/>
    <mergeCell ref="O520:P520"/>
    <mergeCell ref="C533:N533"/>
    <mergeCell ref="O533:P534"/>
    <mergeCell ref="C534:N534"/>
    <mergeCell ref="C531:R531"/>
    <mergeCell ref="C532:N532"/>
    <mergeCell ref="O532:P532"/>
    <mergeCell ref="C525:N525"/>
    <mergeCell ref="O525:P525"/>
    <mergeCell ref="C527:R528"/>
    <mergeCell ref="C518:N518"/>
    <mergeCell ref="O518:P518"/>
    <mergeCell ref="C515:N515"/>
    <mergeCell ref="O515:P515"/>
    <mergeCell ref="C516:N516"/>
    <mergeCell ref="O516:P516"/>
    <mergeCell ref="C503:R504"/>
    <mergeCell ref="C513:Q513"/>
    <mergeCell ref="C514:N514"/>
    <mergeCell ref="O514:P514"/>
    <mergeCell ref="C486:R488"/>
    <mergeCell ref="C489:L491"/>
    <mergeCell ref="M489:R489"/>
    <mergeCell ref="M490:P490"/>
    <mergeCell ref="Q490:R491"/>
    <mergeCell ref="C495:L495"/>
    <mergeCell ref="M495:N495"/>
    <mergeCell ref="O495:P495"/>
    <mergeCell ref="Q495:R495"/>
    <mergeCell ref="C494:L494"/>
    <mergeCell ref="M494:N494"/>
    <mergeCell ref="O494:P494"/>
    <mergeCell ref="Q494:R494"/>
    <mergeCell ref="C523:N523"/>
    <mergeCell ref="O523:P523"/>
    <mergeCell ref="C500:L500"/>
    <mergeCell ref="M500:N500"/>
    <mergeCell ref="O500:P500"/>
    <mergeCell ref="Q500:R500"/>
    <mergeCell ref="C498:L498"/>
    <mergeCell ref="M498:N498"/>
    <mergeCell ref="O498:P498"/>
    <mergeCell ref="Q498:R498"/>
    <mergeCell ref="C497:L497"/>
    <mergeCell ref="M497:N497"/>
    <mergeCell ref="O497:P497"/>
    <mergeCell ref="Q497:R497"/>
    <mergeCell ref="C493:L493"/>
    <mergeCell ref="M493:N493"/>
    <mergeCell ref="O493:P493"/>
    <mergeCell ref="Q493:R493"/>
    <mergeCell ref="W508:AL509"/>
    <mergeCell ref="X510:AL510"/>
    <mergeCell ref="W505:AF505"/>
    <mergeCell ref="AG505:AH505"/>
    <mergeCell ref="AI505:AJ505"/>
    <mergeCell ref="AK505:AL505"/>
    <mergeCell ref="W513:AB515"/>
    <mergeCell ref="C496:L496"/>
    <mergeCell ref="M496:N496"/>
    <mergeCell ref="O496:P496"/>
    <mergeCell ref="Q496:R496"/>
    <mergeCell ref="C517:N517"/>
    <mergeCell ref="O517:P517"/>
    <mergeCell ref="M491:N491"/>
    <mergeCell ref="O491:P491"/>
    <mergeCell ref="C492:L492"/>
    <mergeCell ref="M492:N492"/>
    <mergeCell ref="O492:P492"/>
    <mergeCell ref="Q492:R492"/>
    <mergeCell ref="AG498:AH498"/>
    <mergeCell ref="AI498:AJ498"/>
    <mergeCell ref="AK498:AL498"/>
    <mergeCell ref="W499:AF499"/>
    <mergeCell ref="AG499:AH499"/>
    <mergeCell ref="AI499:AJ499"/>
    <mergeCell ref="AK499:AL499"/>
    <mergeCell ref="J479:L479"/>
    <mergeCell ref="M479:O479"/>
    <mergeCell ref="D469:R472"/>
    <mergeCell ref="C475:R476"/>
    <mergeCell ref="C477:I479"/>
    <mergeCell ref="J477:R477"/>
    <mergeCell ref="J478:O478"/>
    <mergeCell ref="P478:R479"/>
    <mergeCell ref="C467:R468"/>
    <mergeCell ref="C482:I482"/>
    <mergeCell ref="J482:N482"/>
    <mergeCell ref="P482:Q482"/>
    <mergeCell ref="F481:I481"/>
    <mergeCell ref="J481:N481"/>
    <mergeCell ref="P481:Q481"/>
    <mergeCell ref="C480:E481"/>
    <mergeCell ref="F480:I480"/>
    <mergeCell ref="J480:K480"/>
    <mergeCell ref="M480:N480"/>
    <mergeCell ref="P480:Q480"/>
    <mergeCell ref="C463:J463"/>
    <mergeCell ref="K463:L463"/>
    <mergeCell ref="M463:N463"/>
    <mergeCell ref="O463:P463"/>
    <mergeCell ref="Q463:R463"/>
    <mergeCell ref="C462:J462"/>
    <mergeCell ref="K462:L462"/>
    <mergeCell ref="M462:N462"/>
    <mergeCell ref="O462:P462"/>
    <mergeCell ref="Q462:R462"/>
    <mergeCell ref="C465:J465"/>
    <mergeCell ref="K465:L465"/>
    <mergeCell ref="M465:N465"/>
    <mergeCell ref="O465:P465"/>
    <mergeCell ref="Q465:R465"/>
    <mergeCell ref="C464:J464"/>
    <mergeCell ref="K464:L464"/>
    <mergeCell ref="M464:N464"/>
    <mergeCell ref="O464:P464"/>
    <mergeCell ref="Q464:R464"/>
    <mergeCell ref="C459:J459"/>
    <mergeCell ref="K459:L459"/>
    <mergeCell ref="M459:N459"/>
    <mergeCell ref="O459:P459"/>
    <mergeCell ref="Q459:R459"/>
    <mergeCell ref="C456:R456"/>
    <mergeCell ref="C457:J458"/>
    <mergeCell ref="K457:R457"/>
    <mergeCell ref="K458:L458"/>
    <mergeCell ref="M458:N458"/>
    <mergeCell ref="O458:P458"/>
    <mergeCell ref="Q458:R458"/>
    <mergeCell ref="C461:J461"/>
    <mergeCell ref="K461:L461"/>
    <mergeCell ref="M461:N461"/>
    <mergeCell ref="O461:P461"/>
    <mergeCell ref="Q461:R461"/>
    <mergeCell ref="C460:J460"/>
    <mergeCell ref="K460:L460"/>
    <mergeCell ref="M460:N460"/>
    <mergeCell ref="O460:P460"/>
    <mergeCell ref="Q460:R460"/>
    <mergeCell ref="C433:N433"/>
    <mergeCell ref="O433:P433"/>
    <mergeCell ref="Q433:R433"/>
    <mergeCell ref="C432:N432"/>
    <mergeCell ref="O432:P432"/>
    <mergeCell ref="Q432:R432"/>
    <mergeCell ref="C431:N431"/>
    <mergeCell ref="O431:P431"/>
    <mergeCell ref="Q431:R431"/>
    <mergeCell ref="D447:R448"/>
    <mergeCell ref="D449:R450"/>
    <mergeCell ref="C452:R453"/>
    <mergeCell ref="D441:R442"/>
    <mergeCell ref="D443:R444"/>
    <mergeCell ref="D445:R446"/>
    <mergeCell ref="C435:R436"/>
    <mergeCell ref="D437:R438"/>
    <mergeCell ref="D439:R440"/>
    <mergeCell ref="C420:R422"/>
    <mergeCell ref="C423:N424"/>
    <mergeCell ref="O423:R423"/>
    <mergeCell ref="O424:P424"/>
    <mergeCell ref="Q424:R424"/>
    <mergeCell ref="C413:O413"/>
    <mergeCell ref="P413:Q415"/>
    <mergeCell ref="C414:O414"/>
    <mergeCell ref="C415:O415"/>
    <mergeCell ref="D399:R401"/>
    <mergeCell ref="C429:N429"/>
    <mergeCell ref="O429:P429"/>
    <mergeCell ref="Q429:R429"/>
    <mergeCell ref="C428:N428"/>
    <mergeCell ref="O428:P428"/>
    <mergeCell ref="Q428:R428"/>
    <mergeCell ref="C427:N427"/>
    <mergeCell ref="O427:P427"/>
    <mergeCell ref="Q427:R427"/>
    <mergeCell ref="C425:N425"/>
    <mergeCell ref="O425:P425"/>
    <mergeCell ref="Q425:R425"/>
    <mergeCell ref="C426:N426"/>
    <mergeCell ref="O426:P426"/>
    <mergeCell ref="Q426:R426"/>
    <mergeCell ref="C390:N390"/>
    <mergeCell ref="O390:P390"/>
    <mergeCell ref="Q390:R390"/>
    <mergeCell ref="C389:N389"/>
    <mergeCell ref="O389:P389"/>
    <mergeCell ref="Q389:R389"/>
    <mergeCell ref="C388:N388"/>
    <mergeCell ref="O388:P388"/>
    <mergeCell ref="Q388:R388"/>
    <mergeCell ref="C392:N392"/>
    <mergeCell ref="O392:P392"/>
    <mergeCell ref="Q392:R392"/>
    <mergeCell ref="C394:R394"/>
    <mergeCell ref="D395:R396"/>
    <mergeCell ref="D397:S397"/>
    <mergeCell ref="D398:R398"/>
    <mergeCell ref="C419:L419"/>
    <mergeCell ref="C384:N384"/>
    <mergeCell ref="O384:P384"/>
    <mergeCell ref="Q384:R384"/>
    <mergeCell ref="C383:N383"/>
    <mergeCell ref="O383:P383"/>
    <mergeCell ref="Q383:R383"/>
    <mergeCell ref="C382:N382"/>
    <mergeCell ref="O382:P382"/>
    <mergeCell ref="Q382:R382"/>
    <mergeCell ref="C387:N387"/>
    <mergeCell ref="O387:P387"/>
    <mergeCell ref="Q387:R387"/>
    <mergeCell ref="C386:N386"/>
    <mergeCell ref="O386:P386"/>
    <mergeCell ref="Q386:R386"/>
    <mergeCell ref="C385:N385"/>
    <mergeCell ref="O385:P385"/>
    <mergeCell ref="Q385:R385"/>
    <mergeCell ref="C378:N378"/>
    <mergeCell ref="O378:P378"/>
    <mergeCell ref="Q378:R378"/>
    <mergeCell ref="C377:N377"/>
    <mergeCell ref="O377:P377"/>
    <mergeCell ref="Q377:R377"/>
    <mergeCell ref="C376:N376"/>
    <mergeCell ref="O376:P376"/>
    <mergeCell ref="Q376:R376"/>
    <mergeCell ref="C381:N381"/>
    <mergeCell ref="O381:P381"/>
    <mergeCell ref="Q381:R381"/>
    <mergeCell ref="C380:N380"/>
    <mergeCell ref="O380:P380"/>
    <mergeCell ref="Q380:R380"/>
    <mergeCell ref="C379:N379"/>
    <mergeCell ref="O379:P379"/>
    <mergeCell ref="Q379:R379"/>
    <mergeCell ref="D351:R351"/>
    <mergeCell ref="D352:R352"/>
    <mergeCell ref="D353:R353"/>
    <mergeCell ref="C357:R359"/>
    <mergeCell ref="C360:N361"/>
    <mergeCell ref="O360:R360"/>
    <mergeCell ref="O361:P361"/>
    <mergeCell ref="Q361:R361"/>
    <mergeCell ref="O370:P370"/>
    <mergeCell ref="Q370:R370"/>
    <mergeCell ref="C375:N375"/>
    <mergeCell ref="O375:P375"/>
    <mergeCell ref="Q375:R375"/>
    <mergeCell ref="C374:N374"/>
    <mergeCell ref="O374:P374"/>
    <mergeCell ref="Q374:R374"/>
    <mergeCell ref="C373:N373"/>
    <mergeCell ref="O373:P373"/>
    <mergeCell ref="Q373:R373"/>
    <mergeCell ref="Q371:R371"/>
    <mergeCell ref="C362:N362"/>
    <mergeCell ref="C372:N372"/>
    <mergeCell ref="O372:P372"/>
    <mergeCell ref="Q372:R372"/>
    <mergeCell ref="C371:N371"/>
    <mergeCell ref="O371:P371"/>
    <mergeCell ref="C315:N315"/>
    <mergeCell ref="O315:P315"/>
    <mergeCell ref="Q315:R315"/>
    <mergeCell ref="C317:R317"/>
    <mergeCell ref="C343:N343"/>
    <mergeCell ref="O343:P343"/>
    <mergeCell ref="Q343:R343"/>
    <mergeCell ref="C342:N342"/>
    <mergeCell ref="O342:P342"/>
    <mergeCell ref="Q342:R342"/>
    <mergeCell ref="C341:N341"/>
    <mergeCell ref="O341:P341"/>
    <mergeCell ref="Q341:R341"/>
    <mergeCell ref="Q339:R339"/>
    <mergeCell ref="Q340:R340"/>
    <mergeCell ref="C339:N339"/>
    <mergeCell ref="O339:P339"/>
    <mergeCell ref="C338:N338"/>
    <mergeCell ref="O338:P338"/>
    <mergeCell ref="C336:N337"/>
    <mergeCell ref="O336:R336"/>
    <mergeCell ref="C299:N300"/>
    <mergeCell ref="O299:R299"/>
    <mergeCell ref="C306:N306"/>
    <mergeCell ref="O306:P306"/>
    <mergeCell ref="Q306:R306"/>
    <mergeCell ref="C305:N305"/>
    <mergeCell ref="O305:P305"/>
    <mergeCell ref="Q305:R305"/>
    <mergeCell ref="C304:N304"/>
    <mergeCell ref="O304:P304"/>
    <mergeCell ref="Q304:R304"/>
    <mergeCell ref="C303:N303"/>
    <mergeCell ref="O303:P303"/>
    <mergeCell ref="Q303:R303"/>
    <mergeCell ref="C309:N309"/>
    <mergeCell ref="O309:P309"/>
    <mergeCell ref="Q309:R309"/>
    <mergeCell ref="C308:N308"/>
    <mergeCell ref="O308:P308"/>
    <mergeCell ref="Q308:R308"/>
    <mergeCell ref="Q302:R302"/>
    <mergeCell ref="Q307:R307"/>
    <mergeCell ref="C307:N307"/>
    <mergeCell ref="O307:P307"/>
    <mergeCell ref="C287:R287"/>
    <mergeCell ref="C292:S294"/>
    <mergeCell ref="C216:R217"/>
    <mergeCell ref="C251:O251"/>
    <mergeCell ref="P251:Q251"/>
    <mergeCell ref="C248:O248"/>
    <mergeCell ref="P248:Q248"/>
    <mergeCell ref="C249:O249"/>
    <mergeCell ref="P249:Q249"/>
    <mergeCell ref="C246:O246"/>
    <mergeCell ref="P246:Q246"/>
    <mergeCell ref="C247:O247"/>
    <mergeCell ref="P247:Q247"/>
    <mergeCell ref="C227:O227"/>
    <mergeCell ref="P227:Q227"/>
    <mergeCell ref="C302:N302"/>
    <mergeCell ref="O302:P302"/>
    <mergeCell ref="C279:O279"/>
    <mergeCell ref="P279:Q279"/>
    <mergeCell ref="C280:O280"/>
    <mergeCell ref="P280:Q280"/>
    <mergeCell ref="C277:O277"/>
    <mergeCell ref="P277:Q277"/>
    <mergeCell ref="C285:O285"/>
    <mergeCell ref="P285:Q285"/>
    <mergeCell ref="C301:N301"/>
    <mergeCell ref="O301:P301"/>
    <mergeCell ref="Q301:R301"/>
    <mergeCell ref="O300:P300"/>
    <mergeCell ref="Q300:R300"/>
    <mergeCell ref="C286:R286"/>
    <mergeCell ref="C297:R298"/>
    <mergeCell ref="C190:R190"/>
    <mergeCell ref="C188:O188"/>
    <mergeCell ref="P188:Q188"/>
    <mergeCell ref="C189:R189"/>
    <mergeCell ref="C185:O185"/>
    <mergeCell ref="P185:Q185"/>
    <mergeCell ref="C207:O207"/>
    <mergeCell ref="P207:Q207"/>
    <mergeCell ref="C171:O171"/>
    <mergeCell ref="P171:Q173"/>
    <mergeCell ref="C172:O172"/>
    <mergeCell ref="C183:O183"/>
    <mergeCell ref="P183:Q183"/>
    <mergeCell ref="C211:R212"/>
    <mergeCell ref="C202:O202"/>
    <mergeCell ref="P202:Q202"/>
    <mergeCell ref="C196:O196"/>
    <mergeCell ref="P196:Q196"/>
    <mergeCell ref="C206:O206"/>
    <mergeCell ref="P206:Q206"/>
    <mergeCell ref="C203:O203"/>
    <mergeCell ref="P203:Q203"/>
    <mergeCell ref="C204:O204"/>
    <mergeCell ref="P204:Q204"/>
    <mergeCell ref="C205:O205"/>
    <mergeCell ref="P205:Q205"/>
    <mergeCell ref="P208:Q208"/>
    <mergeCell ref="C209:O209"/>
    <mergeCell ref="P209:Q209"/>
    <mergeCell ref="C186:O186"/>
    <mergeCell ref="P186:Q186"/>
    <mergeCell ref="C187:O187"/>
    <mergeCell ref="C142:O142"/>
    <mergeCell ref="P142:Q142"/>
    <mergeCell ref="J150:K150"/>
    <mergeCell ref="C151:I151"/>
    <mergeCell ref="J151:K153"/>
    <mergeCell ref="C152:I152"/>
    <mergeCell ref="M152:P152"/>
    <mergeCell ref="Q152:R152"/>
    <mergeCell ref="C153:I153"/>
    <mergeCell ref="C143:O143"/>
    <mergeCell ref="P143:Q143"/>
    <mergeCell ref="M151:P151"/>
    <mergeCell ref="Q151:R151"/>
    <mergeCell ref="C150:I150"/>
    <mergeCell ref="M150:P150"/>
    <mergeCell ref="Q150:R150"/>
    <mergeCell ref="C148:S149"/>
    <mergeCell ref="M153:P153"/>
    <mergeCell ref="Q153:R153"/>
    <mergeCell ref="C97:R97"/>
    <mergeCell ref="D98:Q100"/>
    <mergeCell ref="C110:O110"/>
    <mergeCell ref="P110:Q110"/>
    <mergeCell ref="C117:O117"/>
    <mergeCell ref="P117:Q117"/>
    <mergeCell ref="C115:O115"/>
    <mergeCell ref="P115:Q115"/>
    <mergeCell ref="C116:O116"/>
    <mergeCell ref="P116:Q116"/>
    <mergeCell ref="C113:O113"/>
    <mergeCell ref="P113:Q113"/>
    <mergeCell ref="C114:O114"/>
    <mergeCell ref="P114:Q114"/>
    <mergeCell ref="C112:O112"/>
    <mergeCell ref="P112:Q112"/>
    <mergeCell ref="C74:R75"/>
    <mergeCell ref="P82:Q82"/>
    <mergeCell ref="P83:Q85"/>
    <mergeCell ref="D101:Q103"/>
    <mergeCell ref="C108:R108"/>
    <mergeCell ref="C70:O70"/>
    <mergeCell ref="P70:Q70"/>
    <mergeCell ref="C68:O68"/>
    <mergeCell ref="P68:Q68"/>
    <mergeCell ref="C69:O69"/>
    <mergeCell ref="P69:Q69"/>
    <mergeCell ref="C71:O71"/>
    <mergeCell ref="P71:Q71"/>
    <mergeCell ref="C72:O72"/>
    <mergeCell ref="P72:Q72"/>
    <mergeCell ref="C91:O91"/>
    <mergeCell ref="P91:Q91"/>
    <mergeCell ref="C92:O92"/>
    <mergeCell ref="P92:Q92"/>
    <mergeCell ref="C94:O94"/>
    <mergeCell ref="P94:Q94"/>
    <mergeCell ref="C95:O95"/>
    <mergeCell ref="P95:Q95"/>
    <mergeCell ref="C84:O84"/>
    <mergeCell ref="C85:O85"/>
    <mergeCell ref="D86:Q87"/>
    <mergeCell ref="C89:R89"/>
    <mergeCell ref="C73:R73"/>
    <mergeCell ref="C90:O90"/>
    <mergeCell ref="P90:Q90"/>
    <mergeCell ref="C82:O82"/>
    <mergeCell ref="C83:O83"/>
    <mergeCell ref="C93:O93"/>
    <mergeCell ref="P93:Q93"/>
    <mergeCell ref="C60:O60"/>
    <mergeCell ref="P60:Q60"/>
    <mergeCell ref="C61:O61"/>
    <mergeCell ref="P61:Q61"/>
    <mergeCell ref="C59:O59"/>
    <mergeCell ref="P59:Q59"/>
    <mergeCell ref="C55:O55"/>
    <mergeCell ref="C56:O56"/>
    <mergeCell ref="C58:R58"/>
    <mergeCell ref="C66:O66"/>
    <mergeCell ref="P66:Q66"/>
    <mergeCell ref="C67:O67"/>
    <mergeCell ref="P67:Q67"/>
    <mergeCell ref="C64:O64"/>
    <mergeCell ref="P64:Q64"/>
    <mergeCell ref="C65:O65"/>
    <mergeCell ref="P65:Q65"/>
    <mergeCell ref="C62:O62"/>
    <mergeCell ref="P62:Q62"/>
    <mergeCell ref="C63:O63"/>
    <mergeCell ref="P63:Q63"/>
    <mergeCell ref="B6:R12"/>
    <mergeCell ref="C17:R18"/>
    <mergeCell ref="C19:O19"/>
    <mergeCell ref="P19:Q19"/>
    <mergeCell ref="C36:O36"/>
    <mergeCell ref="P36:Q36"/>
    <mergeCell ref="C37:O37"/>
    <mergeCell ref="P37:Q37"/>
    <mergeCell ref="C33:R34"/>
    <mergeCell ref="C35:O35"/>
    <mergeCell ref="P35:Q35"/>
    <mergeCell ref="A1:T1"/>
    <mergeCell ref="C26:O26"/>
    <mergeCell ref="P26:Q26"/>
    <mergeCell ref="C27:O27"/>
    <mergeCell ref="P27:Q27"/>
    <mergeCell ref="C24:O24"/>
    <mergeCell ref="P24:Q24"/>
    <mergeCell ref="C25:O25"/>
    <mergeCell ref="P25:Q25"/>
    <mergeCell ref="C22:O22"/>
    <mergeCell ref="P22:Q22"/>
    <mergeCell ref="C23:O23"/>
    <mergeCell ref="P23:Q23"/>
    <mergeCell ref="C28:O28"/>
    <mergeCell ref="P28:Q28"/>
    <mergeCell ref="C30:R30"/>
    <mergeCell ref="C20:O20"/>
    <mergeCell ref="P20:Q20"/>
    <mergeCell ref="C21:O21"/>
    <mergeCell ref="P21:Q21"/>
    <mergeCell ref="C42:O42"/>
    <mergeCell ref="P42:Q42"/>
    <mergeCell ref="C43:O43"/>
    <mergeCell ref="P43:Q43"/>
    <mergeCell ref="C40:O40"/>
    <mergeCell ref="P40:Q40"/>
    <mergeCell ref="C41:O41"/>
    <mergeCell ref="P41:Q41"/>
    <mergeCell ref="C38:O38"/>
    <mergeCell ref="P38:Q38"/>
    <mergeCell ref="C39:O39"/>
    <mergeCell ref="P39:Q39"/>
    <mergeCell ref="C53:O53"/>
    <mergeCell ref="C54:O54"/>
    <mergeCell ref="C44:O44"/>
    <mergeCell ref="P44:Q44"/>
    <mergeCell ref="C45:O45"/>
    <mergeCell ref="P45:Q45"/>
    <mergeCell ref="C52:R52"/>
    <mergeCell ref="P53:Q53"/>
    <mergeCell ref="P54:Q56"/>
    <mergeCell ref="C118:O118"/>
    <mergeCell ref="P118:Q118"/>
    <mergeCell ref="C119:O119"/>
    <mergeCell ref="P119:Q119"/>
    <mergeCell ref="C121:R121"/>
    <mergeCell ref="D122:R124"/>
    <mergeCell ref="D125:R126"/>
    <mergeCell ref="C111:O111"/>
    <mergeCell ref="P111:Q111"/>
    <mergeCell ref="C109:O109"/>
    <mergeCell ref="P109:Q109"/>
    <mergeCell ref="C144:O144"/>
    <mergeCell ref="P144:Q144"/>
    <mergeCell ref="C145:O145"/>
    <mergeCell ref="P145:Q145"/>
    <mergeCell ref="C131:O131"/>
    <mergeCell ref="C132:O132"/>
    <mergeCell ref="C130:O130"/>
    <mergeCell ref="C129:R129"/>
    <mergeCell ref="P130:Q130"/>
    <mergeCell ref="P131:Q134"/>
    <mergeCell ref="C133:O133"/>
    <mergeCell ref="C134:O134"/>
    <mergeCell ref="C140:O140"/>
    <mergeCell ref="P140:Q140"/>
    <mergeCell ref="C137:R137"/>
    <mergeCell ref="C141:O141"/>
    <mergeCell ref="P141:Q141"/>
    <mergeCell ref="C138:O138"/>
    <mergeCell ref="P138:Q138"/>
    <mergeCell ref="C139:O139"/>
    <mergeCell ref="P139:Q139"/>
    <mergeCell ref="P187:Q187"/>
    <mergeCell ref="C181:O181"/>
    <mergeCell ref="P181:Q181"/>
    <mergeCell ref="C182:O182"/>
    <mergeCell ref="P182:Q182"/>
    <mergeCell ref="C179:O179"/>
    <mergeCell ref="P179:Q179"/>
    <mergeCell ref="C180:O180"/>
    <mergeCell ref="P180:Q180"/>
    <mergeCell ref="P184:Q184"/>
    <mergeCell ref="C173:O173"/>
    <mergeCell ref="C176:R178"/>
    <mergeCell ref="M154:P154"/>
    <mergeCell ref="Q154:R154"/>
    <mergeCell ref="C184:O184"/>
    <mergeCell ref="C163:O163"/>
    <mergeCell ref="C161:O161"/>
    <mergeCell ref="C162:O162"/>
    <mergeCell ref="C170:O170"/>
    <mergeCell ref="C169:R169"/>
    <mergeCell ref="P170:Q170"/>
    <mergeCell ref="C160:R160"/>
    <mergeCell ref="P161:Q161"/>
    <mergeCell ref="P162:Q166"/>
    <mergeCell ref="C164:O164"/>
    <mergeCell ref="C165:O165"/>
    <mergeCell ref="C166:O166"/>
    <mergeCell ref="C157:R157"/>
    <mergeCell ref="C201:O201"/>
    <mergeCell ref="P201:Q201"/>
    <mergeCell ref="P240:Q240"/>
    <mergeCell ref="C241:O241"/>
    <mergeCell ref="P241:Q243"/>
    <mergeCell ref="C242:O242"/>
    <mergeCell ref="C235:R236"/>
    <mergeCell ref="C232:O232"/>
    <mergeCell ref="P232:Q232"/>
    <mergeCell ref="C243:O243"/>
    <mergeCell ref="C240:O240"/>
    <mergeCell ref="C233:O233"/>
    <mergeCell ref="P233:Q233"/>
    <mergeCell ref="C234:R234"/>
    <mergeCell ref="C239:R239"/>
    <mergeCell ref="C193:S194"/>
    <mergeCell ref="C199:O199"/>
    <mergeCell ref="P199:Q199"/>
    <mergeCell ref="C200:O200"/>
    <mergeCell ref="P200:Q200"/>
    <mergeCell ref="C197:O197"/>
    <mergeCell ref="P197:Q197"/>
    <mergeCell ref="C198:O198"/>
    <mergeCell ref="P198:Q198"/>
    <mergeCell ref="C195:O195"/>
    <mergeCell ref="P195:Q195"/>
    <mergeCell ref="C231:O231"/>
    <mergeCell ref="P231:Q231"/>
    <mergeCell ref="C218:O218"/>
    <mergeCell ref="P218:Q218"/>
    <mergeCell ref="P219:Q223"/>
    <mergeCell ref="C220:O220"/>
    <mergeCell ref="C229:O229"/>
    <mergeCell ref="P229:Q229"/>
    <mergeCell ref="C228:O228"/>
    <mergeCell ref="P228:Q228"/>
    <mergeCell ref="C252:O252"/>
    <mergeCell ref="P252:Q252"/>
    <mergeCell ref="C253:O253"/>
    <mergeCell ref="P253:Q253"/>
    <mergeCell ref="C254:O254"/>
    <mergeCell ref="P254:Q254"/>
    <mergeCell ref="C255:O255"/>
    <mergeCell ref="P255:Q255"/>
    <mergeCell ref="C230:O230"/>
    <mergeCell ref="P230:Q230"/>
    <mergeCell ref="C223:O223"/>
    <mergeCell ref="C219:O219"/>
    <mergeCell ref="C208:O208"/>
    <mergeCell ref="C245:R245"/>
    <mergeCell ref="C250:O250"/>
    <mergeCell ref="P250:Q250"/>
    <mergeCell ref="C221:O221"/>
    <mergeCell ref="C226:O226"/>
    <mergeCell ref="P226:Q226"/>
    <mergeCell ref="C222:O222"/>
    <mergeCell ref="C225:S225"/>
    <mergeCell ref="C270:Q270"/>
    <mergeCell ref="C282:O282"/>
    <mergeCell ref="P282:Q282"/>
    <mergeCell ref="C283:O283"/>
    <mergeCell ref="P283:Q283"/>
    <mergeCell ref="C284:O284"/>
    <mergeCell ref="P284:Q284"/>
    <mergeCell ref="C278:O278"/>
    <mergeCell ref="P278:Q278"/>
    <mergeCell ref="C275:O275"/>
    <mergeCell ref="P275:Q275"/>
    <mergeCell ref="C276:O276"/>
    <mergeCell ref="P276:Q276"/>
    <mergeCell ref="C273:Q274"/>
    <mergeCell ref="C281:O281"/>
    <mergeCell ref="P281:Q281"/>
    <mergeCell ref="C256:O256"/>
    <mergeCell ref="P256:Q256"/>
    <mergeCell ref="C261:R263"/>
    <mergeCell ref="C266:Q267"/>
    <mergeCell ref="C268:N268"/>
    <mergeCell ref="O268:Q268"/>
    <mergeCell ref="C269:N269"/>
    <mergeCell ref="O269:Q269"/>
    <mergeCell ref="C346:N346"/>
    <mergeCell ref="O346:P346"/>
    <mergeCell ref="Q346:R346"/>
    <mergeCell ref="C340:N340"/>
    <mergeCell ref="O340:P340"/>
    <mergeCell ref="C311:N311"/>
    <mergeCell ref="O311:P311"/>
    <mergeCell ref="Q311:R311"/>
    <mergeCell ref="C310:N310"/>
    <mergeCell ref="O310:P310"/>
    <mergeCell ref="Q310:R310"/>
    <mergeCell ref="D318:R318"/>
    <mergeCell ref="D319:R319"/>
    <mergeCell ref="C312:N312"/>
    <mergeCell ref="O312:P312"/>
    <mergeCell ref="Q312:R312"/>
    <mergeCell ref="Q314:R314"/>
    <mergeCell ref="C313:N313"/>
    <mergeCell ref="O313:P313"/>
    <mergeCell ref="Q313:R313"/>
    <mergeCell ref="C314:N314"/>
    <mergeCell ref="O314:P314"/>
    <mergeCell ref="D320:R321"/>
    <mergeCell ref="D322:R323"/>
    <mergeCell ref="O337:P337"/>
    <mergeCell ref="Q337:R337"/>
    <mergeCell ref="D324:R325"/>
    <mergeCell ref="D326:R327"/>
    <mergeCell ref="D328:R329"/>
    <mergeCell ref="D330:R330"/>
    <mergeCell ref="D331:R331"/>
    <mergeCell ref="C334:Q335"/>
    <mergeCell ref="C430:N430"/>
    <mergeCell ref="O430:P430"/>
    <mergeCell ref="Q430:R430"/>
    <mergeCell ref="Q338:R338"/>
    <mergeCell ref="C407:R408"/>
    <mergeCell ref="C411:Q411"/>
    <mergeCell ref="C412:O412"/>
    <mergeCell ref="P412:Q412"/>
    <mergeCell ref="O362:P364"/>
    <mergeCell ref="Q362:R364"/>
    <mergeCell ref="C363:N363"/>
    <mergeCell ref="C364:N364"/>
    <mergeCell ref="C367:R368"/>
    <mergeCell ref="C369:N370"/>
    <mergeCell ref="O369:R369"/>
    <mergeCell ref="C391:N391"/>
    <mergeCell ref="O391:P391"/>
    <mergeCell ref="Q391:R391"/>
    <mergeCell ref="D402:R403"/>
    <mergeCell ref="C345:N345"/>
    <mergeCell ref="O345:P345"/>
    <mergeCell ref="Q345:R345"/>
    <mergeCell ref="C344:N344"/>
    <mergeCell ref="O344:P344"/>
    <mergeCell ref="Q344:R344"/>
    <mergeCell ref="C347:N347"/>
    <mergeCell ref="O347:P347"/>
    <mergeCell ref="Q347:R347"/>
    <mergeCell ref="C348:N348"/>
    <mergeCell ref="O348:P348"/>
    <mergeCell ref="Q348:R348"/>
    <mergeCell ref="C350:R350"/>
    <mergeCell ref="V6:AL12"/>
    <mergeCell ref="W17:AL18"/>
    <mergeCell ref="W19:AI19"/>
    <mergeCell ref="AJ19:AK19"/>
    <mergeCell ref="W20:AI20"/>
    <mergeCell ref="AJ20:AK20"/>
    <mergeCell ref="W21:AI21"/>
    <mergeCell ref="AJ21:AK21"/>
    <mergeCell ref="W22:AI22"/>
    <mergeCell ref="AJ22:AK22"/>
    <mergeCell ref="W23:AI23"/>
    <mergeCell ref="AJ23:AK23"/>
    <mergeCell ref="W24:AI24"/>
    <mergeCell ref="AJ24:AK24"/>
    <mergeCell ref="W25:AI25"/>
    <mergeCell ref="AJ25:AK25"/>
    <mergeCell ref="W26:AI26"/>
    <mergeCell ref="AJ26:AK26"/>
    <mergeCell ref="W27:AI27"/>
    <mergeCell ref="AJ27:AK27"/>
    <mergeCell ref="W28:AI28"/>
    <mergeCell ref="AJ28:AK28"/>
    <mergeCell ref="W30:AL30"/>
    <mergeCell ref="W33:AL34"/>
    <mergeCell ref="W35:AI35"/>
    <mergeCell ref="AJ35:AK35"/>
    <mergeCell ref="W36:AI36"/>
    <mergeCell ref="AJ36:AK36"/>
    <mergeCell ref="W37:AI37"/>
    <mergeCell ref="AJ37:AK37"/>
    <mergeCell ref="W38:AI38"/>
    <mergeCell ref="AJ38:AK38"/>
    <mergeCell ref="W39:AI39"/>
    <mergeCell ref="AJ39:AK39"/>
    <mergeCell ref="W40:AI40"/>
    <mergeCell ref="AJ40:AK40"/>
    <mergeCell ref="W41:AI41"/>
    <mergeCell ref="AJ41:AK41"/>
    <mergeCell ref="W42:AI42"/>
    <mergeCell ref="AJ42:AK42"/>
    <mergeCell ref="W43:AI43"/>
    <mergeCell ref="AJ43:AK43"/>
    <mergeCell ref="W44:AI44"/>
    <mergeCell ref="AJ44:AK44"/>
    <mergeCell ref="W45:AI45"/>
    <mergeCell ref="AJ45:AK45"/>
    <mergeCell ref="AJ46:AK46"/>
    <mergeCell ref="W47:AI47"/>
    <mergeCell ref="AJ47:AK47"/>
    <mergeCell ref="W49:AL49"/>
    <mergeCell ref="W52:AL52"/>
    <mergeCell ref="W53:AI53"/>
    <mergeCell ref="AJ53:AK53"/>
    <mergeCell ref="W54:AI54"/>
    <mergeCell ref="AJ54:AK56"/>
    <mergeCell ref="W55:AI55"/>
    <mergeCell ref="W56:AI56"/>
    <mergeCell ref="W58:AL58"/>
    <mergeCell ref="W59:AI59"/>
    <mergeCell ref="AJ59:AK59"/>
    <mergeCell ref="W60:AI60"/>
    <mergeCell ref="AJ60:AK60"/>
    <mergeCell ref="W61:AI61"/>
    <mergeCell ref="AJ61:AK61"/>
    <mergeCell ref="W62:AI62"/>
    <mergeCell ref="AJ62:AK62"/>
    <mergeCell ref="W63:AI63"/>
    <mergeCell ref="AJ63:AK63"/>
    <mergeCell ref="W64:AI64"/>
    <mergeCell ref="AJ64:AK64"/>
    <mergeCell ref="W65:AI65"/>
    <mergeCell ref="AJ65:AK65"/>
    <mergeCell ref="W66:AI66"/>
    <mergeCell ref="AJ66:AK66"/>
    <mergeCell ref="W67:AI67"/>
    <mergeCell ref="AJ67:AK67"/>
    <mergeCell ref="W68:AI68"/>
    <mergeCell ref="AJ68:AK68"/>
    <mergeCell ref="W69:AI69"/>
    <mergeCell ref="AJ69:AK69"/>
    <mergeCell ref="W70:AI70"/>
    <mergeCell ref="AJ70:AK70"/>
    <mergeCell ref="W71:AI71"/>
    <mergeCell ref="AJ71:AK71"/>
    <mergeCell ref="W72:AI72"/>
    <mergeCell ref="AJ72:AK72"/>
    <mergeCell ref="W73:AI73"/>
    <mergeCell ref="AJ73:AK73"/>
    <mergeCell ref="W74:AL74"/>
    <mergeCell ref="W75:AL76"/>
    <mergeCell ref="W82:AI82"/>
    <mergeCell ref="AJ82:AK82"/>
    <mergeCell ref="W83:AI83"/>
    <mergeCell ref="AJ83:AK85"/>
    <mergeCell ref="W84:AI84"/>
    <mergeCell ref="W85:AI85"/>
    <mergeCell ref="X86:AK87"/>
    <mergeCell ref="W89:AM89"/>
    <mergeCell ref="W90:AI90"/>
    <mergeCell ref="AJ90:AK90"/>
    <mergeCell ref="W91:AI91"/>
    <mergeCell ref="AJ91:AK91"/>
    <mergeCell ref="W92:AI92"/>
    <mergeCell ref="AJ92:AK92"/>
    <mergeCell ref="W93:AI93"/>
    <mergeCell ref="AJ93:AK93"/>
    <mergeCell ref="W94:AI94"/>
    <mergeCell ref="AJ94:AK94"/>
    <mergeCell ref="W95:AI95"/>
    <mergeCell ref="AJ95:AK95"/>
    <mergeCell ref="W97:AL97"/>
    <mergeCell ref="X98:AK100"/>
    <mergeCell ref="X101:AK103"/>
    <mergeCell ref="W108:AL108"/>
    <mergeCell ref="W109:AI109"/>
    <mergeCell ref="AJ109:AK109"/>
    <mergeCell ref="W110:AI110"/>
    <mergeCell ref="AJ110:AK110"/>
    <mergeCell ref="W111:AI111"/>
    <mergeCell ref="AJ111:AK111"/>
    <mergeCell ref="W112:AI112"/>
    <mergeCell ref="AJ112:AK112"/>
    <mergeCell ref="W113:AI113"/>
    <mergeCell ref="AJ113:AK113"/>
    <mergeCell ref="W114:AI114"/>
    <mergeCell ref="AJ114:AK114"/>
    <mergeCell ref="W115:AI115"/>
    <mergeCell ref="AJ115:AK115"/>
    <mergeCell ref="W116:AI116"/>
    <mergeCell ref="AJ116:AK116"/>
    <mergeCell ref="W117:AI117"/>
    <mergeCell ref="AJ117:AK117"/>
    <mergeCell ref="W118:AI118"/>
    <mergeCell ref="AJ118:AK118"/>
    <mergeCell ref="W119:AI119"/>
    <mergeCell ref="AJ119:AK119"/>
    <mergeCell ref="W120:AI120"/>
    <mergeCell ref="AJ120:AK120"/>
    <mergeCell ref="W122:AL122"/>
    <mergeCell ref="X123:AL124"/>
    <mergeCell ref="X125:AL126"/>
    <mergeCell ref="W129:AL129"/>
    <mergeCell ref="W130:AI130"/>
    <mergeCell ref="AJ130:AK130"/>
    <mergeCell ref="W131:AI131"/>
    <mergeCell ref="AJ131:AK134"/>
    <mergeCell ref="W132:AI132"/>
    <mergeCell ref="W133:AI133"/>
    <mergeCell ref="W134:AI134"/>
    <mergeCell ref="W137:AL137"/>
    <mergeCell ref="W138:AI138"/>
    <mergeCell ref="AJ138:AK138"/>
    <mergeCell ref="W139:AI139"/>
    <mergeCell ref="AJ139:AK139"/>
    <mergeCell ref="W140:AI140"/>
    <mergeCell ref="AJ140:AK140"/>
    <mergeCell ref="W141:AI141"/>
    <mergeCell ref="AJ141:AK141"/>
    <mergeCell ref="W142:AI142"/>
    <mergeCell ref="AJ142:AK142"/>
    <mergeCell ref="W143:AI143"/>
    <mergeCell ref="AJ143:AK143"/>
    <mergeCell ref="W144:AI144"/>
    <mergeCell ref="AJ144:AK144"/>
    <mergeCell ref="W145:AI145"/>
    <mergeCell ref="AJ145:AK145"/>
    <mergeCell ref="W148:AM149"/>
    <mergeCell ref="W150:AC150"/>
    <mergeCell ref="AD150:AE150"/>
    <mergeCell ref="AG150:AJ150"/>
    <mergeCell ref="AK150:AL150"/>
    <mergeCell ref="W151:AC151"/>
    <mergeCell ref="AD151:AE153"/>
    <mergeCell ref="AG151:AJ151"/>
    <mergeCell ref="AK151:AL151"/>
    <mergeCell ref="W152:AC152"/>
    <mergeCell ref="AG152:AJ152"/>
    <mergeCell ref="AK152:AL152"/>
    <mergeCell ref="W153:AC153"/>
    <mergeCell ref="AG153:AJ153"/>
    <mergeCell ref="AK153:AL153"/>
    <mergeCell ref="AG154:AJ154"/>
    <mergeCell ref="AK154:AL154"/>
    <mergeCell ref="W157:AL157"/>
    <mergeCell ref="W160:AL160"/>
    <mergeCell ref="W161:AI161"/>
    <mergeCell ref="AJ161:AK161"/>
    <mergeCell ref="W162:AI162"/>
    <mergeCell ref="AJ162:AK166"/>
    <mergeCell ref="W163:AI163"/>
    <mergeCell ref="W164:AI164"/>
    <mergeCell ref="W165:AI165"/>
    <mergeCell ref="W166:AI166"/>
    <mergeCell ref="W169:AL169"/>
    <mergeCell ref="W170:AI170"/>
    <mergeCell ref="AJ170:AK170"/>
    <mergeCell ref="W171:AI171"/>
    <mergeCell ref="AJ171:AK173"/>
    <mergeCell ref="W172:AI172"/>
    <mergeCell ref="W173:AI173"/>
    <mergeCell ref="W176:AL178"/>
    <mergeCell ref="W179:AI179"/>
    <mergeCell ref="AJ179:AK179"/>
    <mergeCell ref="W180:AI180"/>
    <mergeCell ref="AJ180:AK180"/>
    <mergeCell ref="W181:AI181"/>
    <mergeCell ref="AJ181:AK181"/>
    <mergeCell ref="W182:AI182"/>
    <mergeCell ref="AJ182:AK182"/>
    <mergeCell ref="W183:AI183"/>
    <mergeCell ref="AJ183:AK183"/>
    <mergeCell ref="W184:AI184"/>
    <mergeCell ref="AJ184:AK184"/>
    <mergeCell ref="W185:AI185"/>
    <mergeCell ref="AJ185:AK185"/>
    <mergeCell ref="W186:AI186"/>
    <mergeCell ref="AJ186:AK186"/>
    <mergeCell ref="W187:AI187"/>
    <mergeCell ref="AJ187:AK187"/>
    <mergeCell ref="W188:AI188"/>
    <mergeCell ref="AJ188:AK188"/>
    <mergeCell ref="W189:AL189"/>
    <mergeCell ref="W190:AL190"/>
    <mergeCell ref="W193:AM194"/>
    <mergeCell ref="W195:AI195"/>
    <mergeCell ref="AJ195:AK195"/>
    <mergeCell ref="W196:AI196"/>
    <mergeCell ref="AJ196:AK196"/>
    <mergeCell ref="W197:AI197"/>
    <mergeCell ref="AJ197:AK197"/>
    <mergeCell ref="W198:AI198"/>
    <mergeCell ref="AJ198:AK198"/>
    <mergeCell ref="W199:AI199"/>
    <mergeCell ref="AJ199:AK199"/>
    <mergeCell ref="AJ226:AK226"/>
    <mergeCell ref="W200:AI200"/>
    <mergeCell ref="AJ200:AK200"/>
    <mergeCell ref="W201:AI201"/>
    <mergeCell ref="AJ201:AK201"/>
    <mergeCell ref="W202:AI202"/>
    <mergeCell ref="AJ202:AK202"/>
    <mergeCell ref="W203:AI203"/>
    <mergeCell ref="AJ203:AK203"/>
    <mergeCell ref="W204:AI204"/>
    <mergeCell ref="AJ204:AK204"/>
    <mergeCell ref="W205:AI205"/>
    <mergeCell ref="AJ205:AK205"/>
    <mergeCell ref="W206:AI206"/>
    <mergeCell ref="AJ206:AK206"/>
    <mergeCell ref="W207:AI207"/>
    <mergeCell ref="AJ207:AK207"/>
    <mergeCell ref="W208:AI208"/>
    <mergeCell ref="AJ208:AK208"/>
    <mergeCell ref="W227:AI227"/>
    <mergeCell ref="AJ227:AK227"/>
    <mergeCell ref="W228:AI228"/>
    <mergeCell ref="AJ228:AK228"/>
    <mergeCell ref="W229:AI229"/>
    <mergeCell ref="AJ229:AK229"/>
    <mergeCell ref="W230:AI230"/>
    <mergeCell ref="AJ230:AK230"/>
    <mergeCell ref="W231:AI231"/>
    <mergeCell ref="AJ231:AK231"/>
    <mergeCell ref="W232:AI232"/>
    <mergeCell ref="AJ232:AK232"/>
    <mergeCell ref="W233:AI233"/>
    <mergeCell ref="AJ233:AK233"/>
    <mergeCell ref="W234:AL234"/>
    <mergeCell ref="W235:AL236"/>
    <mergeCell ref="W209:AI209"/>
    <mergeCell ref="AJ209:AK209"/>
    <mergeCell ref="W210:AI210"/>
    <mergeCell ref="AJ210:AK210"/>
    <mergeCell ref="W212:AL213"/>
    <mergeCell ref="W216:AL217"/>
    <mergeCell ref="W218:AI218"/>
    <mergeCell ref="AJ218:AK218"/>
    <mergeCell ref="W219:AI219"/>
    <mergeCell ref="AJ219:AK223"/>
    <mergeCell ref="W220:AI220"/>
    <mergeCell ref="W221:AI221"/>
    <mergeCell ref="W222:AI222"/>
    <mergeCell ref="W223:AI223"/>
    <mergeCell ref="W225:AM225"/>
    <mergeCell ref="W226:AI226"/>
    <mergeCell ref="W240:AI240"/>
    <mergeCell ref="AJ240:AK240"/>
    <mergeCell ref="W241:AI241"/>
    <mergeCell ref="AJ241:AK243"/>
    <mergeCell ref="W242:AI242"/>
    <mergeCell ref="W243:AI243"/>
    <mergeCell ref="W245:AL245"/>
    <mergeCell ref="W246:AI246"/>
    <mergeCell ref="AJ246:AK246"/>
    <mergeCell ref="W247:AI247"/>
    <mergeCell ref="AJ247:AK247"/>
    <mergeCell ref="W248:AI248"/>
    <mergeCell ref="AJ248:AK248"/>
    <mergeCell ref="W249:AI249"/>
    <mergeCell ref="AJ249:AK249"/>
    <mergeCell ref="W250:AI250"/>
    <mergeCell ref="AJ250:AK250"/>
    <mergeCell ref="W251:AI251"/>
    <mergeCell ref="AJ251:AK251"/>
    <mergeCell ref="W252:AI252"/>
    <mergeCell ref="AJ252:AK252"/>
    <mergeCell ref="W253:AI253"/>
    <mergeCell ref="AJ253:AK253"/>
    <mergeCell ref="W254:AI254"/>
    <mergeCell ref="AJ254:AK254"/>
    <mergeCell ref="W255:AI255"/>
    <mergeCell ref="AJ255:AK255"/>
    <mergeCell ref="W256:AI256"/>
    <mergeCell ref="AJ256:AK256"/>
    <mergeCell ref="W257:AI257"/>
    <mergeCell ref="AJ257:AK257"/>
    <mergeCell ref="W261:AL263"/>
    <mergeCell ref="W266:AK267"/>
    <mergeCell ref="W268:AH268"/>
    <mergeCell ref="AI268:AK268"/>
    <mergeCell ref="W269:AH269"/>
    <mergeCell ref="AI269:AK269"/>
    <mergeCell ref="W270:AK270"/>
    <mergeCell ref="W273:AK274"/>
    <mergeCell ref="W275:AI275"/>
    <mergeCell ref="AJ275:AK275"/>
    <mergeCell ref="W276:AI276"/>
    <mergeCell ref="AJ276:AK276"/>
    <mergeCell ref="W277:AI277"/>
    <mergeCell ref="AJ277:AK277"/>
    <mergeCell ref="W278:AI278"/>
    <mergeCell ref="AJ278:AK278"/>
    <mergeCell ref="W279:AI279"/>
    <mergeCell ref="AJ279:AK279"/>
    <mergeCell ref="W280:AI280"/>
    <mergeCell ref="AJ280:AK280"/>
    <mergeCell ref="W281:AI281"/>
    <mergeCell ref="AJ281:AK281"/>
    <mergeCell ref="W282:AI282"/>
    <mergeCell ref="AJ282:AK282"/>
    <mergeCell ref="W283:AI283"/>
    <mergeCell ref="AJ283:AK283"/>
    <mergeCell ref="W284:AI284"/>
    <mergeCell ref="AJ284:AK284"/>
    <mergeCell ref="W285:AI285"/>
    <mergeCell ref="AJ285:AK285"/>
    <mergeCell ref="W286:AL286"/>
    <mergeCell ref="W287:AL287"/>
    <mergeCell ref="W292:AM294"/>
    <mergeCell ref="W297:AL298"/>
    <mergeCell ref="W299:AH300"/>
    <mergeCell ref="AI299:AL299"/>
    <mergeCell ref="AI300:AJ300"/>
    <mergeCell ref="AK300:AL300"/>
    <mergeCell ref="W301:AH301"/>
    <mergeCell ref="AI301:AJ301"/>
    <mergeCell ref="AK301:AL301"/>
    <mergeCell ref="W302:AH302"/>
    <mergeCell ref="AI302:AJ302"/>
    <mergeCell ref="AK302:AL302"/>
    <mergeCell ref="W303:AH303"/>
    <mergeCell ref="AI303:AJ303"/>
    <mergeCell ref="AK303:AL303"/>
    <mergeCell ref="W304:AH304"/>
    <mergeCell ref="AI304:AJ304"/>
    <mergeCell ref="AK304:AL304"/>
    <mergeCell ref="W305:AH305"/>
    <mergeCell ref="AI305:AJ305"/>
    <mergeCell ref="AK305:AL305"/>
    <mergeCell ref="W306:AH306"/>
    <mergeCell ref="AI306:AJ306"/>
    <mergeCell ref="AK306:AL306"/>
    <mergeCell ref="W307:AH307"/>
    <mergeCell ref="AI307:AJ307"/>
    <mergeCell ref="AK307:AL307"/>
    <mergeCell ref="W308:AH308"/>
    <mergeCell ref="AI308:AJ308"/>
    <mergeCell ref="AK308:AL308"/>
    <mergeCell ref="W309:AH309"/>
    <mergeCell ref="AI309:AJ309"/>
    <mergeCell ref="AK309:AL309"/>
    <mergeCell ref="W310:AH310"/>
    <mergeCell ref="AI310:AJ310"/>
    <mergeCell ref="AK310:AL310"/>
    <mergeCell ref="W311:AH311"/>
    <mergeCell ref="AI311:AJ311"/>
    <mergeCell ref="AK311:AL311"/>
    <mergeCell ref="W312:AH312"/>
    <mergeCell ref="AI312:AJ312"/>
    <mergeCell ref="AK312:AL312"/>
    <mergeCell ref="W313:AH313"/>
    <mergeCell ref="AI313:AJ313"/>
    <mergeCell ref="AK313:AL313"/>
    <mergeCell ref="W314:AH314"/>
    <mergeCell ref="AI314:AJ314"/>
    <mergeCell ref="AK314:AL314"/>
    <mergeCell ref="W315:AH315"/>
    <mergeCell ref="AI315:AJ315"/>
    <mergeCell ref="AK315:AL315"/>
    <mergeCell ref="W317:AL317"/>
    <mergeCell ref="X318:AL318"/>
    <mergeCell ref="X319:AL319"/>
    <mergeCell ref="X320:AL321"/>
    <mergeCell ref="X322:AL323"/>
    <mergeCell ref="X324:AL325"/>
    <mergeCell ref="X326:AL327"/>
    <mergeCell ref="X328:AL329"/>
    <mergeCell ref="X330:AL330"/>
    <mergeCell ref="X331:AL331"/>
    <mergeCell ref="W334:AK335"/>
    <mergeCell ref="W336:AH337"/>
    <mergeCell ref="AI336:AL336"/>
    <mergeCell ref="AI337:AJ337"/>
    <mergeCell ref="AK337:AL337"/>
    <mergeCell ref="W338:AH338"/>
    <mergeCell ref="AI338:AJ338"/>
    <mergeCell ref="AK338:AL338"/>
    <mergeCell ref="W339:AH339"/>
    <mergeCell ref="AI339:AJ339"/>
    <mergeCell ref="AK339:AL339"/>
    <mergeCell ref="W340:AH340"/>
    <mergeCell ref="AI340:AJ340"/>
    <mergeCell ref="AK340:AL340"/>
    <mergeCell ref="W341:AH341"/>
    <mergeCell ref="AI341:AJ341"/>
    <mergeCell ref="AK341:AL341"/>
    <mergeCell ref="W342:AH342"/>
    <mergeCell ref="AI342:AJ342"/>
    <mergeCell ref="AK342:AL342"/>
    <mergeCell ref="W343:AH343"/>
    <mergeCell ref="AI343:AJ343"/>
    <mergeCell ref="AK343:AL343"/>
    <mergeCell ref="W344:AH344"/>
    <mergeCell ref="AI344:AJ344"/>
    <mergeCell ref="AK344:AL344"/>
    <mergeCell ref="W345:AH345"/>
    <mergeCell ref="AI345:AJ345"/>
    <mergeCell ref="AK345:AL345"/>
    <mergeCell ref="W346:AH346"/>
    <mergeCell ref="AI346:AJ346"/>
    <mergeCell ref="AK346:AL346"/>
    <mergeCell ref="W347:AH347"/>
    <mergeCell ref="AI347:AJ347"/>
    <mergeCell ref="AK347:AL347"/>
    <mergeCell ref="W348:AH348"/>
    <mergeCell ref="AI348:AJ348"/>
    <mergeCell ref="AK348:AL348"/>
    <mergeCell ref="W350:AL350"/>
    <mergeCell ref="X351:AL351"/>
    <mergeCell ref="X353:AL353"/>
    <mergeCell ref="W357:AL359"/>
    <mergeCell ref="W360:AH361"/>
    <mergeCell ref="AI360:AL360"/>
    <mergeCell ref="AI361:AJ361"/>
    <mergeCell ref="AK361:AL361"/>
    <mergeCell ref="W362:AH362"/>
    <mergeCell ref="AI362:AJ364"/>
    <mergeCell ref="AK362:AL364"/>
    <mergeCell ref="W363:AH363"/>
    <mergeCell ref="W364:AH364"/>
    <mergeCell ref="W367:AL368"/>
    <mergeCell ref="W369:AH370"/>
    <mergeCell ref="AI369:AL369"/>
    <mergeCell ref="AI370:AJ370"/>
    <mergeCell ref="AK370:AL370"/>
    <mergeCell ref="X352:AL352"/>
    <mergeCell ref="W371:AH371"/>
    <mergeCell ref="AI371:AJ371"/>
    <mergeCell ref="AK371:AL371"/>
    <mergeCell ref="W372:AH372"/>
    <mergeCell ref="AI372:AJ372"/>
    <mergeCell ref="AK372:AL372"/>
    <mergeCell ref="W373:AH373"/>
    <mergeCell ref="AI373:AJ373"/>
    <mergeCell ref="AK373:AL373"/>
    <mergeCell ref="W374:AH374"/>
    <mergeCell ref="AI374:AJ374"/>
    <mergeCell ref="AK374:AL374"/>
    <mergeCell ref="W375:AH375"/>
    <mergeCell ref="AI375:AJ375"/>
    <mergeCell ref="AK375:AL375"/>
    <mergeCell ref="W376:AH376"/>
    <mergeCell ref="AI376:AJ376"/>
    <mergeCell ref="AK376:AL376"/>
    <mergeCell ref="W377:AH377"/>
    <mergeCell ref="AI377:AJ377"/>
    <mergeCell ref="AK377:AL377"/>
    <mergeCell ref="W378:AH378"/>
    <mergeCell ref="AI378:AJ378"/>
    <mergeCell ref="AK378:AL378"/>
    <mergeCell ref="W379:AH379"/>
    <mergeCell ref="AI379:AJ379"/>
    <mergeCell ref="AK379:AL379"/>
    <mergeCell ref="W380:AH380"/>
    <mergeCell ref="AI380:AJ380"/>
    <mergeCell ref="AK380:AL380"/>
    <mergeCell ref="W381:AH381"/>
    <mergeCell ref="AI381:AJ381"/>
    <mergeCell ref="AK381:AL381"/>
    <mergeCell ref="W382:AH382"/>
    <mergeCell ref="AI382:AJ382"/>
    <mergeCell ref="AK382:AL382"/>
    <mergeCell ref="W383:AH383"/>
    <mergeCell ref="AI383:AJ383"/>
    <mergeCell ref="AK383:AL383"/>
    <mergeCell ref="W384:AH384"/>
    <mergeCell ref="AI384:AJ384"/>
    <mergeCell ref="AK384:AL384"/>
    <mergeCell ref="W385:AH385"/>
    <mergeCell ref="AI385:AJ385"/>
    <mergeCell ref="AK385:AL385"/>
    <mergeCell ref="W386:AH386"/>
    <mergeCell ref="AI386:AJ386"/>
    <mergeCell ref="AK386:AL386"/>
    <mergeCell ref="W387:AH387"/>
    <mergeCell ref="AI387:AJ387"/>
    <mergeCell ref="AK387:AL387"/>
    <mergeCell ref="W388:AH388"/>
    <mergeCell ref="AI388:AJ388"/>
    <mergeCell ref="AK388:AL388"/>
    <mergeCell ref="W389:AH389"/>
    <mergeCell ref="AI389:AJ389"/>
    <mergeCell ref="AK389:AL389"/>
    <mergeCell ref="W390:AH390"/>
    <mergeCell ref="AI390:AJ390"/>
    <mergeCell ref="AK390:AL390"/>
    <mergeCell ref="W391:AH391"/>
    <mergeCell ref="AI391:AJ391"/>
    <mergeCell ref="AK391:AL391"/>
    <mergeCell ref="W392:AH392"/>
    <mergeCell ref="AI392:AJ392"/>
    <mergeCell ref="AK392:AL392"/>
    <mergeCell ref="W394:AL394"/>
    <mergeCell ref="X397:AM397"/>
    <mergeCell ref="X398:AL398"/>
    <mergeCell ref="X395:AL396"/>
    <mergeCell ref="X399:AL401"/>
    <mergeCell ref="X402:AL403"/>
    <mergeCell ref="W407:AL408"/>
    <mergeCell ref="W411:AK411"/>
    <mergeCell ref="W412:AI412"/>
    <mergeCell ref="AJ412:AK412"/>
    <mergeCell ref="W413:AI413"/>
    <mergeCell ref="AJ413:AK415"/>
    <mergeCell ref="W414:AI414"/>
    <mergeCell ref="W415:AI415"/>
    <mergeCell ref="W419:AF419"/>
    <mergeCell ref="W420:AL422"/>
    <mergeCell ref="W423:AH424"/>
    <mergeCell ref="AI423:AL423"/>
    <mergeCell ref="AI424:AJ424"/>
    <mergeCell ref="AK424:AL424"/>
    <mergeCell ref="W425:AH425"/>
    <mergeCell ref="AI425:AJ425"/>
    <mergeCell ref="AK425:AL425"/>
    <mergeCell ref="W426:AH426"/>
    <mergeCell ref="AI426:AJ426"/>
    <mergeCell ref="AK426:AL426"/>
    <mergeCell ref="W427:AH427"/>
    <mergeCell ref="AI427:AJ427"/>
    <mergeCell ref="AK427:AL427"/>
    <mergeCell ref="W428:AH428"/>
    <mergeCell ref="AI428:AJ428"/>
    <mergeCell ref="AK428:AL428"/>
    <mergeCell ref="W429:AH429"/>
    <mergeCell ref="AI429:AJ429"/>
    <mergeCell ref="AK429:AL429"/>
    <mergeCell ref="W430:AH430"/>
    <mergeCell ref="AI430:AJ430"/>
    <mergeCell ref="AK430:AL430"/>
    <mergeCell ref="W431:AH431"/>
    <mergeCell ref="AI431:AJ431"/>
    <mergeCell ref="AK431:AL431"/>
    <mergeCell ref="W432:AH432"/>
    <mergeCell ref="AI432:AJ432"/>
    <mergeCell ref="AK432:AL432"/>
    <mergeCell ref="W433:AH433"/>
    <mergeCell ref="AI433:AJ433"/>
    <mergeCell ref="AK433:AL433"/>
    <mergeCell ref="W435:AL436"/>
    <mergeCell ref="X437:AL438"/>
    <mergeCell ref="X439:AL440"/>
    <mergeCell ref="X441:AL442"/>
    <mergeCell ref="X443:AL444"/>
    <mergeCell ref="X445:AL446"/>
    <mergeCell ref="X447:AL448"/>
    <mergeCell ref="X449:AL450"/>
    <mergeCell ref="W452:AL453"/>
    <mergeCell ref="W456:AL456"/>
    <mergeCell ref="W457:AD458"/>
    <mergeCell ref="AE457:AL457"/>
    <mergeCell ref="AE458:AF458"/>
    <mergeCell ref="AG458:AH458"/>
    <mergeCell ref="AI458:AJ458"/>
    <mergeCell ref="AK458:AL458"/>
    <mergeCell ref="W459:AD459"/>
    <mergeCell ref="AE459:AF459"/>
    <mergeCell ref="AG459:AH459"/>
    <mergeCell ref="AI459:AJ459"/>
    <mergeCell ref="AK459:AL459"/>
    <mergeCell ref="W460:AD460"/>
    <mergeCell ref="AE460:AF460"/>
    <mergeCell ref="AG460:AH460"/>
    <mergeCell ref="AI460:AJ460"/>
    <mergeCell ref="AK460:AL460"/>
    <mergeCell ref="W461:AD461"/>
    <mergeCell ref="AE461:AF461"/>
    <mergeCell ref="AG461:AH461"/>
    <mergeCell ref="AI461:AJ461"/>
    <mergeCell ref="AK461:AL461"/>
    <mergeCell ref="W462:AD462"/>
    <mergeCell ref="AE462:AF462"/>
    <mergeCell ref="AG462:AH462"/>
    <mergeCell ref="AI462:AJ462"/>
    <mergeCell ref="AK462:AL462"/>
    <mergeCell ref="W463:AD463"/>
    <mergeCell ref="AE463:AF463"/>
    <mergeCell ref="AG463:AH463"/>
    <mergeCell ref="AI463:AJ463"/>
    <mergeCell ref="AK463:AL463"/>
    <mergeCell ref="W464:AD464"/>
    <mergeCell ref="AE464:AF464"/>
    <mergeCell ref="AG464:AH464"/>
    <mergeCell ref="AI464:AJ464"/>
    <mergeCell ref="AK464:AL464"/>
    <mergeCell ref="W465:AD465"/>
    <mergeCell ref="AE465:AF465"/>
    <mergeCell ref="AG465:AH465"/>
    <mergeCell ref="AI465:AJ465"/>
    <mergeCell ref="AK465:AL465"/>
    <mergeCell ref="W467:AL468"/>
    <mergeCell ref="X469:AL472"/>
    <mergeCell ref="W486:AL488"/>
    <mergeCell ref="W489:AF491"/>
    <mergeCell ref="AG489:AL489"/>
    <mergeCell ref="AG490:AJ490"/>
    <mergeCell ref="AK490:AL491"/>
    <mergeCell ref="AG491:AH491"/>
    <mergeCell ref="AI491:AJ491"/>
    <mergeCell ref="W492:AF492"/>
    <mergeCell ref="AG492:AH492"/>
    <mergeCell ref="AI492:AJ492"/>
    <mergeCell ref="AK492:AL492"/>
    <mergeCell ref="W493:AF493"/>
    <mergeCell ref="AG493:AH493"/>
    <mergeCell ref="AI493:AJ493"/>
    <mergeCell ref="AK493:AL493"/>
    <mergeCell ref="W494:AF494"/>
    <mergeCell ref="AG494:AH494"/>
    <mergeCell ref="AI494:AJ494"/>
    <mergeCell ref="AK494:AL494"/>
    <mergeCell ref="V475:AA477"/>
    <mergeCell ref="W530:AB532"/>
    <mergeCell ref="U1:AN1"/>
    <mergeCell ref="W500:AF500"/>
    <mergeCell ref="AG500:AH500"/>
    <mergeCell ref="AI500:AJ500"/>
    <mergeCell ref="AK500:AL500"/>
    <mergeCell ref="W501:AF501"/>
    <mergeCell ref="AG501:AH501"/>
    <mergeCell ref="AI501:AJ501"/>
    <mergeCell ref="AK501:AL501"/>
    <mergeCell ref="W502:AF502"/>
    <mergeCell ref="AG502:AH502"/>
    <mergeCell ref="AI502:AJ502"/>
    <mergeCell ref="AK502:AL502"/>
    <mergeCell ref="W503:AF503"/>
    <mergeCell ref="AG503:AH503"/>
    <mergeCell ref="AI503:AJ503"/>
    <mergeCell ref="AK503:AL503"/>
    <mergeCell ref="W495:AF495"/>
    <mergeCell ref="AG495:AH495"/>
    <mergeCell ref="AI495:AJ495"/>
    <mergeCell ref="AK495:AL495"/>
    <mergeCell ref="W496:AF496"/>
    <mergeCell ref="AG496:AH496"/>
    <mergeCell ref="AI496:AJ496"/>
    <mergeCell ref="AK496:AL496"/>
    <mergeCell ref="W497:AF497"/>
    <mergeCell ref="AG497:AH497"/>
    <mergeCell ref="AI497:AJ497"/>
    <mergeCell ref="AK497:AL497"/>
    <mergeCell ref="W498:AF498"/>
  </mergeCells>
  <phoneticPr fontId="31"/>
  <dataValidations count="13">
    <dataValidation type="list" allowBlank="1" showInputMessage="1" showErrorMessage="1" sqref="O269 AI269" xr:uid="{F40C9694-1289-4AB2-ABB4-C17482EA8FCB}">
      <formula1>"1,2"</formula1>
    </dataValidation>
    <dataValidation type="list" allowBlank="1" showInputMessage="1" showErrorMessage="1" sqref="J151:K153 AD151:AE153" xr:uid="{98DEB8D7-6584-4EDF-ADA1-F9D9D0E8FE2E}">
      <formula1>"1,2,3"</formula1>
    </dataValidation>
    <dataValidation type="list" allowBlank="1" showErrorMessage="1" sqref="P162:Q166 P219:Q223 AJ162:AK166 AJ219:AK223" xr:uid="{D843C24B-3751-4800-82F1-9483CB9F0896}">
      <formula1>"1,2,3,4,5"</formula1>
    </dataValidation>
    <dataValidation type="list" allowBlank="1" showErrorMessage="1" sqref="P83:Q85 Q362:Q364 P171:Q173 P241:Q243 P413:Q415 P54:Q56 AJ83:AK85 AK362:AK364 AJ171:AK173 AJ54:AK56 AJ241:AK243 AJ413:AK415" xr:uid="{F60ECC36-6598-4687-B76B-CB8DC0BFAE95}">
      <formula1>"1,2,3"</formula1>
    </dataValidation>
    <dataValidation type="list" allowBlank="1" showErrorMessage="1" sqref="P131:Q134 AJ131:AK134" xr:uid="{DC0B32D6-E4D7-4D79-8319-267DA2446AF7}">
      <formula1>"1,2,3,4"</formula1>
    </dataValidation>
    <dataValidation type="list" showErrorMessage="1" sqref="O362 AI362" xr:uid="{A0F6CAB2-0532-4A92-BB0D-C14E393C9C86}">
      <formula1>"1,2,3"</formula1>
    </dataValidation>
    <dataValidation type="list" showInputMessage="1" showErrorMessage="1" sqref="M500:R500 P91:Q95 Q72 Q151:R154 Q227:Q231 P338 M492:R498 O301:R315 Q276:Q280 Q285 P20:P28 Q110:Q115 Q196:Q200 P247:Q256 R338 O338:O348 Q338:Q348 O371:O392 Q371:Q392 P60:P72 Q60:Q62 P110:P119 Q118:Q119 P196:P209 Q203:Q209 P227:P233 P276:P285 Q282 O425:R433 P36:P45 AI425:AL433 AJ180:AK188 AJ91:AK95 AK151:AL154 AK227:AK231 AJ338 AK282 AI301:AL315 AJ196:AJ210 AK204:AK210 AJ20:AJ28 AI492:AI503 AK73 AK110:AK116 AK196:AK199 AL338 AI338:AI348 AK338:AK348 AI371:AI392 AK371:AK392 AK60:AK62 AJ60:AJ73 AJ110:AJ120 AK119:AK120 AJ227:AJ233 AK201 AJ247:AK257 AK276:AK280 AK285 AJ276:AJ285 AJ503 AJ492:AJ497 AK492:AK503 AL492:AL497 AL503 AG492:AG503 AH503 AH492:AH497 AJ36:AJ47 AG505 AH505:AH506 AL505:AL506 AI505:AK505" xr:uid="{85536522-2C2A-47A3-BB7C-92DD60ADB179}">
      <formula1>"　,1"</formula1>
    </dataValidation>
    <dataValidation type="whole" operator="greaterThanOrEqual" allowBlank="1" showInputMessage="1" showErrorMessage="1" error="数値は整数でご入力ください。" sqref="J482:N482" xr:uid="{6AFD161C-D0D2-40D4-ADDC-47A9262D7028}">
      <formula1>0</formula1>
    </dataValidation>
    <dataValidation type="whole" imeMode="off" operator="greaterThanOrEqual" allowBlank="1" showInputMessage="1" showErrorMessage="1" error="数値は整数でご入力ください。" sqref="M480 P480:P482 J480:J481" xr:uid="{6AB55CB7-2C33-47B6-AF04-A42BA4B5D8E1}">
      <formula1>0</formula1>
    </dataValidation>
    <dataValidation type="list" allowBlank="1" showErrorMessage="1" sqref="O533:P534" xr:uid="{9D6F3F8B-CCF7-4421-8081-F5AC73878B70}">
      <formula1>"1,2"</formula1>
    </dataValidation>
    <dataValidation type="list" allowBlank="1" showErrorMessage="1" sqref="K459:R465 O515:P525 AE459:AL465" xr:uid="{DEF52530-0CE0-4BDD-9464-A878CDAFC2B5}">
      <formula1>"　,1"</formula1>
    </dataValidation>
    <dataValidation type="list" allowBlank="1" showInputMessage="1" showErrorMessage="1" sqref="P139:P145 AJ139:AJ145" xr:uid="{E6D22CB7-49B3-459C-A3F2-C6A8041CBE0B}">
      <formula1>"　,1"</formula1>
    </dataValidation>
    <dataValidation type="list" showInputMessage="1" showErrorMessage="1" sqref="P180:Q188" xr:uid="{461467F7-AFFF-464F-9AD2-18ABF572948E}">
      <formula1>"　,1,2"</formula1>
    </dataValidation>
  </dataValidations>
  <pageMargins left="0.31496062992125984" right="0.11811023622047245" top="0.55118110236220474" bottom="0.31496062992125984" header="0.31496062992125984" footer="0.31496062992125984"/>
  <pageSetup paperSize="8" scale="57" fitToHeight="0" orientation="landscape" useFirstPageNumber="1" r:id="rId1"/>
  <headerFooter>
    <oddHeader>&amp;L&amp;F&amp;R&amp;A</oddHeader>
    <oddFooter>&amp;C回答頁-&amp;P</oddFooter>
  </headerFooter>
  <rowBreaks count="8" manualBreakCount="8">
    <brk id="57" max="61" man="1"/>
    <brk id="104" max="61" man="1"/>
    <brk id="168" max="61" man="1"/>
    <brk id="225" max="61" man="1"/>
    <brk id="272" max="61" man="1"/>
    <brk id="316" max="61" man="1"/>
    <brk id="365" max="61" man="1"/>
    <brk id="405" max="6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12</vt:i4>
      </vt:variant>
      <vt:variant>
        <vt:lpstr>名前付き一覧</vt:lpstr>
      </vt:variant>
      <vt:variant>
        <vt:i4>25</vt:i4>
      </vt:variant>
    </vt:vector>
  </HeadingPairs>
  <TitlesOfParts>
    <vt:vector size="37" baseType="lpstr">
      <vt:lpstr>設問all</vt:lpstr>
      <vt:lpstr>設問(冒頭)</vt:lpstr>
      <vt:lpstr>設問Ⅰ-1</vt:lpstr>
      <vt:lpstr>設問Ⅰ-2</vt:lpstr>
      <vt:lpstr>設問Ⅰ-3</vt:lpstr>
      <vt:lpstr>設問Ⅰ-4</vt:lpstr>
      <vt:lpstr>設問Ⅰ-5</vt:lpstr>
      <vt:lpstr>設問Ⅰ-6</vt:lpstr>
      <vt:lpstr>設問Ⅰ-7</vt:lpstr>
      <vt:lpstr>設問Ⅱ-1(a) </vt:lpstr>
      <vt:lpstr>設問Ⅱ-1(b)</vt:lpstr>
      <vt:lpstr>設問Ⅱ-2</vt:lpstr>
      <vt:lpstr>'設問(冒頭)'!Print_Area</vt:lpstr>
      <vt:lpstr>'設問Ⅰ-1'!Print_Area</vt:lpstr>
      <vt:lpstr>'設問Ⅰ-2'!Print_Area</vt:lpstr>
      <vt:lpstr>'設問Ⅰ-3'!Print_Area</vt:lpstr>
      <vt:lpstr>'設問Ⅰ-4'!Print_Area</vt:lpstr>
      <vt:lpstr>'設問Ⅰ-5'!Print_Area</vt:lpstr>
      <vt:lpstr>'設問Ⅰ-6'!Print_Area</vt:lpstr>
      <vt:lpstr>'設問Ⅰ-7'!Print_Area</vt:lpstr>
      <vt:lpstr>'設問Ⅱ-1(a) '!Print_Area</vt:lpstr>
      <vt:lpstr>'設問Ⅱ-1(b)'!Print_Area</vt:lpstr>
      <vt:lpstr>'設問Ⅱ-2'!Print_Area</vt:lpstr>
      <vt:lpstr>設問all!Print_Area</vt:lpstr>
      <vt:lpstr>'設問(冒頭)'!Print_Titles</vt:lpstr>
      <vt:lpstr>'設問Ⅰ-1'!Print_Titles</vt:lpstr>
      <vt:lpstr>'設問Ⅰ-2'!Print_Titles</vt:lpstr>
      <vt:lpstr>'設問Ⅰ-3'!Print_Titles</vt:lpstr>
      <vt:lpstr>'設問Ⅰ-4'!Print_Titles</vt:lpstr>
      <vt:lpstr>'設問Ⅰ-5'!Print_Titles</vt:lpstr>
      <vt:lpstr>'設問Ⅰ-6'!Print_Titles</vt:lpstr>
      <vt:lpstr>'設問Ⅰ-7'!Print_Titles</vt:lpstr>
      <vt:lpstr>'設問Ⅱ-1(a) '!Print_Titles</vt:lpstr>
      <vt:lpstr>'設問Ⅱ-1(b)'!Print_Titles</vt:lpstr>
      <vt:lpstr>'設問Ⅱ-2'!Print_Titles</vt:lpstr>
      <vt:lpstr>'設問(冒頭)'!形態</vt:lpstr>
      <vt:lpstr>設問all!形態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 晃宏</dc:creator>
  <cp:lastModifiedBy>小林 大介</cp:lastModifiedBy>
  <cp:lastPrinted>2022-04-18T02:41:06Z</cp:lastPrinted>
  <dcterms:created xsi:type="dcterms:W3CDTF">2016-03-15T02:13:36Z</dcterms:created>
  <dcterms:modified xsi:type="dcterms:W3CDTF">2022-04-26T07:15:35Z</dcterms:modified>
</cp:coreProperties>
</file>